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U:\영업관리1팀\03. 판매관리\00. 씽크(Thync)\계약서\"/>
    </mc:Choice>
  </mc:AlternateContent>
  <bookViews>
    <workbookView xWindow="0" yWindow="0" windowWidth="11712" windowHeight="5580"/>
  </bookViews>
  <sheets>
    <sheet name="계약서" sheetId="1" r:id="rId1"/>
    <sheet name="계약서 요약" sheetId="3" state="hidden" r:id="rId2"/>
    <sheet name="계약서 리스트" sheetId="4" state="hidden" r:id="rId3"/>
    <sheet name="계약서 리스트(1~100)" sheetId="5" state="hidden" r:id="rId4"/>
    <sheet name="계약서 리스트(101~160)" sheetId="6" state="hidden" r:id="rId5"/>
    <sheet name="계약서 리스트(161~179)" sheetId="7" state="hidden" r:id="rId6"/>
    <sheet name="계약서 리스트(180~199)" sheetId="8" state="hidden" r:id="rId7"/>
    <sheet name="계약서 리스트(200~220)" sheetId="9" state="hidden" r:id="rId8"/>
    <sheet name="계약서 리스트(221~)" sheetId="10" state="hidden" r:id="rId9"/>
    <sheet name="기타이슈" sheetId="2" state="hidden" r:id="rId10"/>
  </sheets>
  <definedNames>
    <definedName name="_xlnm._FilterDatabase" localSheetId="0" hidden="1">계약서!$A$6:$M$6</definedName>
    <definedName name="_xlnm._FilterDatabase" localSheetId="1" hidden="1">'계약서 요약'!$A$2:$I$224</definedName>
    <definedName name="_xlnm.Print_Area" localSheetId="3">'계약서 리스트(1~100)'!$A$1:$C$102</definedName>
    <definedName name="_xlnm.Print_Titles" localSheetId="2">'계약서 리스트'!$1:$1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F5" i="1" l="1"/>
</calcChain>
</file>

<file path=xl/sharedStrings.xml><?xml version="1.0" encoding="utf-8"?>
<sst xmlns="http://schemas.openxmlformats.org/spreadsheetml/2006/main" count="3842" uniqueCount="1020">
  <si>
    <t>의료법인 부평세림병원</t>
    <phoneticPr fontId="2" type="noConversion"/>
  </si>
  <si>
    <t>사업자번호</t>
    <phoneticPr fontId="2" type="noConversion"/>
  </si>
  <si>
    <t>계약일자</t>
    <phoneticPr fontId="2" type="noConversion"/>
  </si>
  <si>
    <t>25.08.08</t>
    <phoneticPr fontId="2" type="noConversion"/>
  </si>
  <si>
    <t>계약병상</t>
    <phoneticPr fontId="2" type="noConversion"/>
  </si>
  <si>
    <t>계약기간</t>
    <phoneticPr fontId="2" type="noConversion"/>
  </si>
  <si>
    <t>10년</t>
    <phoneticPr fontId="2" type="noConversion"/>
  </si>
  <si>
    <t>10년 경과 후 잔여금액 일시납부 조항</t>
    <phoneticPr fontId="2" type="noConversion"/>
  </si>
  <si>
    <t>대금지급</t>
    <phoneticPr fontId="2" type="noConversion"/>
  </si>
  <si>
    <t>30일</t>
    <phoneticPr fontId="2" type="noConversion"/>
  </si>
  <si>
    <t>대금지급 지연시 1일당 청구금액의 [1/1000] 지체보상금 청구</t>
    <phoneticPr fontId="2" type="noConversion"/>
  </si>
  <si>
    <t>계약유형</t>
    <phoneticPr fontId="2" type="noConversion"/>
  </si>
  <si>
    <t>검사 사용량</t>
    <phoneticPr fontId="2" type="noConversion"/>
  </si>
  <si>
    <t>No.</t>
    <phoneticPr fontId="2" type="noConversion"/>
  </si>
  <si>
    <t>25.06.27</t>
    <phoneticPr fontId="2" type="noConversion"/>
  </si>
  <si>
    <t>5년</t>
    <phoneticPr fontId="2" type="noConversion"/>
  </si>
  <si>
    <t>30일</t>
    <phoneticPr fontId="2" type="noConversion"/>
  </si>
  <si>
    <t>비고</t>
    <phoneticPr fontId="2" type="noConversion"/>
  </si>
  <si>
    <t>3년 이내 총 견적가 완납이 안되었을 경우 매년 잔여금액에 대한 연 7% 금융수수료 추가, 청구 후 30일 이내, 지연시에는 지체보상금 규정 준용</t>
    <phoneticPr fontId="2" type="noConversion"/>
  </si>
  <si>
    <t>계약금액
(VAT 포함)</t>
    <phoneticPr fontId="2" type="noConversion"/>
  </si>
  <si>
    <t>새천년병원</t>
    <phoneticPr fontId="2" type="noConversion"/>
  </si>
  <si>
    <t>25.08.22</t>
    <phoneticPr fontId="2" type="noConversion"/>
  </si>
  <si>
    <t>5년</t>
    <phoneticPr fontId="2" type="noConversion"/>
  </si>
  <si>
    <t>씨엠병원</t>
    <phoneticPr fontId="2" type="noConversion"/>
  </si>
  <si>
    <t>25.09.22</t>
    <phoneticPr fontId="2" type="noConversion"/>
  </si>
  <si>
    <t>5년</t>
    <phoneticPr fontId="2" type="noConversion"/>
  </si>
  <si>
    <t>N0.</t>
    <phoneticPr fontId="2" type="noConversion"/>
  </si>
  <si>
    <t>기타이슈</t>
    <phoneticPr fontId="2" type="noConversion"/>
  </si>
  <si>
    <t>30일</t>
    <phoneticPr fontId="2" type="noConversion"/>
  </si>
  <si>
    <t>삼성서울병원</t>
    <phoneticPr fontId="2" type="noConversion"/>
  </si>
  <si>
    <t>대금지급 지연시 1일당 청구금액의 [0.8/1000] 지체보상금 청구</t>
    <phoneticPr fontId="2" type="noConversion"/>
  </si>
  <si>
    <t>25.09.10</t>
    <phoneticPr fontId="2" type="noConversion"/>
  </si>
  <si>
    <t>의료기기 허가 지연에 따른 보증/유지보수 연장 약정서</t>
    <phoneticPr fontId="2" type="noConversion"/>
  </si>
  <si>
    <t>익월 말</t>
    <phoneticPr fontId="2" type="noConversion"/>
  </si>
  <si>
    <t>세웅종합병원</t>
    <phoneticPr fontId="2" type="noConversion"/>
  </si>
  <si>
    <t>20.09.26</t>
    <phoneticPr fontId="2" type="noConversion"/>
  </si>
  <si>
    <t>의료법인 영문의료재단 다보스병원</t>
    <phoneticPr fontId="2" type="noConversion"/>
  </si>
  <si>
    <t>리스사 계약</t>
    <phoneticPr fontId="2" type="noConversion"/>
  </si>
  <si>
    <t>새통영병원</t>
    <phoneticPr fontId="2" type="noConversion"/>
  </si>
  <si>
    <t>10년</t>
    <phoneticPr fontId="2" type="noConversion"/>
  </si>
  <si>
    <t>25.09.24</t>
    <phoneticPr fontId="2" type="noConversion"/>
  </si>
  <si>
    <t>· 계약서 우측 상단 "#0" 표기</t>
    <phoneticPr fontId="2" type="noConversion"/>
  </si>
  <si>
    <t>· 계약서 갑 직인 상단 번호 및 시도(구), 계약일자 기입</t>
    <phoneticPr fontId="2" type="noConversion"/>
  </si>
  <si>
    <t>· 대금지급 조항에 "검사 사용량" 문구 확인시 기입</t>
    <phoneticPr fontId="2" type="noConversion"/>
  </si>
  <si>
    <t>· 부대합의서 계약금액(VAT 포함), 병상 수, 계약일자 기입</t>
    <phoneticPr fontId="2" type="noConversion"/>
  </si>
  <si>
    <t>· 계약서 내용 중 "계약기간", "대금지급" 조항에 기재된 내용 기입,</t>
    <phoneticPr fontId="2" type="noConversion"/>
  </si>
  <si>
    <t>· 부대합의서 내 금융비용 지급 관련 내용 및 기타 추가 서류시 해당 제목 기재</t>
    <phoneticPr fontId="2" type="noConversion"/>
  </si>
  <si>
    <t>병원 이전시 재설치 조항(3년내 무상)</t>
    <phoneticPr fontId="2" type="noConversion"/>
  </si>
  <si>
    <t>판매처 (갑)</t>
    <phoneticPr fontId="2" type="noConversion"/>
  </si>
  <si>
    <t>25.09.16</t>
    <phoneticPr fontId="2" type="noConversion"/>
  </si>
  <si>
    <t>5년</t>
    <phoneticPr fontId="2" type="noConversion"/>
  </si>
  <si>
    <t>30일</t>
    <phoneticPr fontId="2" type="noConversion"/>
  </si>
  <si>
    <t>의료법인 은성의료재단 좋은선린병원</t>
    <phoneticPr fontId="2" type="noConversion"/>
  </si>
  <si>
    <t>연세에스병원</t>
    <phoneticPr fontId="2" type="noConversion"/>
  </si>
  <si>
    <t>30일</t>
    <phoneticPr fontId="2" type="noConversion"/>
  </si>
  <si>
    <t>동의병원</t>
    <phoneticPr fontId="2" type="noConversion"/>
  </si>
  <si>
    <t>25.09.05</t>
    <phoneticPr fontId="2" type="noConversion"/>
  </si>
  <si>
    <t>대금지급 지연시 1일당 청구금액의 [1/1000] 지체보상금 청구</t>
    <phoneticPr fontId="2" type="noConversion"/>
  </si>
  <si>
    <t>의료법인 시영의료재단 영동병원</t>
    <phoneticPr fontId="2" type="noConversion"/>
  </si>
  <si>
    <t>25.09.03</t>
    <phoneticPr fontId="2" type="noConversion"/>
  </si>
  <si>
    <t>동아병원</t>
    <phoneticPr fontId="2" type="noConversion"/>
  </si>
  <si>
    <t>25.09.23</t>
    <phoneticPr fontId="2" type="noConversion"/>
  </si>
  <si>
    <t>의료법인 청구성심병원</t>
    <phoneticPr fontId="2" type="noConversion"/>
  </si>
  <si>
    <t>25.09.30</t>
    <phoneticPr fontId="2" type="noConversion"/>
  </si>
  <si>
    <t>의료법인 성수의료재단 비에스종합병원</t>
    <phoneticPr fontId="2" type="noConversion"/>
  </si>
  <si>
    <t>25.10.01</t>
    <phoneticPr fontId="2" type="noConversion"/>
  </si>
  <si>
    <t>3년</t>
    <phoneticPr fontId="2" type="noConversion"/>
  </si>
  <si>
    <t>김해굿모닝병원</t>
    <phoneticPr fontId="2" type="noConversion"/>
  </si>
  <si>
    <t>의료법인 한양의료재단 남양주한양병원</t>
    <phoneticPr fontId="2" type="noConversion"/>
  </si>
  <si>
    <t>의료법인 혜명심의료재단 울산병원</t>
    <phoneticPr fontId="2" type="noConversion"/>
  </si>
  <si>
    <t>광주현대병원</t>
    <phoneticPr fontId="2" type="noConversion"/>
  </si>
  <si>
    <t>25.10.13</t>
    <phoneticPr fontId="2" type="noConversion"/>
  </si>
  <si>
    <t>강영의료재단 문산중앙병원</t>
    <phoneticPr fontId="2" type="noConversion"/>
  </si>
  <si>
    <t>25.09.29</t>
    <phoneticPr fontId="2" type="noConversion"/>
  </si>
  <si>
    <t>5년</t>
    <phoneticPr fontId="2" type="noConversion"/>
  </si>
  <si>
    <t>해븐리병원</t>
    <phoneticPr fontId="2" type="noConversion"/>
  </si>
  <si>
    <t>25.10.23</t>
    <phoneticPr fontId="2" type="noConversion"/>
  </si>
  <si>
    <t>3년 이내 총 견적가 완납이 안되었을 경우 매년 잔여금액에 대한 연 7% 금융수수료 추가</t>
    <phoneticPr fontId="2" type="noConversion"/>
  </si>
  <si>
    <t>3년 이내 총 견적가 완납이 안되었을 경우 매년 잔여금액에 대한 연 7% 금융수수료 추가</t>
    <phoneticPr fontId="2" type="noConversion"/>
  </si>
  <si>
    <t>원주센텀병원</t>
    <phoneticPr fontId="2" type="noConversion"/>
  </si>
  <si>
    <t>5년</t>
    <phoneticPr fontId="2" type="noConversion"/>
  </si>
  <si>
    <t>빛가람종합병원</t>
    <phoneticPr fontId="2" type="noConversion"/>
  </si>
  <si>
    <t>25.10.27</t>
    <phoneticPr fontId="2" type="noConversion"/>
  </si>
  <si>
    <t>한빛병원</t>
    <phoneticPr fontId="2" type="noConversion"/>
  </si>
  <si>
    <t>25.10.29</t>
    <phoneticPr fontId="2" type="noConversion"/>
  </si>
  <si>
    <t>5년 이내 총 견적가 완납이 안되었을 경우 매년 잔여금액에 대한 연 7% 금융수수료 추가</t>
    <phoneticPr fontId="2" type="noConversion"/>
  </si>
  <si>
    <t>서울대학교병원</t>
    <phoneticPr fontId="2" type="noConversion"/>
  </si>
  <si>
    <t>90일</t>
    <phoneticPr fontId="2" type="noConversion"/>
  </si>
  <si>
    <t>대금지급 지연시 1일당 청구금액의 [0.75/1000] 지체보상금 청구</t>
    <phoneticPr fontId="2" type="noConversion"/>
  </si>
  <si>
    <t>건명의료재단 중앙제일병원</t>
    <phoneticPr fontId="2" type="noConversion"/>
  </si>
  <si>
    <t>3년</t>
    <phoneticPr fontId="2" type="noConversion"/>
  </si>
  <si>
    <t>더퍼스트병원</t>
    <phoneticPr fontId="2" type="noConversion"/>
  </si>
  <si>
    <t>가은의료재단 혁신성모병원</t>
    <phoneticPr fontId="2" type="noConversion"/>
  </si>
  <si>
    <t>3년</t>
    <phoneticPr fontId="2" type="noConversion"/>
  </si>
  <si>
    <t>케이에스병원</t>
    <phoneticPr fontId="2" type="noConversion"/>
  </si>
  <si>
    <t>25.10.17</t>
    <phoneticPr fontId="2" type="noConversion"/>
  </si>
  <si>
    <t>5년</t>
    <phoneticPr fontId="2" type="noConversion"/>
  </si>
  <si>
    <t>25.10.30</t>
    <phoneticPr fontId="2" type="noConversion"/>
  </si>
  <si>
    <t>뿌리병원</t>
    <phoneticPr fontId="2" type="noConversion"/>
  </si>
  <si>
    <t>25.11.05</t>
    <phoneticPr fontId="2" type="noConversion"/>
  </si>
  <si>
    <t>명인의료재단 화홍병원</t>
    <phoneticPr fontId="2" type="noConversion"/>
  </si>
  <si>
    <t>미라클병원</t>
    <phoneticPr fontId="2" type="noConversion"/>
  </si>
  <si>
    <t>에스포항병원</t>
    <phoneticPr fontId="2" type="noConversion"/>
  </si>
  <si>
    <t>25.09.30</t>
    <phoneticPr fontId="2" type="noConversion"/>
  </si>
  <si>
    <t>25.11.13</t>
    <phoneticPr fontId="2" type="noConversion"/>
  </si>
  <si>
    <t>메디인병원</t>
  </si>
  <si>
    <t>검사 사용량</t>
  </si>
  <si>
    <t>25.05.29</t>
  </si>
  <si>
    <t>대금지급 지연시 1일당 청구금액의 [1/1000] 지체보상금 청구</t>
  </si>
  <si>
    <t>25.06.09</t>
  </si>
  <si>
    <t>목포기독병원</t>
  </si>
  <si>
    <t>25.06.17</t>
  </si>
  <si>
    <t>5년</t>
  </si>
  <si>
    <t>의료법인혜인의료재단한국병원</t>
  </si>
  <si>
    <t>25.06.23</t>
  </si>
  <si>
    <t>남양주한양병원</t>
  </si>
  <si>
    <t>25.06.24</t>
  </si>
  <si>
    <t>30일</t>
  </si>
  <si>
    <t>현대병원</t>
  </si>
  <si>
    <t>25.06.25</t>
  </si>
  <si>
    <t>제주한라병원</t>
  </si>
  <si>
    <t>25.06.27</t>
  </si>
  <si>
    <t>추새로병원</t>
  </si>
  <si>
    <t>25.06.30</t>
  </si>
  <si>
    <t>당진종합병원</t>
  </si>
  <si>
    <t>해남종합병원</t>
  </si>
  <si>
    <t>25.07.09</t>
  </si>
  <si>
    <t>평택안중백병원</t>
  </si>
  <si>
    <t>25.07.10</t>
  </si>
  <si>
    <t>신일병원</t>
  </si>
  <si>
    <t>25.07.11</t>
  </si>
  <si>
    <t>서울노보스병원</t>
  </si>
  <si>
    <t>25.07.15</t>
  </si>
  <si>
    <t>센트럴병원</t>
  </si>
  <si>
    <t>수성한미병원</t>
  </si>
  <si>
    <t>25.07.16</t>
  </si>
  <si>
    <t>횡성대성병원</t>
  </si>
  <si>
    <t>25.07.21</t>
  </si>
  <si>
    <t>동탄시티병원</t>
  </si>
  <si>
    <t>25.07.31</t>
  </si>
  <si>
    <t>서산중앙병원</t>
  </si>
  <si>
    <t>25.08.01</t>
  </si>
  <si>
    <t>광주열린병원</t>
  </si>
  <si>
    <t>장튼위튼병원</t>
  </si>
  <si>
    <t>25.08.11</t>
  </si>
  <si>
    <t>광주시원병원</t>
  </si>
  <si>
    <t>10년</t>
  </si>
  <si>
    <t>10년 경과 후 잔여금액 일시납부 조항</t>
  </si>
  <si>
    <t>목포중앙병원</t>
  </si>
  <si>
    <t>25.08.12</t>
  </si>
  <si>
    <t>곡성사랑병원</t>
  </si>
  <si>
    <t>3년 이내 총 견적가 완납이 안되었을 경우 매년 잔여금액에 대한 연 7% 금융수수료 추가, 청구 후 30일 이내, 지연시에는 지체보상금 규정 준용</t>
    <phoneticPr fontId="2" type="noConversion"/>
  </si>
  <si>
    <t>건양대학교 부여병원</t>
  </si>
  <si>
    <t>의료법인규웅의료재단</t>
  </si>
  <si>
    <t>25.08.13</t>
  </si>
  <si>
    <t>부산부민병원</t>
  </si>
  <si>
    <t>25.08.19</t>
  </si>
  <si>
    <t>신촌연세병원</t>
  </si>
  <si>
    <t>25.08.22</t>
  </si>
  <si>
    <t>아산충무병원</t>
  </si>
  <si>
    <t>25.08.26</t>
  </si>
  <si>
    <t>김해복음병원</t>
  </si>
  <si>
    <t>25.08.28</t>
  </si>
  <si>
    <t>김포우리병원</t>
  </si>
  <si>
    <t>원주성지병원</t>
  </si>
  <si>
    <t>25.09.02</t>
  </si>
  <si>
    <t>부안성모병원</t>
  </si>
  <si>
    <t>25.09.08</t>
  </si>
  <si>
    <t>담양사랑병원</t>
  </si>
  <si>
    <t>25.09.10</t>
  </si>
  <si>
    <t>광주한국병원</t>
  </si>
  <si>
    <t>25.09.11</t>
  </si>
  <si>
    <t>운암한국병원</t>
  </si>
  <si>
    <t>녹동현대병원</t>
  </si>
  <si>
    <t>25.09.12</t>
  </si>
  <si>
    <t>새손병원</t>
  </si>
  <si>
    <t>25.09.16</t>
  </si>
  <si>
    <t>을이 지정한 매월 동일일</t>
    <phoneticPr fontId="2" type="noConversion"/>
  </si>
  <si>
    <t>24.09.24</t>
    <phoneticPr fontId="2" type="noConversion"/>
  </si>
  <si>
    <t>합의된 기한 내</t>
    <phoneticPr fontId="2" type="noConversion"/>
  </si>
  <si>
    <t>한림대학교춘천성심병원</t>
    <phoneticPr fontId="2" type="noConversion"/>
  </si>
  <si>
    <t>아산사회복지재단</t>
    <phoneticPr fontId="2" type="noConversion"/>
  </si>
  <si>
    <t>24.12.10</t>
    <phoneticPr fontId="2" type="noConversion"/>
  </si>
  <si>
    <t>24.11.28</t>
    <phoneticPr fontId="2" type="noConversion"/>
  </si>
  <si>
    <t>24.12.24</t>
    <phoneticPr fontId="2" type="noConversion"/>
  </si>
  <si>
    <t>광주센트럴병원</t>
    <phoneticPr fontId="2" type="noConversion"/>
  </si>
  <si>
    <t>25.02.25</t>
    <phoneticPr fontId="2" type="noConversion"/>
  </si>
  <si>
    <t>광주씨티병원</t>
    <phoneticPr fontId="2" type="noConversion"/>
  </si>
  <si>
    <t>25.03.12</t>
    <phoneticPr fontId="2" type="noConversion"/>
  </si>
  <si>
    <t>25.03.25</t>
    <phoneticPr fontId="2" type="noConversion"/>
  </si>
  <si>
    <t>원주센트럴병원</t>
    <phoneticPr fontId="2" type="noConversion"/>
  </si>
  <si>
    <t>서울아동병원</t>
    <phoneticPr fontId="2" type="noConversion"/>
  </si>
  <si>
    <t>25.05.02</t>
    <phoneticPr fontId="2" type="noConversion"/>
  </si>
  <si>
    <t>용인제일메디병원</t>
    <phoneticPr fontId="2" type="noConversion"/>
  </si>
  <si>
    <t>25.04.30</t>
    <phoneticPr fontId="2" type="noConversion"/>
  </si>
  <si>
    <t>25.05.19</t>
    <phoneticPr fontId="2" type="noConversion"/>
  </si>
  <si>
    <t>의료법인한마음의료재단여수제일병원</t>
    <phoneticPr fontId="2" type="noConversion"/>
  </si>
  <si>
    <t>25.05.13</t>
    <phoneticPr fontId="2" type="noConversion"/>
  </si>
  <si>
    <t>25.05.26</t>
    <phoneticPr fontId="2" type="noConversion"/>
  </si>
  <si>
    <t>25.06.02</t>
    <phoneticPr fontId="2" type="noConversion"/>
  </si>
  <si>
    <t>검단탑병원</t>
    <phoneticPr fontId="2" type="noConversion"/>
  </si>
  <si>
    <t>25.05.20</t>
    <phoneticPr fontId="2" type="noConversion"/>
  </si>
  <si>
    <t>90일</t>
    <phoneticPr fontId="2" type="noConversion"/>
  </si>
  <si>
    <t>25.06.26</t>
    <phoneticPr fontId="2" type="noConversion"/>
  </si>
  <si>
    <t>25.05.29</t>
    <phoneticPr fontId="2" type="noConversion"/>
  </si>
  <si>
    <t>순천에스병원</t>
    <phoneticPr fontId="2" type="noConversion"/>
  </si>
  <si>
    <t>25.06.13</t>
    <phoneticPr fontId="2" type="noConversion"/>
  </si>
  <si>
    <t>4년</t>
    <phoneticPr fontId="2" type="noConversion"/>
  </si>
  <si>
    <t>세금계산서 발행일로부터 30일 이내에 공급 가격의 1/3 금액, 60일 이내에 공급 가격의 1/3 금액, 90일 이내에 공급 가격의 1/3 금액 지급, 지연시 지체보상금 규정 준용</t>
    <phoneticPr fontId="2" type="noConversion"/>
  </si>
  <si>
    <t>부산세웅병원</t>
    <phoneticPr fontId="2" type="noConversion"/>
  </si>
  <si>
    <t>25.06.19</t>
    <phoneticPr fontId="2" type="noConversion"/>
  </si>
  <si>
    <t>화순고려병원</t>
    <phoneticPr fontId="2" type="noConversion"/>
  </si>
  <si>
    <t>25.06.23</t>
    <phoneticPr fontId="2" type="noConversion"/>
  </si>
  <si>
    <t>25.06.30</t>
    <phoneticPr fontId="2" type="noConversion"/>
  </si>
  <si>
    <t>서울산보람병원</t>
    <phoneticPr fontId="2" type="noConversion"/>
  </si>
  <si>
    <t>25.07.04</t>
    <phoneticPr fontId="2" type="noConversion"/>
  </si>
  <si>
    <t>의료법인 백천의료재단 바로본병원</t>
    <phoneticPr fontId="2" type="noConversion"/>
  </si>
  <si>
    <t>서울성심병원</t>
    <phoneticPr fontId="2" type="noConversion"/>
  </si>
  <si>
    <t>연세새로운병원</t>
    <phoneticPr fontId="2" type="noConversion"/>
  </si>
  <si>
    <t>추병원</t>
    <phoneticPr fontId="2" type="noConversion"/>
  </si>
  <si>
    <t>25.07.15</t>
    <phoneticPr fontId="2" type="noConversion"/>
  </si>
  <si>
    <t>의료법인 삼성의료재단 강북삼성병원</t>
    <phoneticPr fontId="2" type="noConversion"/>
  </si>
  <si>
    <t>25.07.22</t>
    <phoneticPr fontId="2" type="noConversion"/>
  </si>
  <si>
    <t>25.07.21</t>
    <phoneticPr fontId="2" type="noConversion"/>
  </si>
  <si>
    <t>양주예쓰병원</t>
    <phoneticPr fontId="2" type="noConversion"/>
  </si>
  <si>
    <t>의료법인 양진의료재단 평택성모병원</t>
    <phoneticPr fontId="2" type="noConversion"/>
  </si>
  <si>
    <t>중앙대학교 광명병원</t>
    <phoneticPr fontId="2" type="noConversion"/>
  </si>
  <si>
    <t>원광대학교병원</t>
    <phoneticPr fontId="2" type="noConversion"/>
  </si>
  <si>
    <t>25.08.20</t>
    <phoneticPr fontId="2" type="noConversion"/>
  </si>
  <si>
    <t>세안종합병원</t>
    <phoneticPr fontId="2" type="noConversion"/>
  </si>
  <si>
    <t>24.08.30</t>
    <phoneticPr fontId="2" type="noConversion"/>
  </si>
  <si>
    <t>의료법인춘곡재단</t>
    <phoneticPr fontId="2" type="noConversion"/>
  </si>
  <si>
    <t>3년</t>
    <phoneticPr fontId="2" type="noConversion"/>
  </si>
  <si>
    <t>180일</t>
    <phoneticPr fontId="2" type="noConversion"/>
  </si>
  <si>
    <t>대금지급 지연시 1일당 청구금액의 [3/1000] 지체보상금 청구</t>
    <phoneticPr fontId="2" type="noConversion"/>
  </si>
  <si>
    <t>30일</t>
    <phoneticPr fontId="2" type="noConversion"/>
  </si>
  <si>
    <t>60일</t>
    <phoneticPr fontId="2" type="noConversion"/>
  </si>
  <si>
    <t>대금지급 지연시 1일당 청구금액의 [1/1000] 지체보상금 청구</t>
    <phoneticPr fontId="2" type="noConversion"/>
  </si>
  <si>
    <t>40일</t>
    <phoneticPr fontId="2" type="noConversion"/>
  </si>
  <si>
    <t>4년</t>
    <phoneticPr fontId="2" type="noConversion"/>
  </si>
  <si>
    <t>30일</t>
    <phoneticPr fontId="2" type="noConversion"/>
  </si>
  <si>
    <t>3년 이내 총 견적가 완납이 안되었을 경우 3년 경과 시점부터 매 회계연도 말 기준으로 해당 연도 상환 후 잔여금액에 연 7% 가산하여 새로운 잔여금액으로 산정</t>
    <phoneticPr fontId="2" type="noConversion"/>
  </si>
  <si>
    <t>의료법인양평의료재단</t>
    <phoneticPr fontId="2" type="noConversion"/>
  </si>
  <si>
    <t>24.07.03</t>
    <phoneticPr fontId="2" type="noConversion"/>
  </si>
  <si>
    <t>5년</t>
    <phoneticPr fontId="2" type="noConversion"/>
  </si>
  <si>
    <t>계약기간 5년 만료 이후에는 월 납입금액을 현금액 대비 50% 이하로 재조정</t>
    <phoneticPr fontId="2" type="noConversion"/>
  </si>
  <si>
    <t>5년</t>
    <phoneticPr fontId="2" type="noConversion"/>
  </si>
  <si>
    <t>신가병원</t>
    <phoneticPr fontId="2" type="noConversion"/>
  </si>
  <si>
    <t>24.10.18</t>
    <phoneticPr fontId="2" type="noConversion"/>
  </si>
  <si>
    <t>24.11.01</t>
    <phoneticPr fontId="2" type="noConversion"/>
  </si>
  <si>
    <t>3개월</t>
    <phoneticPr fontId="2" type="noConversion"/>
  </si>
  <si>
    <t>24.12.23</t>
    <phoneticPr fontId="2" type="noConversion"/>
  </si>
  <si>
    <t>1년</t>
    <phoneticPr fontId="2" type="noConversion"/>
  </si>
  <si>
    <t>미래한국병원</t>
    <phoneticPr fontId="2" type="noConversion"/>
  </si>
  <si>
    <t>의료법인루가의료재단 나은병원</t>
    <phoneticPr fontId="2" type="noConversion"/>
  </si>
  <si>
    <t>25.03.19</t>
    <phoneticPr fontId="2" type="noConversion"/>
  </si>
  <si>
    <t>광주병원</t>
    <phoneticPr fontId="2" type="noConversion"/>
  </si>
  <si>
    <t>25.01.24</t>
    <phoneticPr fontId="2" type="noConversion"/>
  </si>
  <si>
    <t>의료법인 성수의료재단 인천백병원</t>
    <phoneticPr fontId="2" type="noConversion"/>
  </si>
  <si>
    <t>무안종합병원</t>
    <phoneticPr fontId="2" type="noConversion"/>
  </si>
  <si>
    <t>25.03.19</t>
    <phoneticPr fontId="2" type="noConversion"/>
  </si>
  <si>
    <t>빌리브세웅병원</t>
    <phoneticPr fontId="2" type="noConversion"/>
  </si>
  <si>
    <t>25.04.01</t>
    <phoneticPr fontId="2" type="noConversion"/>
  </si>
  <si>
    <t>25.04.14</t>
    <phoneticPr fontId="2" type="noConversion"/>
  </si>
  <si>
    <t>용인서울병원</t>
    <phoneticPr fontId="2" type="noConversion"/>
  </si>
  <si>
    <t>25.04.23</t>
    <phoneticPr fontId="2" type="noConversion"/>
  </si>
  <si>
    <t>25.05.02</t>
    <phoneticPr fontId="2" type="noConversion"/>
  </si>
  <si>
    <t>리스사 계약</t>
    <phoneticPr fontId="2" type="noConversion"/>
  </si>
  <si>
    <t>동수원병원</t>
    <phoneticPr fontId="2" type="noConversion"/>
  </si>
  <si>
    <t>25.05.09</t>
    <phoneticPr fontId="2" type="noConversion"/>
  </si>
  <si>
    <t>명지성모병원</t>
    <phoneticPr fontId="2" type="noConversion"/>
  </si>
  <si>
    <t>예산명지병원</t>
    <phoneticPr fontId="2" type="noConversion"/>
  </si>
  <si>
    <t>유한회사 마이파트너</t>
    <phoneticPr fontId="2" type="noConversion"/>
  </si>
  <si>
    <t>25.05.22</t>
    <phoneticPr fontId="2" type="noConversion"/>
  </si>
  <si>
    <t>천안리턴병원</t>
    <phoneticPr fontId="2" type="noConversion"/>
  </si>
  <si>
    <t>검사 사용량</t>
    <phoneticPr fontId="2" type="noConversion"/>
  </si>
  <si>
    <t>25.05.20</t>
    <phoneticPr fontId="2" type="noConversion"/>
  </si>
  <si>
    <t>화순성심병원</t>
    <phoneticPr fontId="2" type="noConversion"/>
  </si>
  <si>
    <t>25.05.28</t>
    <phoneticPr fontId="2" type="noConversion"/>
  </si>
  <si>
    <t>비에스종합병원</t>
    <phoneticPr fontId="2" type="noConversion"/>
  </si>
  <si>
    <t>25.05.26</t>
    <phoneticPr fontId="2" type="noConversion"/>
  </si>
  <si>
    <t>대전한국병원</t>
    <phoneticPr fontId="2" type="noConversion"/>
  </si>
  <si>
    <t>BHS 한서병원</t>
    <phoneticPr fontId="2" type="noConversion"/>
  </si>
  <si>
    <t>익산병원</t>
    <phoneticPr fontId="2" type="noConversion"/>
  </si>
  <si>
    <t>25.05.30</t>
    <phoneticPr fontId="2" type="noConversion"/>
  </si>
  <si>
    <t>사랑플러스병원</t>
    <phoneticPr fontId="2" type="noConversion"/>
  </si>
  <si>
    <t>의료법인 영동의료재단 의정부백병원</t>
    <phoneticPr fontId="2" type="noConversion"/>
  </si>
  <si>
    <t>검사 사용량</t>
    <phoneticPr fontId="2" type="noConversion"/>
  </si>
  <si>
    <t>5년</t>
    <phoneticPr fontId="2" type="noConversion"/>
  </si>
  <si>
    <t>남양주21세기병원</t>
    <phoneticPr fontId="2" type="noConversion"/>
  </si>
  <si>
    <t>25.06.19</t>
    <phoneticPr fontId="2" type="noConversion"/>
  </si>
  <si>
    <t>대금지급 지연시 1일당 청구금액의 [1/1000] 지체보상금 청구</t>
    <phoneticPr fontId="2" type="noConversion"/>
  </si>
  <si>
    <t>의료법인 온그룹의료재단 온병원</t>
    <phoneticPr fontId="2" type="noConversion"/>
  </si>
  <si>
    <t>25.07.01</t>
    <phoneticPr fontId="2" type="noConversion"/>
  </si>
  <si>
    <t>25.07.14</t>
    <phoneticPr fontId="2" type="noConversion"/>
  </si>
  <si>
    <t>25.07.07</t>
    <phoneticPr fontId="2" type="noConversion"/>
  </si>
  <si>
    <t>30일</t>
    <phoneticPr fontId="2" type="noConversion"/>
  </si>
  <si>
    <t>25.07.11</t>
    <phoneticPr fontId="2" type="noConversion"/>
  </si>
  <si>
    <t>부산본병원</t>
    <phoneticPr fontId="2" type="noConversion"/>
  </si>
  <si>
    <t>100일</t>
    <phoneticPr fontId="2" type="noConversion"/>
  </si>
  <si>
    <t>계약일</t>
    <phoneticPr fontId="2" type="noConversion"/>
  </si>
  <si>
    <t>25.05.26</t>
  </si>
  <si>
    <t>25.05.26</t>
    <phoneticPr fontId="2" type="noConversion"/>
  </si>
  <si>
    <t>병원명</t>
    <phoneticPr fontId="2" type="noConversion"/>
  </si>
  <si>
    <t>원본여부</t>
    <phoneticPr fontId="2" type="noConversion"/>
  </si>
  <si>
    <t>O</t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</si>
  <si>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</si>
  <si>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</si>
  <si>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</si>
  <si>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</si>
  <si>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</si>
  <si>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</si>
  <si>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</si>
  <si>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</si>
  <si>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</si>
  <si>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</si>
  <si>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</si>
  <si>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</si>
  <si>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</si>
  <si>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</si>
  <si>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</si>
  <si>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</si>
  <si>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</si>
  <si>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 xml:space="preserve">순천향대학교부속부천병원     </t>
    <phoneticPr fontId="2" type="noConversion"/>
  </si>
  <si>
    <t>25.12.16</t>
    <phoneticPr fontId="2" type="noConversion"/>
  </si>
  <si>
    <t>1년</t>
    <phoneticPr fontId="2" type="noConversion"/>
  </si>
  <si>
    <t>복주회복병원</t>
    <phoneticPr fontId="2" type="noConversion"/>
  </si>
  <si>
    <t>25.11.06</t>
    <phoneticPr fontId="2" type="noConversion"/>
  </si>
  <si>
    <t>하남S병원</t>
    <phoneticPr fontId="2" type="noConversion"/>
  </si>
  <si>
    <t>25.11.28</t>
    <phoneticPr fontId="2" type="noConversion"/>
  </si>
  <si>
    <t>좋은선린병원</t>
    <phoneticPr fontId="2" type="noConversion"/>
  </si>
  <si>
    <t>25.11.11</t>
    <phoneticPr fontId="2" type="noConversion"/>
  </si>
  <si>
    <t>서울에이스병원</t>
    <phoneticPr fontId="2" type="noConversion"/>
  </si>
  <si>
    <t>25.11.27</t>
    <phoneticPr fontId="2" type="noConversion"/>
  </si>
  <si>
    <t>엘병원</t>
    <phoneticPr fontId="2" type="noConversion"/>
  </si>
  <si>
    <t>25.11.24</t>
    <phoneticPr fontId="2" type="noConversion"/>
  </si>
  <si>
    <t>해남우리종합병원</t>
    <phoneticPr fontId="2" type="noConversion"/>
  </si>
  <si>
    <t>25.11.19</t>
    <phoneticPr fontId="2" type="noConversion"/>
  </si>
  <si>
    <t>센텀종합병원</t>
    <phoneticPr fontId="2" type="noConversion"/>
  </si>
  <si>
    <t>3년 이내 총 견적가 완납이 안되었을 경우 3년 경과 시점부터 매 회계연도 말 기준으로 해당 연도 상환 후 잔여금액에 연 7% 가산하여 새로운 잔여금액으로 산정</t>
    <phoneticPr fontId="2" type="noConversion"/>
  </si>
  <si>
    <t>5년 이내 총 견적가 완납이 안되었을 경우 매년 잔여금액에 대한 연 7% 금융수수료 추가</t>
    <phoneticPr fontId="2" type="noConversion"/>
  </si>
  <si>
    <t>청담해리슨병원</t>
    <phoneticPr fontId="2" type="noConversion"/>
  </si>
  <si>
    <t>박철홍정형외과의원</t>
    <phoneticPr fontId="2" type="noConversion"/>
  </si>
  <si>
    <t>25.11.18</t>
    <phoneticPr fontId="2" type="noConversion"/>
  </si>
  <si>
    <t>다니엘병원</t>
    <phoneticPr fontId="2" type="noConversion"/>
  </si>
  <si>
    <t>25.12.02</t>
    <phoneticPr fontId="2" type="noConversion"/>
  </si>
  <si>
    <t>나눔과행복병원</t>
    <phoneticPr fontId="2" type="noConversion"/>
  </si>
  <si>
    <t>재천성지병원</t>
    <phoneticPr fontId="2" type="noConversion"/>
  </si>
  <si>
    <t>25.12.03</t>
    <phoneticPr fontId="2" type="noConversion"/>
  </si>
  <si>
    <t>해동병원</t>
    <phoneticPr fontId="2" type="noConversion"/>
  </si>
  <si>
    <t>25.12.09</t>
    <phoneticPr fontId="2" type="noConversion"/>
  </si>
  <si>
    <t>강릉고려병원</t>
    <phoneticPr fontId="2" type="noConversion"/>
  </si>
  <si>
    <t>홍익병원</t>
    <phoneticPr fontId="2" type="noConversion"/>
  </si>
  <si>
    <t>25.12.22</t>
    <phoneticPr fontId="2" type="noConversion"/>
  </si>
  <si>
    <t>가톨릭대학교 부천성모병원</t>
    <phoneticPr fontId="2" type="noConversion"/>
  </si>
  <si>
    <t>25.12.19</t>
    <phoneticPr fontId="2" type="noConversion"/>
  </si>
  <si>
    <t>성모윌병원</t>
    <phoneticPr fontId="2" type="noConversion"/>
  </si>
  <si>
    <t>25.12.17</t>
    <phoneticPr fontId="2" type="noConversion"/>
  </si>
  <si>
    <t>가톨릭관동대학교 국제성모병원</t>
    <phoneticPr fontId="2" type="noConversion"/>
  </si>
  <si>
    <t>25.12.18</t>
    <phoneticPr fontId="2" type="noConversion"/>
  </si>
  <si>
    <t>3년 이내 총 견적가 완납이 안되었을 경우 매년 잔여금액에 대한 연 5% 금융수수료 추가</t>
    <phoneticPr fontId="2" type="noConversion"/>
  </si>
  <si>
    <t>중앙메디컬병원</t>
    <phoneticPr fontId="2" type="noConversion"/>
  </si>
  <si>
    <t>25.12.09</t>
    <phoneticPr fontId="2" type="noConversion"/>
  </si>
  <si>
    <t>거인병원</t>
    <phoneticPr fontId="2" type="noConversion"/>
  </si>
  <si>
    <t>25.12.19</t>
    <phoneticPr fontId="2" type="noConversion"/>
  </si>
  <si>
    <t>전주고려병원</t>
    <phoneticPr fontId="2" type="noConversion"/>
  </si>
  <si>
    <t>25.12.04</t>
    <phoneticPr fontId="2" type="noConversion"/>
  </si>
  <si>
    <t>예수병원</t>
    <phoneticPr fontId="2" type="noConversion"/>
  </si>
  <si>
    <t>한도병원</t>
    <phoneticPr fontId="2" type="noConversion"/>
  </si>
  <si>
    <t>60일</t>
    <phoneticPr fontId="2" type="noConversion"/>
  </si>
  <si>
    <t>25.12.16</t>
    <phoneticPr fontId="2" type="noConversion"/>
  </si>
  <si>
    <t>더필병원</t>
    <phoneticPr fontId="2" type="noConversion"/>
  </si>
  <si>
    <t>25.12.05</t>
    <phoneticPr fontId="2" type="noConversion"/>
  </si>
  <si>
    <t>25.11.26</t>
    <phoneticPr fontId="2" type="noConversion"/>
  </si>
  <si>
    <t>5년</t>
    <phoneticPr fontId="2" type="noConversion"/>
  </si>
  <si>
    <t>한림대학교 동탄성심병원</t>
    <phoneticPr fontId="2" type="noConversion"/>
  </si>
  <si>
    <t>길의료재단 가천대길병원</t>
    <phoneticPr fontId="2" type="noConversion"/>
  </si>
  <si>
    <t>윤호21병원</t>
    <phoneticPr fontId="2" type="noConversion"/>
  </si>
  <si>
    <t>25.07.23</t>
    <phoneticPr fontId="2" type="noConversion"/>
  </si>
  <si>
    <t>원주성지병원</t>
    <phoneticPr fontId="2" type="noConversion"/>
  </si>
  <si>
    <t>25.11.14</t>
    <phoneticPr fontId="2" type="noConversion"/>
  </si>
  <si>
    <t>대구가톨릭대학교의료원</t>
    <phoneticPr fontId="2" type="noConversion"/>
  </si>
  <si>
    <t>25.12.24</t>
    <phoneticPr fontId="2" type="noConversion"/>
  </si>
  <si>
    <t>제천성지병원</t>
    <phoneticPr fontId="2" type="noConversion"/>
  </si>
  <si>
    <t>25.12.31</t>
    <phoneticPr fontId="2" type="noConversion"/>
  </si>
  <si>
    <t>좋은삼정병원</t>
    <phoneticPr fontId="2" type="noConversion"/>
  </si>
  <si>
    <t>25.12.26</t>
    <phoneticPr fontId="2" type="noConversion"/>
  </si>
  <si>
    <t>좋은강안병원</t>
    <phoneticPr fontId="2" type="noConversion"/>
  </si>
  <si>
    <t>아주대학교의료원</t>
    <phoneticPr fontId="2" type="noConversion"/>
  </si>
  <si>
    <t>26.01.12</t>
    <phoneticPr fontId="2" type="noConversion"/>
  </si>
  <si>
    <t>합의된 기한 내</t>
    <phoneticPr fontId="2" type="noConversion"/>
  </si>
  <si>
    <t>척편한병원</t>
    <phoneticPr fontId="2" type="noConversion"/>
  </si>
  <si>
    <t>25.12.30</t>
    <phoneticPr fontId="2" type="noConversion"/>
  </si>
  <si>
    <t>정병원</t>
    <phoneticPr fontId="2" type="noConversion"/>
  </si>
  <si>
    <t>MS 재건병원</t>
    <phoneticPr fontId="2" type="noConversion"/>
  </si>
  <si>
    <t>김해복음병원</t>
    <phoneticPr fontId="2" type="noConversion"/>
  </si>
  <si>
    <t>X</t>
    <phoneticPr fontId="2" type="noConversion"/>
  </si>
  <si>
    <t>O(대웅)</t>
    <phoneticPr fontId="2" type="noConversion"/>
  </si>
  <si>
    <t>O(거래처)</t>
    <phoneticPr fontId="2" type="noConversion"/>
  </si>
  <si>
    <t>날인여부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</si>
  <si>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</si>
  <si>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</si>
  <si>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</si>
  <si>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복주회복병원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</si>
  <si>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</si>
  <si>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</si>
  <si>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</si>
  <si>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30일</t>
    <phoneticPr fontId="2" type="noConversion"/>
  </si>
  <si>
    <t>O</t>
    <phoneticPr fontId="2" type="noConversion"/>
  </si>
  <si>
    <t>빌리브세웅병원(추가)</t>
    <phoneticPr fontId="2" type="noConversion"/>
  </si>
  <si>
    <t>천안리턴병원</t>
    <phoneticPr fontId="2" type="noConversion"/>
  </si>
  <si>
    <t>세안종합병원(추가)</t>
    <phoneticPr fontId="2" type="noConversion"/>
  </si>
  <si>
    <t>광주센트럴병원(추가)</t>
    <phoneticPr fontId="2" type="noConversion"/>
  </si>
  <si>
    <t>의료법인 성수의료재단 인천백병원(추가)</t>
    <phoneticPr fontId="2" type="noConversion"/>
  </si>
  <si>
    <t>천안리턴병원(추가)</t>
    <phoneticPr fontId="2" type="noConversion"/>
  </si>
  <si>
    <t>명지성모병원(추가)</t>
    <phoneticPr fontId="2" type="noConversion"/>
  </si>
  <si>
    <t>순천에스병원(추가)</t>
    <phoneticPr fontId="2" type="noConversion"/>
  </si>
  <si>
    <t>더퍼스트병원(추가)</t>
    <phoneticPr fontId="2" type="noConversion"/>
  </si>
  <si>
    <t>강영의료재단 문산중앙병원(추가)</t>
    <phoneticPr fontId="2" type="noConversion"/>
  </si>
  <si>
    <t>횡성대성병원(추가)</t>
    <phoneticPr fontId="2" type="noConversion"/>
  </si>
  <si>
    <t>메디인병원(추가)</t>
    <phoneticPr fontId="2" type="noConversion"/>
  </si>
  <si>
    <t>강영의료재단 문산중앙병원(추가2)</t>
    <phoneticPr fontId="2" type="noConversion"/>
  </si>
  <si>
    <t>빌리브세웅병원(추가2)</t>
    <phoneticPr fontId="2" type="noConversion"/>
  </si>
  <si>
    <t>세안종합병원(추가)</t>
    <phoneticPr fontId="2" type="noConversion"/>
  </si>
  <si>
    <t>광주센트럴병원(추가)</t>
    <phoneticPr fontId="2" type="noConversion"/>
  </si>
  <si>
    <t>의료법인 성수의료재단 인천백병원(추가)</t>
    <phoneticPr fontId="2" type="noConversion"/>
  </si>
  <si>
    <t>천안리턴병원(추가)</t>
    <phoneticPr fontId="2" type="noConversion"/>
  </si>
  <si>
    <t>명지성모병원(추가)</t>
    <phoneticPr fontId="2" type="noConversion"/>
  </si>
  <si>
    <t>메디인병원(추가)</t>
    <phoneticPr fontId="2" type="noConversion"/>
  </si>
  <si>
    <t>순천에스병원(추가)</t>
    <phoneticPr fontId="2" type="noConversion"/>
  </si>
  <si>
    <t>더퍼스트병원(추가)</t>
    <phoneticPr fontId="2" type="noConversion"/>
  </si>
  <si>
    <t>강영의료재단 문산중앙병원(추가)</t>
    <phoneticPr fontId="2" type="noConversion"/>
  </si>
  <si>
    <t>빌리브세웅병원(추가2)</t>
    <phoneticPr fontId="2" type="noConversion"/>
  </si>
  <si>
    <t>유한회사 마이파트너(추가)</t>
    <phoneticPr fontId="2" type="noConversion"/>
  </si>
  <si>
    <t>김포우리병원(추가)</t>
    <phoneticPr fontId="2" type="noConversion"/>
  </si>
  <si>
    <t>가은의료재단 혁신성모병원(추가)</t>
    <phoneticPr fontId="2" type="noConversion"/>
  </si>
  <si>
    <t>의료법인한마음의료재단여수제일병원(추가)</t>
    <phoneticPr fontId="2" type="noConversion"/>
  </si>
  <si>
    <t>의료법인한마음의료재단여수제일병원(추가2)</t>
    <phoneticPr fontId="2" type="noConversion"/>
  </si>
  <si>
    <t>갑을장유병원</t>
  </si>
  <si>
    <t>갑을장유병원</t>
    <phoneticPr fontId="2" type="noConversion"/>
  </si>
  <si>
    <t>25.12.30</t>
  </si>
  <si>
    <t>25.12.31</t>
  </si>
  <si>
    <t>광주365재활병원</t>
    <phoneticPr fontId="2" type="noConversion"/>
  </si>
  <si>
    <t>26.01.13</t>
  </si>
  <si>
    <t>의인의료재단차병원</t>
    <phoneticPr fontId="2" type="noConversion"/>
  </si>
  <si>
    <t>No.</t>
    <phoneticPr fontId="2" type="noConversion"/>
  </si>
  <si>
    <t>동탄시티병원</t>
    <phoneticPr fontId="2" type="noConversion"/>
  </si>
  <si>
    <t>스캔본여부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</si>
  <si>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</si>
  <si>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</si>
  <si>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</si>
  <si>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</si>
  <si>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</si>
  <si>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</si>
  <si>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</si>
  <si>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</si>
  <si>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</si>
  <si>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</si>
  <si>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</si>
  <si>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</si>
  <si>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O</t>
    <phoneticPr fontId="2" type="noConversion"/>
  </si>
  <si>
    <t>의료법인한마음의료재단여수제일병원(추가)</t>
    <phoneticPr fontId="2" type="noConversion"/>
  </si>
  <si>
    <t>대전한국병원</t>
    <phoneticPr fontId="2" type="noConversion"/>
  </si>
  <si>
    <t>검사 사용량</t>
    <phoneticPr fontId="2" type="noConversion"/>
  </si>
  <si>
    <t>5년</t>
    <phoneticPr fontId="2" type="noConversion"/>
  </si>
  <si>
    <t>30일</t>
    <phoneticPr fontId="2" type="noConversion"/>
  </si>
  <si>
    <t>대금지급 지연시 1일당 청구금액의 [1/1000] 지체보상금 청구</t>
    <phoneticPr fontId="2" type="noConversion"/>
  </si>
  <si>
    <t>의료법인 선우의료재단 BHS한서병원(추가)</t>
    <phoneticPr fontId="2" type="noConversion"/>
  </si>
  <si>
    <t>의료법인 선우의료재단 BHS한서병원(추가)</t>
    <phoneticPr fontId="2" type="noConversion"/>
  </si>
  <si>
    <t>O</t>
    <phoneticPr fontId="2" type="noConversion"/>
  </si>
  <si>
    <t>O</t>
    <phoneticPr fontId="2" type="noConversion"/>
  </si>
  <si>
    <t>25.12.23</t>
    <phoneticPr fontId="2" type="noConversion"/>
  </si>
  <si>
    <t>제천성지병원(추가)</t>
    <phoneticPr fontId="2" type="noConversion"/>
  </si>
  <si>
    <t>O</t>
    <phoneticPr fontId="2" type="noConversion"/>
  </si>
  <si>
    <t>O</t>
    <phoneticPr fontId="2" type="noConversion"/>
  </si>
  <si>
    <t>계약서 리스트</t>
    <phoneticPr fontId="2" type="noConversion"/>
  </si>
  <si>
    <t>p</t>
    <phoneticPr fontId="2" type="noConversion"/>
  </si>
  <si>
    <t>계약서 리스트</t>
    <phoneticPr fontId="2" type="noConversion"/>
  </si>
  <si>
    <t>25.11.05</t>
    <phoneticPr fontId="2" type="noConversion"/>
  </si>
  <si>
    <t>3년 이내 총 견적가 완납이 안되었을 경우 매년 잔여금액에 대한 연 5% 금융수수료 추가</t>
    <phoneticPr fontId="2" type="noConversion"/>
  </si>
  <si>
    <t>더디자인병원</t>
    <phoneticPr fontId="2" type="noConversion"/>
  </si>
  <si>
    <t>25.12.30</t>
    <phoneticPr fontId="2" type="noConversion"/>
  </si>
  <si>
    <t>운암한국병원(추가)</t>
    <phoneticPr fontId="2" type="noConversion"/>
  </si>
  <si>
    <t>운암한국병원(추가)</t>
    <phoneticPr fontId="2" type="noConversion"/>
  </si>
  <si>
    <t>25.12.29</t>
    <phoneticPr fontId="2" type="noConversion"/>
  </si>
  <si>
    <t>영암한국병원</t>
    <phoneticPr fontId="2" type="noConversion"/>
  </si>
  <si>
    <t>26.01.19</t>
    <phoneticPr fontId="2" type="noConversion"/>
  </si>
  <si>
    <t>영암한국병원</t>
    <phoneticPr fontId="2" type="noConversion"/>
  </si>
  <si>
    <t>화홍병원(추가)</t>
    <phoneticPr fontId="2" type="noConversion"/>
  </si>
  <si>
    <t>강일병원</t>
    <phoneticPr fontId="2" type="noConversion"/>
  </si>
  <si>
    <t>10년</t>
    <phoneticPr fontId="2" type="noConversion"/>
  </si>
  <si>
    <t>26.01.29</t>
    <phoneticPr fontId="2" type="noConversion"/>
  </si>
  <si>
    <t>검사 사용량</t>
    <phoneticPr fontId="2" type="noConversion"/>
  </si>
  <si>
    <t>새동산병원</t>
    <phoneticPr fontId="2" type="noConversion"/>
  </si>
  <si>
    <t>강일병원</t>
    <phoneticPr fontId="2" type="noConversion"/>
  </si>
  <si>
    <t>26.01.29</t>
    <phoneticPr fontId="2" type="noConversion"/>
  </si>
  <si>
    <t>25.01.24</t>
    <phoneticPr fontId="2" type="noConversion"/>
  </si>
  <si>
    <t>새동산병원</t>
    <phoneticPr fontId="2" type="noConversion"/>
  </si>
  <si>
    <t>횡성대성병원</t>
    <phoneticPr fontId="2" type="noConversion"/>
  </si>
  <si>
    <t>5년</t>
    <phoneticPr fontId="2" type="noConversion"/>
  </si>
  <si>
    <t>25.12.16</t>
    <phoneticPr fontId="2" type="noConversion"/>
  </si>
  <si>
    <t>분당제생병원</t>
    <phoneticPr fontId="2" type="noConversion"/>
  </si>
  <si>
    <t>25.08.14</t>
    <phoneticPr fontId="2" type="noConversion"/>
  </si>
  <si>
    <t>25.10.01</t>
    <phoneticPr fontId="2" type="noConversion"/>
  </si>
  <si>
    <t>분당제생병원(추가)</t>
    <phoneticPr fontId="2" type="noConversion"/>
  </si>
  <si>
    <t>O</t>
    <phoneticPr fontId="2" type="noConversion"/>
  </si>
  <si>
    <t xml:space="preserve"> </t>
    <phoneticPr fontId="2" type="noConversion"/>
  </si>
  <si>
    <t>분당제생병원</t>
    <phoneticPr fontId="2" type="noConversion"/>
  </si>
  <si>
    <t>검사 사용량</t>
    <phoneticPr fontId="2" type="noConversion"/>
  </si>
  <si>
    <t>계약서 내용 변경으로 인해 재계약-&gt; 146번 담당자(김지현) 직접 회수</t>
    <phoneticPr fontId="2" type="noConversion"/>
  </si>
  <si>
    <t>부천성모병원(추가)</t>
    <phoneticPr fontId="2" type="noConversion"/>
  </si>
  <si>
    <t>25.12.19</t>
    <phoneticPr fontId="2" type="noConversion"/>
  </si>
  <si>
    <t>25.04.23</t>
    <phoneticPr fontId="2" type="noConversion"/>
  </si>
  <si>
    <t>25.06.09</t>
    <phoneticPr fontId="2" type="noConversion"/>
  </si>
  <si>
    <t>25.09.16</t>
    <phoneticPr fontId="2" type="noConversion"/>
  </si>
  <si>
    <t>25.09.11</t>
    <phoneticPr fontId="2" type="noConversion"/>
  </si>
  <si>
    <t>25.09.12</t>
    <phoneticPr fontId="2" type="noConversion"/>
  </si>
  <si>
    <t>25.09.29</t>
    <phoneticPr fontId="2" type="noConversion"/>
  </si>
  <si>
    <t>25.10.13</t>
    <phoneticPr fontId="2" type="noConversion"/>
  </si>
  <si>
    <t>25.10.17</t>
    <phoneticPr fontId="2" type="noConversion"/>
  </si>
  <si>
    <t>25.10.23</t>
    <phoneticPr fontId="2" type="noConversion"/>
  </si>
  <si>
    <t>25.10.27</t>
    <phoneticPr fontId="2" type="noConversion"/>
  </si>
  <si>
    <t>25.10.29</t>
    <phoneticPr fontId="2" type="noConversion"/>
  </si>
  <si>
    <t>25.10.29</t>
    <phoneticPr fontId="2" type="noConversion"/>
  </si>
  <si>
    <t>25.10.30</t>
    <phoneticPr fontId="2" type="noConversion"/>
  </si>
  <si>
    <t>25.11.28</t>
    <phoneticPr fontId="2" type="noConversion"/>
  </si>
  <si>
    <t>25.11.05</t>
    <phoneticPr fontId="2" type="noConversion"/>
  </si>
  <si>
    <t>25.11.13</t>
    <phoneticPr fontId="2" type="noConversion"/>
  </si>
  <si>
    <t>25.12.16</t>
    <phoneticPr fontId="2" type="noConversion"/>
  </si>
  <si>
    <t>25.11.06</t>
    <phoneticPr fontId="2" type="noConversion"/>
  </si>
  <si>
    <t>25.11.11</t>
    <phoneticPr fontId="2" type="noConversion"/>
  </si>
  <si>
    <t>25.11.24</t>
    <phoneticPr fontId="2" type="noConversion"/>
  </si>
  <si>
    <t>25.11.19</t>
    <phoneticPr fontId="2" type="noConversion"/>
  </si>
  <si>
    <t>25.11.27</t>
    <phoneticPr fontId="2" type="noConversion"/>
  </si>
  <si>
    <t>25.12.03</t>
    <phoneticPr fontId="2" type="noConversion"/>
  </si>
  <si>
    <t>25.12.09</t>
    <phoneticPr fontId="2" type="noConversion"/>
  </si>
  <si>
    <t>25.12.22</t>
    <phoneticPr fontId="2" type="noConversion"/>
  </si>
  <si>
    <t>25.12.19</t>
    <phoneticPr fontId="2" type="noConversion"/>
  </si>
  <si>
    <t>25.12.09</t>
    <phoneticPr fontId="2" type="noConversion"/>
  </si>
  <si>
    <t>25.12.17</t>
    <phoneticPr fontId="2" type="noConversion"/>
  </si>
  <si>
    <t>25.12.18</t>
    <phoneticPr fontId="2" type="noConversion"/>
  </si>
  <si>
    <t>25.12.04</t>
    <phoneticPr fontId="2" type="noConversion"/>
  </si>
  <si>
    <t>26.01.12</t>
    <phoneticPr fontId="2" type="noConversion"/>
  </si>
  <si>
    <t>25.12.26</t>
    <phoneticPr fontId="2" type="noConversion"/>
  </si>
  <si>
    <t>25.12.31</t>
    <phoneticPr fontId="2" type="noConversion"/>
  </si>
  <si>
    <t>25.12.30</t>
    <phoneticPr fontId="2" type="noConversion"/>
  </si>
  <si>
    <t>나눔과행복병원(추가)</t>
    <phoneticPr fontId="2" type="noConversion"/>
  </si>
  <si>
    <t>26.01.30</t>
    <phoneticPr fontId="2" type="noConversion"/>
  </si>
  <si>
    <t>O</t>
    <phoneticPr fontId="2" type="noConversion"/>
  </si>
  <si>
    <t>기장병원</t>
    <phoneticPr fontId="2" type="noConversion"/>
  </si>
  <si>
    <t>26.02.05</t>
    <phoneticPr fontId="2" type="noConversion"/>
  </si>
  <si>
    <t>기장병원</t>
    <phoneticPr fontId="2" type="noConversion"/>
  </si>
  <si>
    <t>씨엔씨재활병원</t>
    <phoneticPr fontId="2" type="noConversion"/>
  </si>
  <si>
    <t>26.02.09</t>
    <phoneticPr fontId="2" type="noConversion"/>
  </si>
  <si>
    <t>26.02.09</t>
    <phoneticPr fontId="2" type="noConversion"/>
  </si>
  <si>
    <t>다솜요양병원</t>
    <phoneticPr fontId="2" type="noConversion"/>
  </si>
  <si>
    <t>5년</t>
    <phoneticPr fontId="2" type="noConversion"/>
  </si>
  <si>
    <t>26.02.03</t>
    <phoneticPr fontId="2" type="noConversion"/>
  </si>
  <si>
    <t>성주병원</t>
    <phoneticPr fontId="2" type="noConversion"/>
  </si>
  <si>
    <t>계약서 내용 변경으로 인해 재계약-&gt; 141번 담당자(이승헌) 회수</t>
    <phoneticPr fontId="2" type="noConversion"/>
  </si>
  <si>
    <t>석촌의료재단성주무강병원</t>
  </si>
  <si>
    <t>더자인병원</t>
  </si>
  <si>
    <t>더자인병원</t>
    <phoneticPr fontId="2" type="noConversion"/>
  </si>
  <si>
    <t>혜민병원</t>
  </si>
  <si>
    <t>분당베스트병원</t>
  </si>
  <si>
    <t>인제대학교 부산백병원</t>
  </si>
  <si>
    <t>포천우리병원</t>
  </si>
  <si>
    <t>해운대백병원</t>
  </si>
  <si>
    <t>시화병원</t>
  </si>
  <si>
    <t>대구예스병원</t>
  </si>
  <si>
    <t>한양대학교병원</t>
  </si>
  <si>
    <t>운암한국병원(추가)</t>
  </si>
  <si>
    <t>가톨릭대학교 부천성모병원(추가)</t>
  </si>
  <si>
    <t>다솜요양병원</t>
  </si>
  <si>
    <t>씨엔씨푸른병원</t>
  </si>
  <si>
    <t>의료법인명인의료재단 화홍병원(추가)</t>
  </si>
  <si>
    <t>의료법인명인의료재단 화홍병원(추가)</t>
    <phoneticPr fontId="2" type="noConversion"/>
  </si>
  <si>
    <t>삼성서울병원(추가)</t>
  </si>
  <si>
    <t>25.02.13</t>
  </si>
  <si>
    <t>25.02.25</t>
  </si>
  <si>
    <t>25.12.17</t>
  </si>
  <si>
    <t>26.01.26</t>
  </si>
  <si>
    <t>26.02.03</t>
  </si>
  <si>
    <t>26.02.20</t>
  </si>
  <si>
    <t>26.02.24</t>
  </si>
  <si>
    <t>26.03.00</t>
  </si>
  <si>
    <t>26.03.09</t>
  </si>
  <si>
    <t>26.03.13</t>
  </si>
  <si>
    <t>5년</t>
    <phoneticPr fontId="2" type="noConversion"/>
  </si>
  <si>
    <t>60일</t>
    <phoneticPr fontId="2" type="noConversion"/>
  </si>
  <si>
    <t>지정기한 내</t>
    <phoneticPr fontId="2" type="noConversion"/>
  </si>
  <si>
    <t>3년 이내 총 견적가 완납이 안되었을 경우 매년 잔여금액에 대한 연 4% 금융수수료 추가</t>
    <phoneticPr fontId="2" type="noConversion"/>
  </si>
  <si>
    <t>5년 이내 총 견적가 완납이 안되었을 경우 매년 잔여금액에 대한 연 6.9% 금융수수료 추가</t>
    <phoneticPr fontId="2" type="noConversion"/>
  </si>
  <si>
    <t>대금지급 지연시 1일당 청구금액의 [0.8/1000] 지체보상금 청구</t>
    <phoneticPr fontId="2" type="noConversion"/>
  </si>
  <si>
    <t>영암한국병원</t>
  </si>
  <si>
    <t>강일병원</t>
  </si>
  <si>
    <t>새동산병원</t>
  </si>
  <si>
    <t>분당제생병원</t>
  </si>
  <si>
    <t>분당제생병원(추가)</t>
  </si>
  <si>
    <t>나눔과행복병원(추가)</t>
  </si>
  <si>
    <t>기장병원</t>
  </si>
  <si>
    <t>씨엔씨재활병원</t>
  </si>
  <si>
    <t>25.08.14</t>
  </si>
  <si>
    <t>25.10.01</t>
  </si>
  <si>
    <t>25.12.19</t>
  </si>
  <si>
    <t>26.01.30</t>
  </si>
  <si>
    <t>26.02.05</t>
  </si>
  <si>
    <t>26.02.09</t>
  </si>
  <si>
    <t>25.11.05</t>
    <phoneticPr fontId="2" type="noConversion"/>
  </si>
  <si>
    <t>26.01.19</t>
    <phoneticPr fontId="2" type="noConversion"/>
  </si>
  <si>
    <t>26.01.14</t>
    <phoneticPr fontId="2" type="noConversion"/>
  </si>
  <si>
    <t>25.12.16</t>
    <phoneticPr fontId="2" type="noConversion"/>
  </si>
  <si>
    <t>광주365재활병원</t>
    <phoneticPr fontId="2" type="noConversion"/>
  </si>
  <si>
    <t>의료법인명인의료재단 화홍병원(추가)</t>
    <phoneticPr fontId="2" type="noConversion"/>
  </si>
  <si>
    <t>운암한국병원(추가)</t>
    <phoneticPr fontId="2" type="noConversion"/>
  </si>
  <si>
    <t>강일병원</t>
    <phoneticPr fontId="2" type="noConversion"/>
  </si>
  <si>
    <t>새동산병원</t>
    <phoneticPr fontId="2" type="noConversion"/>
  </si>
  <si>
    <t>분당제생병원</t>
    <phoneticPr fontId="2" type="noConversion"/>
  </si>
  <si>
    <t>분당제생병원(추가)</t>
    <phoneticPr fontId="2" type="noConversion"/>
  </si>
  <si>
    <t>가톨릭대학교 부천성모병원(추가)</t>
    <phoneticPr fontId="2" type="noConversion"/>
  </si>
  <si>
    <t>나눔과행복병원(추가)</t>
    <phoneticPr fontId="2" type="noConversion"/>
  </si>
  <si>
    <t>기장병원</t>
    <phoneticPr fontId="2" type="noConversion"/>
  </si>
  <si>
    <t>씨엔씨재활병원</t>
    <phoneticPr fontId="2" type="noConversion"/>
  </si>
  <si>
    <t>다솜요양병원</t>
    <phoneticPr fontId="2" type="noConversion"/>
  </si>
  <si>
    <t>석촌의료재단성주무강병원</t>
    <phoneticPr fontId="2" type="noConversion"/>
  </si>
  <si>
    <t>씨엔씨푸른병원</t>
    <phoneticPr fontId="2" type="noConversion"/>
  </si>
  <si>
    <t>포천우리병원</t>
    <phoneticPr fontId="2" type="noConversion"/>
  </si>
  <si>
    <t>삼성서울병원(추가)</t>
    <phoneticPr fontId="2" type="noConversion"/>
  </si>
  <si>
    <t>분당베스트병원</t>
    <phoneticPr fontId="2" type="noConversion"/>
  </si>
  <si>
    <t>한양대학교병원</t>
    <phoneticPr fontId="2" type="noConversion"/>
  </si>
  <si>
    <t>인제대학교 부산백병원</t>
    <phoneticPr fontId="2" type="noConversion"/>
  </si>
  <si>
    <t>혜민병원</t>
    <phoneticPr fontId="2" type="noConversion"/>
  </si>
  <si>
    <t>해운대백병원</t>
    <phoneticPr fontId="2" type="noConversion"/>
  </si>
  <si>
    <t>대구예스병원</t>
    <phoneticPr fontId="2" type="noConversion"/>
  </si>
  <si>
    <t>시화병원</t>
    <phoneticPr fontId="2" type="noConversion"/>
  </si>
  <si>
    <t>공란</t>
    <phoneticPr fontId="2" type="noConversion"/>
  </si>
  <si>
    <t>거래처 도장만 있으면</t>
    <phoneticPr fontId="2" type="noConversion"/>
  </si>
  <si>
    <t>O(거래처)</t>
    <phoneticPr fontId="2" type="noConversion"/>
  </si>
  <si>
    <t>대웅 도장만</t>
    <phoneticPr fontId="2" type="noConversion"/>
  </si>
  <si>
    <t>둘다 있으면</t>
    <phoneticPr fontId="2" type="noConversion"/>
  </si>
  <si>
    <t>O</t>
    <phoneticPr fontId="2" type="noConversion"/>
  </si>
  <si>
    <t>의료법인 백천의료재단 바로본병원(추가)</t>
    <phoneticPr fontId="2" type="noConversion"/>
  </si>
  <si>
    <t>25.07.14</t>
  </si>
  <si>
    <t>25.07.14</t>
    <phoneticPr fontId="2" type="noConversion"/>
  </si>
  <si>
    <t>#65와 계약일 동일하나 내용 변경됨</t>
    <phoneticPr fontId="2" type="noConversion"/>
  </si>
  <si>
    <t>동아대학교의료원</t>
    <phoneticPr fontId="2" type="noConversion"/>
  </si>
  <si>
    <t>26.03.19</t>
  </si>
  <si>
    <t>26.03.19</t>
    <phoneticPr fontId="2" type="noConversion"/>
  </si>
  <si>
    <t>목포효성요양병원</t>
    <phoneticPr fontId="2" type="noConversion"/>
  </si>
  <si>
    <t>25.03.25</t>
  </si>
  <si>
    <t>서부산센텀병원</t>
    <phoneticPr fontId="2" type="noConversion"/>
  </si>
  <si>
    <t>26.03.30</t>
  </si>
  <si>
    <t>26.03.30</t>
    <phoneticPr fontId="2" type="noConversion"/>
  </si>
  <si>
    <t>의료법인양평의료재단(양평병원)(추가)</t>
    <phoneticPr fontId="2" type="noConversion"/>
  </si>
  <si>
    <t>26.03.17</t>
  </si>
  <si>
    <t>26.03.17</t>
    <phoneticPr fontId="2" type="noConversion"/>
  </si>
  <si>
    <t>#2와 같은 기관으로 확인됨 (계약서상 기관명 '양평병원')</t>
    <phoneticPr fontId="2" type="noConversion"/>
  </si>
  <si>
    <t>광주씨티병원(추가)</t>
    <phoneticPr fontId="2" type="noConversion"/>
  </si>
  <si>
    <t>26.04.03</t>
  </si>
  <si>
    <t>26.04.03</t>
    <phoneticPr fontId="2" type="noConversion"/>
  </si>
  <si>
    <t>정읍한국병원</t>
    <phoneticPr fontId="2" type="noConversion"/>
  </si>
  <si>
    <t>26.04.08</t>
  </si>
  <si>
    <t>26.04.08</t>
    <phoneticPr fontId="2" type="noConversion"/>
  </si>
  <si>
    <t>희명병원</t>
  </si>
  <si>
    <t>희명병원</t>
    <phoneticPr fontId="2" type="noConversion"/>
  </si>
  <si>
    <t>26.04.14</t>
  </si>
  <si>
    <t>26.04.14</t>
    <phoneticPr fontId="2" type="noConversion"/>
  </si>
  <si>
    <t>지정기한 내</t>
  </si>
  <si>
    <t>3년 이내 총 견적가 완납이 안되었을 경우 매년 잔여금액에 대한 연 7% 금융수수료 추가</t>
  </si>
  <si>
    <t>의료법인 백천의료재단 바로본병원(추가)</t>
    <phoneticPr fontId="2" type="noConversion"/>
  </si>
  <si>
    <t>동아대학교의료원</t>
    <phoneticPr fontId="2" type="noConversion"/>
  </si>
  <si>
    <t>목포효성요양병원</t>
    <phoneticPr fontId="2" type="noConversion"/>
  </si>
  <si>
    <t>서부산센텀병원</t>
    <phoneticPr fontId="2" type="noConversion"/>
  </si>
  <si>
    <t>의료법인양평의료재단(양평병원)(추가)</t>
    <phoneticPr fontId="2" type="noConversion"/>
  </si>
  <si>
    <t>광주씨티병원(추가)</t>
    <phoneticPr fontId="2" type="noConversion"/>
  </si>
  <si>
    <t>정읍한국병원</t>
    <phoneticPr fontId="2" type="noConversion"/>
  </si>
  <si>
    <t>희명병원</t>
    <phoneticPr fontId="2" type="noConversion"/>
  </si>
  <si>
    <t>연세오케이병원</t>
    <phoneticPr fontId="2" type="noConversion"/>
  </si>
  <si>
    <t>26.03.10</t>
    <phoneticPr fontId="2" type="noConversion"/>
  </si>
  <si>
    <t>아중요양병원</t>
  </si>
  <si>
    <t>26.04.16</t>
  </si>
  <si>
    <t>선한병원</t>
  </si>
  <si>
    <t>가톨릭관동대학교 국제성모병원(추가)</t>
  </si>
  <si>
    <t>큰힘병원</t>
  </si>
  <si>
    <t>3년</t>
    <phoneticPr fontId="2" type="noConversion"/>
  </si>
  <si>
    <t>천안우리병원</t>
  </si>
  <si>
    <t>천안우리병원</t>
    <phoneticPr fontId="2" type="noConversion"/>
  </si>
  <si>
    <t>검사 사용량</t>
    <phoneticPr fontId="2" type="noConversion"/>
  </si>
  <si>
    <t>26.04.28</t>
  </si>
  <si>
    <t>더스마트병원</t>
  </si>
  <si>
    <t>더스마트병원</t>
    <phoneticPr fontId="2" type="noConversion"/>
  </si>
  <si>
    <t>26.04.27</t>
  </si>
  <si>
    <t>의료법인명인의료재단 화홍병원(변경)</t>
  </si>
  <si>
    <t>26.04.10</t>
  </si>
  <si>
    <t>화순전남대학교병원</t>
  </si>
  <si>
    <t>5년</t>
    <phoneticPr fontId="2" type="noConversion"/>
  </si>
  <si>
    <t>익월 27일</t>
    <phoneticPr fontId="2" type="noConversion"/>
  </si>
  <si>
    <t>26.02.28</t>
  </si>
  <si>
    <t>팔팔병원</t>
  </si>
  <si>
    <t>26.04.30</t>
  </si>
  <si>
    <t>예미담요양병원</t>
  </si>
  <si>
    <t>예미담요양병원</t>
    <phoneticPr fontId="2" type="noConversion"/>
  </si>
  <si>
    <t>26.05.11</t>
  </si>
  <si>
    <t>26.05.11</t>
    <phoneticPr fontId="2" type="noConversion"/>
  </si>
  <si>
    <t>나은필병원</t>
  </si>
  <si>
    <t>광주21세기병원</t>
  </si>
  <si>
    <t>26.05.06</t>
  </si>
  <si>
    <t>26.05.06</t>
    <phoneticPr fontId="2" type="noConversion"/>
  </si>
  <si>
    <t>구로성심병원</t>
  </si>
  <si>
    <t>일산백병원</t>
  </si>
  <si>
    <t>26.02.13</t>
  </si>
  <si>
    <t>26.02.13</t>
    <phoneticPr fontId="2" type="noConversion"/>
  </si>
  <si>
    <t>25.11.05 계약 체결 후, 설치 단계에서 일부 품목 사양 변경 및 수량 조정이 발생하여 계약금액이 변경(56,853,000원 감액) 되었습니다.</t>
    <phoneticPr fontId="2" type="noConversion"/>
  </si>
  <si>
    <t>305-29-9507</t>
    <phoneticPr fontId="2" type="noConversion"/>
  </si>
  <si>
    <t>5년</t>
    <phoneticPr fontId="2" type="noConversion"/>
  </si>
  <si>
    <t>615-82-10039</t>
    <phoneticPr fontId="2" type="noConversion"/>
  </si>
  <si>
    <t>415-90-55955</t>
    <phoneticPr fontId="2" type="noConversion"/>
  </si>
  <si>
    <t>128-92-47837</t>
    <phoneticPr fontId="2" type="noConversion"/>
  </si>
  <si>
    <t>3년</t>
    <phoneticPr fontId="2" type="noConversion"/>
  </si>
  <si>
    <t>726-92-00198</t>
    <phoneticPr fontId="2" type="noConversion"/>
  </si>
  <si>
    <t>씨엔씨푸른병원</t>
    <phoneticPr fontId="2" type="noConversion"/>
  </si>
  <si>
    <t>씨엔씨푸른병원</t>
    <phoneticPr fontId="2" type="noConversion"/>
  </si>
  <si>
    <t>26.02.09</t>
    <phoneticPr fontId="2" type="noConversion"/>
  </si>
  <si>
    <t>26.02.09</t>
    <phoneticPr fontId="2" type="noConversion"/>
  </si>
  <si>
    <t>포천우리병원</t>
    <phoneticPr fontId="2" type="noConversion"/>
  </si>
  <si>
    <t>포천우리병원</t>
    <phoneticPr fontId="2" type="noConversion"/>
  </si>
  <si>
    <t>삼성서울병원(추가)</t>
    <phoneticPr fontId="2" type="noConversion"/>
  </si>
  <si>
    <t>삼성서울병원(추가)</t>
    <phoneticPr fontId="2" type="noConversion"/>
  </si>
  <si>
    <t>25.02.25</t>
    <phoneticPr fontId="2" type="noConversion"/>
  </si>
  <si>
    <t>25.02.25</t>
    <phoneticPr fontId="2" type="noConversion"/>
  </si>
  <si>
    <t>26.02.13</t>
    <phoneticPr fontId="2" type="noConversion"/>
  </si>
  <si>
    <t>26.02.13</t>
    <phoneticPr fontId="2" type="noConversion"/>
  </si>
  <si>
    <t>분당베스트병원</t>
    <phoneticPr fontId="2" type="noConversion"/>
  </si>
  <si>
    <t>분당베스트병원</t>
    <phoneticPr fontId="2" type="noConversion"/>
  </si>
  <si>
    <t>25.12.17</t>
    <phoneticPr fontId="2" type="noConversion"/>
  </si>
  <si>
    <t>25.12.17</t>
    <phoneticPr fontId="2" type="noConversion"/>
  </si>
  <si>
    <t>한양대학교병원</t>
    <phoneticPr fontId="2" type="noConversion"/>
  </si>
  <si>
    <t>한양대학교병원</t>
    <phoneticPr fontId="2" type="noConversion"/>
  </si>
  <si>
    <t>26.01.26</t>
    <phoneticPr fontId="2" type="noConversion"/>
  </si>
  <si>
    <t>26.01.26</t>
    <phoneticPr fontId="2" type="noConversion"/>
  </si>
  <si>
    <t>인제대학교 부산백병원</t>
    <phoneticPr fontId="2" type="noConversion"/>
  </si>
  <si>
    <t>인제대학교 부산백병원</t>
    <phoneticPr fontId="2" type="noConversion"/>
  </si>
  <si>
    <t>26.02.20</t>
    <phoneticPr fontId="2" type="noConversion"/>
  </si>
  <si>
    <t>26.02.20</t>
    <phoneticPr fontId="2" type="noConversion"/>
  </si>
  <si>
    <t>혜민병원</t>
    <phoneticPr fontId="2" type="noConversion"/>
  </si>
  <si>
    <t>혜민병원</t>
    <phoneticPr fontId="2" type="noConversion"/>
  </si>
  <si>
    <t>26.02.24</t>
    <phoneticPr fontId="2" type="noConversion"/>
  </si>
  <si>
    <t>26.02.24</t>
    <phoneticPr fontId="2" type="noConversion"/>
  </si>
  <si>
    <t>해운대백병원</t>
    <phoneticPr fontId="2" type="noConversion"/>
  </si>
  <si>
    <t>해운대백병원</t>
    <phoneticPr fontId="2" type="noConversion"/>
  </si>
  <si>
    <t>26.03.00</t>
    <phoneticPr fontId="2" type="noConversion"/>
  </si>
  <si>
    <t>26.03.00</t>
    <phoneticPr fontId="2" type="noConversion"/>
  </si>
  <si>
    <t>대구예스병원</t>
    <phoneticPr fontId="2" type="noConversion"/>
  </si>
  <si>
    <t>대구예스병원</t>
    <phoneticPr fontId="2" type="noConversion"/>
  </si>
  <si>
    <t>26.03.09</t>
    <phoneticPr fontId="2" type="noConversion"/>
  </si>
  <si>
    <t>26.03.09</t>
    <phoneticPr fontId="2" type="noConversion"/>
  </si>
  <si>
    <t>시화병원</t>
    <phoneticPr fontId="2" type="noConversion"/>
  </si>
  <si>
    <t>시화병원</t>
    <phoneticPr fontId="2" type="noConversion"/>
  </si>
  <si>
    <t>26.03.13</t>
    <phoneticPr fontId="2" type="noConversion"/>
  </si>
  <si>
    <t>26.03.13</t>
    <phoneticPr fontId="2" type="noConversion"/>
  </si>
  <si>
    <t>의료법인 백천의료재단 바로본병원(추가)</t>
    <phoneticPr fontId="2" type="noConversion"/>
  </si>
  <si>
    <t>의료법인 백천의료재단 바로본병원(추가)</t>
    <phoneticPr fontId="2" type="noConversion"/>
  </si>
  <si>
    <t>25.07.14</t>
    <phoneticPr fontId="2" type="noConversion"/>
  </si>
  <si>
    <t>25.07.14</t>
    <phoneticPr fontId="2" type="noConversion"/>
  </si>
  <si>
    <t>동아대학교의료원</t>
    <phoneticPr fontId="2" type="noConversion"/>
  </si>
  <si>
    <t>동아대학교의료원</t>
    <phoneticPr fontId="2" type="noConversion"/>
  </si>
  <si>
    <t>26.03.19</t>
    <phoneticPr fontId="2" type="noConversion"/>
  </si>
  <si>
    <t>26.03.19</t>
    <phoneticPr fontId="2" type="noConversion"/>
  </si>
  <si>
    <t>목포효성요양병원</t>
    <phoneticPr fontId="2" type="noConversion"/>
  </si>
  <si>
    <t>목포효성요양병원</t>
    <phoneticPr fontId="2" type="noConversion"/>
  </si>
  <si>
    <t>서부산센텀병원</t>
    <phoneticPr fontId="2" type="noConversion"/>
  </si>
  <si>
    <t>서부산센텀병원</t>
    <phoneticPr fontId="2" type="noConversion"/>
  </si>
  <si>
    <t>26.03.30</t>
    <phoneticPr fontId="2" type="noConversion"/>
  </si>
  <si>
    <t>26.03.30</t>
    <phoneticPr fontId="2" type="noConversion"/>
  </si>
  <si>
    <t>의료법인양평의료재단(양평병원)(추가)</t>
    <phoneticPr fontId="2" type="noConversion"/>
  </si>
  <si>
    <t>의료법인양평의료재단(양평병원)(추가)</t>
    <phoneticPr fontId="2" type="noConversion"/>
  </si>
  <si>
    <t>광주씨티병원(추가)</t>
    <phoneticPr fontId="2" type="noConversion"/>
  </si>
  <si>
    <t>광주씨티병원(추가)</t>
    <phoneticPr fontId="2" type="noConversion"/>
  </si>
  <si>
    <t>26.03.17</t>
    <phoneticPr fontId="2" type="noConversion"/>
  </si>
  <si>
    <t>26.03.17</t>
    <phoneticPr fontId="2" type="noConversion"/>
  </si>
  <si>
    <t>26.04.03</t>
    <phoneticPr fontId="2" type="noConversion"/>
  </si>
  <si>
    <t>26.04.03</t>
    <phoneticPr fontId="2" type="noConversion"/>
  </si>
  <si>
    <t>정읍한국병원</t>
    <phoneticPr fontId="2" type="noConversion"/>
  </si>
  <si>
    <t>정읍한국병원</t>
    <phoneticPr fontId="2" type="noConversion"/>
  </si>
  <si>
    <t>26.04.08</t>
    <phoneticPr fontId="2" type="noConversion"/>
  </si>
  <si>
    <t>26.04.08</t>
    <phoneticPr fontId="2" type="noConversion"/>
  </si>
  <si>
    <t>희명병원</t>
    <phoneticPr fontId="2" type="noConversion"/>
  </si>
  <si>
    <t>26.04.14</t>
    <phoneticPr fontId="2" type="noConversion"/>
  </si>
  <si>
    <t>26.04.14</t>
    <phoneticPr fontId="2" type="noConversion"/>
  </si>
  <si>
    <t>연세오케이병원</t>
    <phoneticPr fontId="2" type="noConversion"/>
  </si>
  <si>
    <t>연세오케이병원</t>
    <phoneticPr fontId="2" type="noConversion"/>
  </si>
  <si>
    <t>26.03.10</t>
    <phoneticPr fontId="2" type="noConversion"/>
  </si>
  <si>
    <t>26.03.10</t>
    <phoneticPr fontId="2" type="noConversion"/>
  </si>
  <si>
    <t>아중요양병원</t>
    <phoneticPr fontId="2" type="noConversion"/>
  </si>
  <si>
    <t>아중요양병원</t>
    <phoneticPr fontId="2" type="noConversion"/>
  </si>
  <si>
    <t>26.04.16</t>
    <phoneticPr fontId="2" type="noConversion"/>
  </si>
  <si>
    <t>26.04.16</t>
    <phoneticPr fontId="2" type="noConversion"/>
  </si>
  <si>
    <t>선한병원</t>
    <phoneticPr fontId="2" type="noConversion"/>
  </si>
  <si>
    <t>선한병원</t>
    <phoneticPr fontId="2" type="noConversion"/>
  </si>
  <si>
    <t>26.04.16</t>
    <phoneticPr fontId="2" type="noConversion"/>
  </si>
  <si>
    <t>26.04.16</t>
    <phoneticPr fontId="2" type="noConversion"/>
  </si>
  <si>
    <t>가톨릭관동대학교 국제성모병원(추가)</t>
    <phoneticPr fontId="2" type="noConversion"/>
  </si>
  <si>
    <t>가톨릭관동대학교 국제성모병원(추가)</t>
    <phoneticPr fontId="2" type="noConversion"/>
  </si>
  <si>
    <t>큰힘병원</t>
    <phoneticPr fontId="2" type="noConversion"/>
  </si>
  <si>
    <t>큰힘병원</t>
    <phoneticPr fontId="2" type="noConversion"/>
  </si>
  <si>
    <t>26.04.16</t>
    <phoneticPr fontId="2" type="noConversion"/>
  </si>
  <si>
    <t>천안우리병원</t>
    <phoneticPr fontId="2" type="noConversion"/>
  </si>
  <si>
    <t>26.04.28</t>
    <phoneticPr fontId="2" type="noConversion"/>
  </si>
  <si>
    <t>26.04.28</t>
    <phoneticPr fontId="2" type="noConversion"/>
  </si>
  <si>
    <t>더스마트병원</t>
    <phoneticPr fontId="2" type="noConversion"/>
  </si>
  <si>
    <t>26.04.27</t>
    <phoneticPr fontId="2" type="noConversion"/>
  </si>
  <si>
    <t>26.04.27</t>
    <phoneticPr fontId="2" type="noConversion"/>
  </si>
  <si>
    <t>의료법인명인의료재단 화홍병원(변경)</t>
    <phoneticPr fontId="2" type="noConversion"/>
  </si>
  <si>
    <t>의료법인명인의료재단 화홍병원(변경)</t>
    <phoneticPr fontId="2" type="noConversion"/>
  </si>
  <si>
    <t>26.04.10</t>
    <phoneticPr fontId="2" type="noConversion"/>
  </si>
  <si>
    <t>26.04.10</t>
    <phoneticPr fontId="2" type="noConversion"/>
  </si>
  <si>
    <t>화순전남대학교병원</t>
    <phoneticPr fontId="2" type="noConversion"/>
  </si>
  <si>
    <t>화순전남대학교병원</t>
    <phoneticPr fontId="2" type="noConversion"/>
  </si>
  <si>
    <t>26.02.28</t>
    <phoneticPr fontId="2" type="noConversion"/>
  </si>
  <si>
    <t>26.02.28</t>
    <phoneticPr fontId="2" type="noConversion"/>
  </si>
  <si>
    <t>팔팔병원</t>
    <phoneticPr fontId="2" type="noConversion"/>
  </si>
  <si>
    <t>팔팔병원</t>
    <phoneticPr fontId="2" type="noConversion"/>
  </si>
  <si>
    <t>26.04.30</t>
    <phoneticPr fontId="2" type="noConversion"/>
  </si>
  <si>
    <t>26.04.30</t>
    <phoneticPr fontId="2" type="noConversion"/>
  </si>
  <si>
    <t>예미담요양병원</t>
    <phoneticPr fontId="2" type="noConversion"/>
  </si>
  <si>
    <t>26.05.11</t>
    <phoneticPr fontId="2" type="noConversion"/>
  </si>
  <si>
    <t>나은필병원</t>
    <phoneticPr fontId="2" type="noConversion"/>
  </si>
  <si>
    <t>나은필병원</t>
    <phoneticPr fontId="2" type="noConversion"/>
  </si>
  <si>
    <t>26.05.11</t>
    <phoneticPr fontId="2" type="noConversion"/>
  </si>
  <si>
    <t>26.05.11</t>
    <phoneticPr fontId="2" type="noConversion"/>
  </si>
  <si>
    <t>광주21세기병원</t>
    <phoneticPr fontId="2" type="noConversion"/>
  </si>
  <si>
    <t>광주21세기병원</t>
    <phoneticPr fontId="2" type="noConversion"/>
  </si>
  <si>
    <t>26.05.06</t>
    <phoneticPr fontId="2" type="noConversion"/>
  </si>
  <si>
    <t>26.05.06</t>
    <phoneticPr fontId="2" type="noConversion"/>
  </si>
  <si>
    <t>구로성심병원</t>
    <phoneticPr fontId="2" type="noConversion"/>
  </si>
  <si>
    <t>구로성심병원</t>
    <phoneticPr fontId="2" type="noConversion"/>
  </si>
  <si>
    <t>26.05.06</t>
    <phoneticPr fontId="2" type="noConversion"/>
  </si>
  <si>
    <t>일산백병원</t>
    <phoneticPr fontId="2" type="noConversion"/>
  </si>
  <si>
    <t>일산백병원</t>
    <phoneticPr fontId="2" type="noConversion"/>
  </si>
  <si>
    <t>26.02.13</t>
    <phoneticPr fontId="2" type="noConversion"/>
  </si>
  <si>
    <t>26.04.10</t>
    <phoneticPr fontId="2" type="noConversion"/>
  </si>
  <si>
    <t>26.04.10</t>
    <phoneticPr fontId="2" type="noConversion"/>
  </si>
  <si>
    <t>빛가람종합병원</t>
    <phoneticPr fontId="2" type="noConversion"/>
  </si>
  <si>
    <t>25.10.27</t>
    <phoneticPr fontId="2" type="noConversion"/>
  </si>
  <si>
    <t>25.10.27</t>
    <phoneticPr fontId="2" type="noConversion"/>
  </si>
  <si>
    <t>의료법인서명의료재단세명병원</t>
    <phoneticPr fontId="2" type="noConversion"/>
  </si>
  <si>
    <t>26.05.07</t>
    <phoneticPr fontId="2" type="noConversion"/>
  </si>
  <si>
    <t>26.05.07</t>
    <phoneticPr fontId="2" type="noConversion"/>
  </si>
  <si>
    <t>갑을장유병원</t>
    <phoneticPr fontId="2" type="noConversion"/>
  </si>
  <si>
    <t>26.05.08</t>
    <phoneticPr fontId="2" type="noConversion"/>
  </si>
  <si>
    <t>26.05.08</t>
    <phoneticPr fontId="2" type="noConversion"/>
  </si>
  <si>
    <t>해남우리종합병원</t>
    <phoneticPr fontId="2" type="noConversion"/>
  </si>
  <si>
    <t>26.05.21</t>
    <phoneticPr fontId="2" type="noConversion"/>
  </si>
  <si>
    <t>26.05.21</t>
    <phoneticPr fontId="2" type="noConversion"/>
  </si>
  <si>
    <t>향동포레요양병원</t>
    <phoneticPr fontId="2" type="noConversion"/>
  </si>
  <si>
    <t>26.05.11</t>
    <phoneticPr fontId="2" type="noConversion"/>
  </si>
  <si>
    <t>26.05.11</t>
    <phoneticPr fontId="2" type="noConversion"/>
  </si>
  <si>
    <t>전남대학교병원</t>
    <phoneticPr fontId="2" type="noConversion"/>
  </si>
  <si>
    <t>전남대학교병원</t>
    <phoneticPr fontId="2" type="noConversion"/>
  </si>
  <si>
    <t>26.05.01</t>
    <phoneticPr fontId="2" type="noConversion"/>
  </si>
  <si>
    <t>26.05.01</t>
    <phoneticPr fontId="2" type="noConversion"/>
  </si>
  <si>
    <t>든든한병원</t>
    <phoneticPr fontId="2" type="noConversion"/>
  </si>
  <si>
    <t>든든한병원</t>
    <phoneticPr fontId="2" type="noConversion"/>
  </si>
  <si>
    <t>26.05.22</t>
    <phoneticPr fontId="2" type="noConversion"/>
  </si>
  <si>
    <t>26.05.22</t>
    <phoneticPr fontId="2" type="noConversion"/>
  </si>
  <si>
    <t>우리병원</t>
    <phoneticPr fontId="2" type="noConversion"/>
  </si>
  <si>
    <t>26.05.28</t>
    <phoneticPr fontId="2" type="noConversion"/>
  </si>
  <si>
    <t>26.05.28</t>
    <phoneticPr fontId="2" type="noConversion"/>
  </si>
  <si>
    <t>26.03.25</t>
    <phoneticPr fontId="2" type="noConversion"/>
  </si>
  <si>
    <t>26.03.25</t>
    <phoneticPr fontId="2" type="noConversion"/>
  </si>
  <si>
    <t>빛가람종합병원</t>
    <phoneticPr fontId="2" type="noConversion"/>
  </si>
  <si>
    <t>의료법인서명의료재단 세명병원</t>
    <phoneticPr fontId="2" type="noConversion"/>
  </si>
  <si>
    <t>의료법인갑을의료재단 갑을장유병원</t>
    <phoneticPr fontId="2" type="noConversion"/>
  </si>
  <si>
    <t>해남우리종합병원</t>
    <phoneticPr fontId="2" type="noConversion"/>
  </si>
  <si>
    <t>향동포레요양병원</t>
    <phoneticPr fontId="2" type="noConversion"/>
  </si>
  <si>
    <t>우리병원</t>
    <phoneticPr fontId="2" type="noConversion"/>
  </si>
  <si>
    <t>(재)아산사회복지재단 (서울아산병원)</t>
  </si>
  <si>
    <t>(재)아산사회복지재단 (서울아산병원)</t>
    <phoneticPr fontId="2" type="noConversion"/>
  </si>
  <si>
    <t>빛가람종합병원</t>
  </si>
  <si>
    <t>의료법인서명의료재단 세명병원</t>
  </si>
  <si>
    <t>의료법인갑을의료재단 갑을장유병원</t>
  </si>
  <si>
    <t>해남우리종합병원</t>
  </si>
  <si>
    <t>향동포레요양병원</t>
  </si>
  <si>
    <t>전남대학교병원</t>
  </si>
  <si>
    <t>든든한병원</t>
  </si>
  <si>
    <t>우리병원</t>
  </si>
  <si>
    <t>25.10.27</t>
  </si>
  <si>
    <t>26.05.07</t>
  </si>
  <si>
    <t>26.05.08</t>
  </si>
  <si>
    <t>26.05.21</t>
  </si>
  <si>
    <t>26.05.01</t>
  </si>
  <si>
    <t>26.05.22</t>
  </si>
  <si>
    <t>26.05.28</t>
  </si>
  <si>
    <t>서울아산병원 전자계약 진행 건으로 서면 계약진행 X  / 병원측 표준계약서로 진행</t>
    <phoneticPr fontId="2" type="noConversion"/>
  </si>
  <si>
    <t>*#183 추가 계약 진행으로  기존 계약 파기</t>
    <phoneticPr fontId="2" type="noConversion"/>
  </si>
  <si>
    <t>#183 추가 계약 진행으로  기존 계약 파기</t>
    <phoneticPr fontId="2" type="noConversion"/>
  </si>
  <si>
    <t>26.04.21</t>
    <phoneticPr fontId="2" type="noConversion"/>
  </si>
  <si>
    <t>부산부민병원</t>
    <phoneticPr fontId="2" type="noConversion"/>
  </si>
  <si>
    <t>26.06.02</t>
    <phoneticPr fontId="2" type="noConversion"/>
  </si>
  <si>
    <t>서울성심병원</t>
    <phoneticPr fontId="2" type="noConversion"/>
  </si>
  <si>
    <t>26.06.01</t>
    <phoneticPr fontId="2" type="noConversion"/>
  </si>
  <si>
    <t>26.06.02</t>
    <phoneticPr fontId="2" type="noConversion"/>
  </si>
  <si>
    <t>나은필병원</t>
    <phoneticPr fontId="2" type="noConversion"/>
  </si>
  <si>
    <t>26.06.01</t>
    <phoneticPr fontId="2" type="noConversion"/>
  </si>
  <si>
    <t>(재)아산사회복지재단 (서울아산병원)</t>
    <phoneticPr fontId="2" type="noConversion"/>
  </si>
  <si>
    <t>(재)아산사회복지재단 (강릉아산병원)</t>
    <phoneticPr fontId="2" type="noConversion"/>
  </si>
  <si>
    <t>서울성심병원</t>
    <phoneticPr fontId="2" type="noConversion"/>
  </si>
  <si>
    <t>(재)아산사회복지재단 (강릉아산병원)</t>
    <phoneticPr fontId="2" type="noConversion"/>
  </si>
  <si>
    <t>(재)아산사회복지재단 (강릉아산병원)</t>
    <phoneticPr fontId="2" type="noConversion"/>
  </si>
  <si>
    <t>26.04.21</t>
  </si>
  <si>
    <t>O</t>
    <phoneticPr fontId="2" type="noConversion"/>
  </si>
  <si>
    <t>부산부민병원</t>
    <phoneticPr fontId="2" type="noConversion"/>
  </si>
  <si>
    <t>26.06.02</t>
  </si>
  <si>
    <t>O</t>
    <phoneticPr fontId="2" type="noConversion"/>
  </si>
  <si>
    <t>26.06.01</t>
  </si>
  <si>
    <t>O</t>
    <phoneticPr fontId="2" type="noConversion"/>
  </si>
  <si>
    <t>621-96-01338</t>
    <phoneticPr fontId="2" type="noConversion"/>
  </si>
  <si>
    <t>25.09.26</t>
    <phoneticPr fontId="2" type="noConversion"/>
  </si>
  <si>
    <t>씨어스 월 납입</t>
    <phoneticPr fontId="2" type="noConversion"/>
  </si>
  <si>
    <t>말일</t>
    <phoneticPr fontId="2" type="noConversion"/>
  </si>
  <si>
    <t>구독형</t>
    <phoneticPr fontId="2" type="noConversion"/>
  </si>
  <si>
    <t>구독형</t>
    <phoneticPr fontId="2" type="noConversion"/>
  </si>
  <si>
    <t>구축형</t>
    <phoneticPr fontId="2" type="noConversion"/>
  </si>
  <si>
    <t>분납형</t>
    <phoneticPr fontId="2" type="noConversion"/>
  </si>
  <si>
    <t>25.01.24</t>
    <phoneticPr fontId="2" type="noConversion"/>
  </si>
  <si>
    <t>구축형</t>
    <phoneticPr fontId="2" type="noConversion"/>
  </si>
  <si>
    <t>세금계산서 발행일로부터 30일 이내에 공급 가격의 1/3 금액, 60일 이내에 공급 가격의 1/3 금액, 90일 이내에 공급 가격의 1/3 금액 지급, 지연시 지체보상금 규정 준용</t>
    <phoneticPr fontId="2" type="noConversion"/>
  </si>
  <si>
    <t>세금계산서 발행일로부터 30일 이내에 공급 가격의 1/3 금액, 60일 이내에 공급 가격의 1/3 금액, 90일 이내에 공급 가격의 1/3 금액 지급, 지연시 지체보상금 규정 준용</t>
    <phoneticPr fontId="2" type="noConversion"/>
  </si>
  <si>
    <t>의료법인 은성의료재단 좋은선린병원</t>
    <phoneticPr fontId="2" type="noConversion"/>
  </si>
  <si>
    <t>구독형</t>
    <phoneticPr fontId="2" type="noConversion"/>
  </si>
  <si>
    <t>구독형</t>
    <phoneticPr fontId="2" type="noConversion"/>
  </si>
  <si>
    <t>하자보증기간으로 계약기간 임시기재</t>
    <phoneticPr fontId="2" type="noConversion"/>
  </si>
  <si>
    <t>하자보증기간으로 계약기간 임시기재, 대금지급 조항 없음</t>
    <phoneticPr fontId="2" type="noConversion"/>
  </si>
  <si>
    <t>구축형</t>
    <phoneticPr fontId="2" type="noConversion"/>
  </si>
  <si>
    <t>3년</t>
    <phoneticPr fontId="2" type="noConversion"/>
  </si>
  <si>
    <t>90일</t>
    <phoneticPr fontId="2" type="noConversion"/>
  </si>
  <si>
    <t>구독형</t>
    <phoneticPr fontId="2" type="noConversion"/>
  </si>
  <si>
    <t>리스사 계약</t>
    <phoneticPr fontId="2" type="noConversion"/>
  </si>
  <si>
    <t>구축형</t>
    <phoneticPr fontId="2" type="noConversion"/>
  </si>
  <si>
    <t>석촌의료재단성주병원</t>
    <phoneticPr fontId="2" type="noConversion"/>
  </si>
  <si>
    <t>구축형</t>
    <phoneticPr fontId="2" type="noConversion"/>
  </si>
  <si>
    <t>정해진 납기일</t>
    <phoneticPr fontId="2" type="noConversion"/>
  </si>
  <si>
    <t>5년</t>
    <phoneticPr fontId="2" type="noConversion"/>
  </si>
  <si>
    <t>26.03.13</t>
    <phoneticPr fontId="2" type="noConversion"/>
  </si>
  <si>
    <t>3년 이내 총 견적가 완납이 안되었을 경우 매년 잔여금액에 대한 연 5% 금융수수료 추가</t>
    <phoneticPr fontId="2" type="noConversion"/>
  </si>
  <si>
    <t>구독형</t>
    <phoneticPr fontId="2" type="noConversion"/>
  </si>
  <si>
    <t>4년</t>
    <phoneticPr fontId="2" type="noConversion"/>
  </si>
  <si>
    <t>계약서에 병상수 누락</t>
    <phoneticPr fontId="2" type="noConversion"/>
  </si>
  <si>
    <t>612-92-35248</t>
    <phoneticPr fontId="2" type="noConversion"/>
  </si>
  <si>
    <t>26.06.04</t>
    <phoneticPr fontId="2" type="noConversion"/>
  </si>
  <si>
    <t>26.06.09</t>
    <phoneticPr fontId="2" type="noConversion"/>
  </si>
  <si>
    <t>(의)한국의료재단 순천한국병원</t>
    <phoneticPr fontId="2" type="noConversion"/>
  </si>
  <si>
    <t>새통영병원</t>
    <phoneticPr fontId="2" type="noConversion"/>
  </si>
  <si>
    <t>(의)한국의료재단 순천한국병원</t>
    <phoneticPr fontId="2" type="noConversion"/>
  </si>
  <si>
    <t>26.06.04</t>
    <phoneticPr fontId="2" type="noConversion"/>
  </si>
  <si>
    <t>26.06.09</t>
    <phoneticPr fontId="2" type="noConversion"/>
  </si>
  <si>
    <t>416-82-10636</t>
    <phoneticPr fontId="2" type="noConversion"/>
  </si>
  <si>
    <t>의료법인라움의료재단세웅병원</t>
    <phoneticPr fontId="2" type="noConversion"/>
  </si>
  <si>
    <t>동남권원자력의학원</t>
    <phoneticPr fontId="2" type="noConversion"/>
  </si>
  <si>
    <t>중앙메디컬병원</t>
  </si>
  <si>
    <t>25.06.02</t>
    <phoneticPr fontId="2" type="noConversion"/>
  </si>
  <si>
    <t>25.09.26</t>
    <phoneticPr fontId="2" type="noConversion"/>
  </si>
  <si>
    <t>26.07.07</t>
    <phoneticPr fontId="2" type="noConversion"/>
  </si>
  <si>
    <t>26.06.04</t>
    <phoneticPr fontId="2" type="noConversion"/>
  </si>
  <si>
    <t>* 영관인수인계</t>
    <phoneticPr fontId="2" type="noConversion"/>
  </si>
  <si>
    <t>홍천아산병원</t>
  </si>
  <si>
    <t>223-82-01947</t>
    <phoneticPr fontId="2" type="noConversion"/>
  </si>
  <si>
    <t>876-56-00670</t>
    <phoneticPr fontId="2" type="noConversion"/>
  </si>
  <si>
    <t>26.06.17</t>
    <phoneticPr fontId="2" type="noConversion"/>
  </si>
  <si>
    <t>4년</t>
  </si>
  <si>
    <t>더나눔병원</t>
    <phoneticPr fontId="2" type="noConversion"/>
  </si>
  <si>
    <t>26.06.16</t>
    <phoneticPr fontId="2" type="noConversion"/>
  </si>
  <si>
    <t>26.06.25</t>
    <phoneticPr fontId="2" type="noConversion"/>
  </si>
  <si>
    <t>정읍아산병원</t>
  </si>
  <si>
    <t>26.06.30</t>
    <phoneticPr fontId="2" type="noConversion"/>
  </si>
  <si>
    <t>대아의료재단한도병원</t>
    <phoneticPr fontId="2" type="noConversion"/>
  </si>
  <si>
    <t>의료법인라움의료재단세웅병원으로 재계약진행</t>
    <phoneticPr fontId="2" type="noConversion"/>
  </si>
  <si>
    <t>서울세계로병원</t>
    <phoneticPr fontId="2" type="noConversion"/>
  </si>
  <si>
    <t>실물계약서X/메일송부O/기안상신X/비표준계약서/결재상신X/완료</t>
    <phoneticPr fontId="2" type="noConversion"/>
  </si>
  <si>
    <t>실물계약서X/메일송부O/기안상신X/비표준계약서/결재상신X/완료</t>
    <phoneticPr fontId="2" type="noConversion"/>
  </si>
  <si>
    <t>실물계약서O/메일송부O/기안상신O/재계약건/완료</t>
    <phoneticPr fontId="2" type="noConversion"/>
  </si>
  <si>
    <t>올바로병원</t>
    <phoneticPr fontId="2" type="noConversion"/>
  </si>
  <si>
    <t>10년</t>
    <phoneticPr fontId="2" type="noConversion"/>
  </si>
  <si>
    <t>N/A</t>
    <phoneticPr fontId="2" type="noConversion"/>
  </si>
  <si>
    <t>26.06.18</t>
    <phoneticPr fontId="2" type="noConversion"/>
  </si>
  <si>
    <t>의료법인라움의료재단세웅병원(추가)</t>
    <phoneticPr fontId="2" type="noConversion"/>
  </si>
  <si>
    <t>26.06.30</t>
    <phoneticPr fontId="2" type="noConversion"/>
  </si>
  <si>
    <t>동국대학교의료원(경주)</t>
    <phoneticPr fontId="2" type="noConversion"/>
  </si>
  <si>
    <t>실물계약서O/메일송부O/기안상신O/스캔본O</t>
    <phoneticPr fontId="2" type="noConversion"/>
  </si>
  <si>
    <t>광주기독병원</t>
    <phoneticPr fontId="2" type="noConversion"/>
  </si>
  <si>
    <t>410-82-00687</t>
    <phoneticPr fontId="2" type="noConversion"/>
  </si>
  <si>
    <t>26.07.02</t>
    <phoneticPr fontId="2" type="noConversion"/>
  </si>
  <si>
    <t>의료법인안은의료재단부평세림병원</t>
    <phoneticPr fontId="2" type="noConversion"/>
  </si>
  <si>
    <t>KS병원(추가)</t>
    <phoneticPr fontId="2" type="noConversion"/>
  </si>
  <si>
    <t>실물계약서X/메일송부O/기안상신X/C등급 미대상처 보류</t>
    <phoneticPr fontId="2" type="noConversion"/>
  </si>
  <si>
    <t>성모윌병원(추가)</t>
    <phoneticPr fontId="2" type="noConversion"/>
  </si>
  <si>
    <t>26.06.30</t>
    <phoneticPr fontId="2" type="noConversion"/>
  </si>
  <si>
    <t>실물계약서O/메일송부O/기안상신x - 대기중</t>
    <phoneticPr fontId="2" type="noConversion"/>
  </si>
  <si>
    <t>실물계약서O/메일송부O/기안상신O/스캔본O</t>
    <phoneticPr fontId="2" type="noConversion"/>
  </si>
  <si>
    <t>122-82-30509</t>
    <phoneticPr fontId="2" type="noConversion"/>
  </si>
  <si>
    <t>강릉동인병원</t>
    <phoneticPr fontId="2" type="noConversion"/>
  </si>
  <si>
    <t>226-82-01835</t>
    <phoneticPr fontId="2" type="noConversion"/>
  </si>
  <si>
    <t>26.07.09</t>
    <phoneticPr fontId="2" type="noConversion"/>
  </si>
  <si>
    <t>자애요양병원</t>
    <phoneticPr fontId="2" type="noConversion"/>
  </si>
  <si>
    <t>클래스병원</t>
    <phoneticPr fontId="2" type="noConversion"/>
  </si>
  <si>
    <t>가온의료재단혁신성모병원_재계약</t>
    <phoneticPr fontId="2" type="noConversion"/>
  </si>
  <si>
    <t>실물계약서O/메일송부O/기안상신X/16병상 추가(총31병상)</t>
    <phoneticPr fontId="2" type="noConversion"/>
  </si>
  <si>
    <t>실물계약서O/메일송부O/기안상신O/스캔본O</t>
    <phoneticPr fontId="2" type="noConversion"/>
  </si>
  <si>
    <t>실물계약서O/메일송부O/기안상신O/스캔본O/비표준계약서 예외승인처(20260707)</t>
    <phoneticPr fontId="2" type="noConversion"/>
  </si>
  <si>
    <t>소나무병원</t>
    <phoneticPr fontId="2" type="noConversion"/>
  </si>
  <si>
    <t>769-97-01807</t>
    <phoneticPr fontId="2" type="noConversion"/>
  </si>
  <si>
    <t>26.07.15</t>
    <phoneticPr fontId="2" type="noConversion"/>
  </si>
  <si>
    <t>3년</t>
    <phoneticPr fontId="2" type="noConversion"/>
  </si>
  <si>
    <t>실물계약서O/메일송부O/기안상신O/스캔본O/118추가</t>
    <phoneticPr fontId="2" type="noConversion"/>
  </si>
  <si>
    <t>20260722) 기업등급하락 B-&gt;C 관리 필요 메일 발송</t>
    <phoneticPr fontId="2" type="noConversion"/>
  </si>
  <si>
    <t>실물계약서O/메일송부O/기안상신O/스캔본O/구독형에서 재계약</t>
    <phoneticPr fontId="2" type="noConversion"/>
  </si>
  <si>
    <t>실물계약서O/메일송부X/기안상신X</t>
    <phoneticPr fontId="2" type="noConversion"/>
  </si>
  <si>
    <t>구축형</t>
    <phoneticPr fontId="2" type="noConversion"/>
  </si>
  <si>
    <t>26.07.22</t>
    <phoneticPr fontId="2" type="noConversion"/>
  </si>
  <si>
    <t>실물계약서O/메일송부O/기안상신O/스캔본X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</si>
</sst>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-* #,##0_-;\-* #,##0_-;_-* &quot;-&quot;_-;_-@_-"/>
    <numFmt numFmtId="176" formatCode="yy\.mm\.dd"/>
    <numFmt numFmtId="177" formatCode="000\-00\-00000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조선일보명조"/>
      <family val="1"/>
      <charset val="129"/>
    </font>
    <font>
      <i/>
      <sz val="11"/>
      <color theme="1"/>
      <name val="조선일보명조"/>
      <family val="1"/>
      <charset val="129"/>
    </font>
    <font>
      <sz val="10"/>
      <color theme="1"/>
      <name val="조선일보명조"/>
      <family val="1"/>
      <charset val="129"/>
    </font>
    <font>
      <i/>
      <sz val="10"/>
      <color theme="1"/>
      <name val="조선일보명조"/>
      <family val="1"/>
      <charset val="129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조선일보명조"/>
      <family val="1"/>
      <charset val="129"/>
    </font>
    <font>
      <sz val="12"/>
      <color theme="1"/>
      <name val="조선일보명조"/>
      <family val="1"/>
      <charset val="129"/>
    </font>
    <font>
      <sz val="11"/>
      <color rgb="FFFF0000"/>
      <name val="조선일보명조"/>
      <family val="1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41" fontId="3" fillId="0" borderId="0" xfId="1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41" fontId="3" fillId="0" borderId="0" xfId="1" applyFont="1" applyFill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41" fontId="3" fillId="0" borderId="2" xfId="1" applyFont="1" applyFill="1" applyBorder="1" applyAlignment="1">
      <alignment horizontal="center" vertical="center"/>
    </xf>
    <xf numFmtId="41" fontId="3" fillId="0" borderId="2" xfId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vertical="center" wrapText="1"/>
    </xf>
    <xf numFmtId="0" fontId="3" fillId="0" borderId="5" xfId="0" applyFont="1" applyFill="1" applyBorder="1" applyAlignment="1">
      <alignment horizontal="center" vertical="center"/>
    </xf>
    <xf numFmtId="41" fontId="3" fillId="0" borderId="5" xfId="1" applyFont="1" applyFill="1" applyBorder="1" applyAlignment="1">
      <alignment vertical="center"/>
    </xf>
    <xf numFmtId="41" fontId="3" fillId="0" borderId="5" xfId="1" applyFont="1" applyFill="1" applyBorder="1" applyAlignment="1">
      <alignment horizontal="right" vertical="center"/>
    </xf>
    <xf numFmtId="0" fontId="3" fillId="0" borderId="6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 wrapText="1"/>
    </xf>
    <xf numFmtId="0" fontId="3" fillId="0" borderId="6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 wrapText="1"/>
    </xf>
    <xf numFmtId="0" fontId="4" fillId="0" borderId="0" xfId="0" applyFont="1" applyFill="1" applyAlignment="1">
      <alignment horizontal="left" vertical="center"/>
    </xf>
    <xf numFmtId="41" fontId="3" fillId="0" borderId="0" xfId="1" applyFont="1" applyFill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4" fillId="0" borderId="7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vertical="center" wrapText="1"/>
    </xf>
    <xf numFmtId="0" fontId="3" fillId="0" borderId="9" xfId="0" applyFont="1" applyFill="1" applyBorder="1" applyAlignment="1">
      <alignment vertical="center" wrapText="1"/>
    </xf>
    <xf numFmtId="0" fontId="3" fillId="0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/>
    </xf>
    <xf numFmtId="41" fontId="3" fillId="0" borderId="4" xfId="1" applyFont="1" applyFill="1" applyBorder="1" applyAlignment="1">
      <alignment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vertical="center" wrapText="1"/>
    </xf>
    <xf numFmtId="176" fontId="3" fillId="0" borderId="5" xfId="0" applyNumberFormat="1" applyFont="1" applyFill="1" applyBorder="1" applyAlignment="1">
      <alignment horizontal="center" vertical="center"/>
    </xf>
    <xf numFmtId="176" fontId="3" fillId="0" borderId="5" xfId="0" applyNumberFormat="1" applyFont="1" applyFill="1" applyBorder="1" applyAlignment="1">
      <alignment horizontal="center" vertical="center" wrapText="1"/>
    </xf>
    <xf numFmtId="177" fontId="3" fillId="0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Fill="1" applyAlignment="1">
      <alignment horizontal="center" vertical="center"/>
    </xf>
    <xf numFmtId="0" fontId="3" fillId="0" borderId="3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center" vertical="center" wrapText="1"/>
    </xf>
    <xf numFmtId="176" fontId="3" fillId="0" borderId="7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 shrinkToFit="1"/>
    </xf>
    <xf numFmtId="0" fontId="3" fillId="0" borderId="9" xfId="0" applyFont="1" applyFill="1" applyBorder="1" applyAlignment="1">
      <alignment horizontal="center" vertical="center" shrinkToFit="1"/>
    </xf>
    <xf numFmtId="0" fontId="3" fillId="0" borderId="7" xfId="0" applyFont="1" applyFill="1" applyBorder="1" applyAlignment="1">
      <alignment horizontal="center" vertical="center" shrinkToFit="1"/>
    </xf>
    <xf numFmtId="0" fontId="4" fillId="3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shrinkToFit="1"/>
    </xf>
    <xf numFmtId="41" fontId="3" fillId="0" borderId="0" xfId="0" applyNumberFormat="1" applyFont="1" applyFill="1" applyBorder="1" applyAlignment="1">
      <alignment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0" borderId="5" xfId="0" applyNumberFormat="1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 shrinkToFit="1"/>
    </xf>
    <xf numFmtId="0" fontId="10" fillId="0" borderId="6" xfId="0" applyFont="1" applyFill="1" applyBorder="1" applyAlignment="1">
      <alignment vertical="center" wrapText="1"/>
    </xf>
    <xf numFmtId="177" fontId="3" fillId="0" borderId="5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41" fontId="3" fillId="4" borderId="5" xfId="1" applyFont="1" applyFill="1" applyBorder="1" applyAlignment="1">
      <alignment vertical="center"/>
    </xf>
    <xf numFmtId="41" fontId="3" fillId="4" borderId="5" xfId="1" applyFont="1" applyFill="1" applyBorder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vertical="center" wrapText="1"/>
    </xf>
    <xf numFmtId="0" fontId="10" fillId="4" borderId="6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272"/>
  <sheetViews>
    <sheetView showGridLines="0" tabSelected="1" zoomScaleNormal="100" workbookViewId="0">
      <pane xSplit="1" ySplit="6" topLeftCell="B253" activePane="bottomRight" state="frozen"/>
      <selection pane="topRight" activeCell="B1" sqref="B1"/>
      <selection pane="bottomLeft" activeCell="A7" sqref="A7"/>
      <selection pane="bottomRight" activeCell="A260" sqref="A260"/>
    </sheetView>
  </sheetViews>
  <sheetFormatPr defaultColWidth="8.69921875" defaultRowHeight="30" customHeight="1" x14ac:dyDescent="0.4"/>
  <cols>
    <col min="1" max="1" width="7.5" style="4" customWidth="1"/>
    <col min="2" max="2" width="39.59765625" style="5" bestFit="1" customWidth="1"/>
    <col min="3" max="3" width="13.3984375" style="7" bestFit="1" customWidth="1"/>
    <col min="4" max="4" width="30.5" style="62" customWidth="1"/>
    <col min="5" max="5" width="8.5" style="7" bestFit="1" customWidth="1"/>
    <col min="6" max="6" width="10.59765625" style="3" bestFit="1" customWidth="1"/>
    <col min="7" max="7" width="16.19921875" style="8" bestFit="1" customWidth="1"/>
    <col min="8" max="8" width="5" style="20" customWidth="1"/>
    <col min="9" max="9" width="32.8984375" style="21" customWidth="1"/>
    <col min="10" max="10" width="21.8984375" style="20" bestFit="1" customWidth="1"/>
    <col min="11" max="11" width="56.5" style="21" bestFit="1" customWidth="1"/>
    <col min="12" max="12" width="73.19921875" style="5" bestFit="1" customWidth="1"/>
    <col min="13" max="16384" width="8.69921875" style="6"/>
  </cols>
  <sheetData>
    <row r="1" spans="1:12" ht="19.95" customHeight="1" x14ac:dyDescent="0.4">
      <c r="A1" s="24" t="s">
        <v>41</v>
      </c>
      <c r="D1" s="6"/>
      <c r="G1" s="6"/>
    </row>
    <row r="2" spans="1:12" ht="19.95" customHeight="1" x14ac:dyDescent="0.4">
      <c r="A2" s="6" t="s">
        <v>43</v>
      </c>
      <c r="D2" s="26" t="s">
        <v>45</v>
      </c>
      <c r="G2" s="25"/>
      <c r="H2" s="6"/>
    </row>
    <row r="3" spans="1:12" ht="19.95" customHeight="1" x14ac:dyDescent="0.4">
      <c r="A3" s="6" t="s">
        <v>42</v>
      </c>
      <c r="D3" s="6" t="s">
        <v>46</v>
      </c>
      <c r="G3" s="3"/>
      <c r="H3" s="25"/>
      <c r="I3" s="6"/>
      <c r="J3" s="6"/>
      <c r="L3" s="6"/>
    </row>
    <row r="4" spans="1:12" ht="13.2" x14ac:dyDescent="0.4">
      <c r="A4" s="25" t="s">
        <v>44</v>
      </c>
      <c r="D4" s="6"/>
      <c r="E4" s="6"/>
      <c r="G4" s="25"/>
      <c r="H4" s="6"/>
      <c r="I4" s="6"/>
    </row>
    <row r="5" spans="1:12" ht="30" customHeight="1" x14ac:dyDescent="0.4">
      <c r="D5" s="6" t="s">
        <v>506</v>
      </c>
      <c r="F5" s="8">
        <f>SUBTOTAL(9,F7:F1048576)</f>
        <v>21485</v>
      </c>
      <c r="G5" s="8">
        <f>SUBTOTAL(9,G7:G1048576)</f>
        <v>162396630350</v>
      </c>
      <c r="I5" s="77"/>
    </row>
    <row r="6" spans="1:12" s="7" customFormat="1" ht="30" customHeight="1" x14ac:dyDescent="0.4">
      <c r="A6" s="9" t="s">
        <v>445</v>
      </c>
      <c r="B6" s="10" t="s">
        <v>48</v>
      </c>
      <c r="C6" s="11" t="s">
        <v>11</v>
      </c>
      <c r="D6" s="11" t="s">
        <v>1</v>
      </c>
      <c r="E6" s="11" t="s">
        <v>2</v>
      </c>
      <c r="F6" s="12" t="s">
        <v>4</v>
      </c>
      <c r="G6" s="13" t="s">
        <v>19</v>
      </c>
      <c r="H6" s="92" t="s">
        <v>5</v>
      </c>
      <c r="I6" s="93"/>
      <c r="J6" s="92" t="s">
        <v>8</v>
      </c>
      <c r="K6" s="93"/>
      <c r="L6" s="63" t="s">
        <v>17</v>
      </c>
    </row>
    <row r="7" spans="1:12" ht="30" customHeight="1" x14ac:dyDescent="0.4">
      <c r="A7" s="14">
        <v>1</v>
      </c>
      <c r="B7" s="15" t="s">
        <v>34</v>
      </c>
      <c r="C7" s="16" t="s">
        <v>12</v>
      </c>
      <c r="D7" s="61" t="s">
        <v>916</v>
      </c>
      <c r="E7" s="16" t="s">
        <v>917</v>
      </c>
      <c r="F7" s="17">
        <v>50</v>
      </c>
      <c r="G7" s="18">
        <v>326548000</v>
      </c>
      <c r="H7" s="22" t="s">
        <v>25</v>
      </c>
      <c r="I7" s="23"/>
      <c r="J7" s="22" t="s">
        <v>28</v>
      </c>
      <c r="K7" s="23" t="s">
        <v>10</v>
      </c>
      <c r="L7" s="15" t="s">
        <v>976</v>
      </c>
    </row>
    <row r="8" spans="1:12" ht="30" customHeight="1" x14ac:dyDescent="0.4">
      <c r="A8" s="14">
        <v>2</v>
      </c>
      <c r="B8" s="15" t="s">
        <v>242</v>
      </c>
      <c r="C8" s="16" t="s">
        <v>918</v>
      </c>
      <c r="D8" s="61">
        <v>1328203391</v>
      </c>
      <c r="E8" s="16" t="s">
        <v>243</v>
      </c>
      <c r="F8" s="17">
        <v>10</v>
      </c>
      <c r="G8" s="18">
        <v>114172800</v>
      </c>
      <c r="H8" s="22" t="s">
        <v>244</v>
      </c>
      <c r="I8" s="23"/>
      <c r="J8" s="22" t="s">
        <v>177</v>
      </c>
      <c r="K8" s="23" t="s">
        <v>108</v>
      </c>
      <c r="L8" s="19" t="s">
        <v>245</v>
      </c>
    </row>
    <row r="9" spans="1:12" ht="30" customHeight="1" x14ac:dyDescent="0.4">
      <c r="A9" s="14">
        <v>3</v>
      </c>
      <c r="B9" s="15" t="s">
        <v>229</v>
      </c>
      <c r="C9" s="16" t="s">
        <v>920</v>
      </c>
      <c r="D9" s="61">
        <v>4118210102</v>
      </c>
      <c r="E9" s="16" t="s">
        <v>230</v>
      </c>
      <c r="F9" s="17">
        <v>20</v>
      </c>
      <c r="G9" s="18">
        <v>147119700</v>
      </c>
      <c r="H9" s="22"/>
      <c r="I9" s="23"/>
      <c r="J9" s="22" t="s">
        <v>919</v>
      </c>
      <c r="K9" s="23" t="s">
        <v>10</v>
      </c>
      <c r="L9" s="19"/>
    </row>
    <row r="10" spans="1:12" ht="30" customHeight="1" x14ac:dyDescent="0.4">
      <c r="A10" s="14">
        <v>4</v>
      </c>
      <c r="B10" s="15" t="s">
        <v>411</v>
      </c>
      <c r="C10" s="16" t="s">
        <v>921</v>
      </c>
      <c r="D10" s="61">
        <v>4118210102</v>
      </c>
      <c r="E10" s="16" t="s">
        <v>178</v>
      </c>
      <c r="F10" s="17">
        <v>20</v>
      </c>
      <c r="G10" s="18">
        <v>140119700</v>
      </c>
      <c r="H10" s="22" t="s">
        <v>246</v>
      </c>
      <c r="I10" s="23"/>
      <c r="J10" s="22" t="s">
        <v>179</v>
      </c>
      <c r="K10" s="23"/>
      <c r="L10" s="19"/>
    </row>
    <row r="11" spans="1:12" ht="30" customHeight="1" x14ac:dyDescent="0.4">
      <c r="A11" s="14">
        <v>5</v>
      </c>
      <c r="B11" s="15" t="s">
        <v>247</v>
      </c>
      <c r="C11" s="16" t="s">
        <v>921</v>
      </c>
      <c r="D11" s="61">
        <v>4101186287</v>
      </c>
      <c r="E11" s="16" t="s">
        <v>248</v>
      </c>
      <c r="F11" s="17">
        <v>20</v>
      </c>
      <c r="G11" s="18">
        <v>180571550</v>
      </c>
      <c r="H11" s="22" t="s">
        <v>15</v>
      </c>
      <c r="I11" s="23"/>
      <c r="J11" s="22" t="s">
        <v>390</v>
      </c>
      <c r="K11" s="23"/>
      <c r="L11" s="19"/>
    </row>
    <row r="12" spans="1:12" ht="30" customHeight="1" x14ac:dyDescent="0.4">
      <c r="A12" s="14">
        <v>6</v>
      </c>
      <c r="B12" s="15" t="s">
        <v>180</v>
      </c>
      <c r="C12" s="16" t="s">
        <v>922</v>
      </c>
      <c r="D12" s="61">
        <v>2218203051</v>
      </c>
      <c r="E12" s="16" t="s">
        <v>249</v>
      </c>
      <c r="F12" s="17">
        <v>30</v>
      </c>
      <c r="G12" s="18">
        <v>240000000</v>
      </c>
      <c r="H12" s="22"/>
      <c r="I12" s="23"/>
      <c r="J12" s="22" t="s">
        <v>250</v>
      </c>
      <c r="K12" s="23"/>
      <c r="L12" s="19"/>
    </row>
    <row r="13" spans="1:12" ht="30" customHeight="1" x14ac:dyDescent="0.4">
      <c r="A13" s="14">
        <v>7</v>
      </c>
      <c r="B13" s="15" t="s">
        <v>253</v>
      </c>
      <c r="C13" s="16" t="s">
        <v>921</v>
      </c>
      <c r="D13" s="61">
        <v>3129153766</v>
      </c>
      <c r="E13" s="16" t="s">
        <v>183</v>
      </c>
      <c r="F13" s="17">
        <v>30</v>
      </c>
      <c r="G13" s="18">
        <v>194903000</v>
      </c>
      <c r="H13" s="22" t="s">
        <v>15</v>
      </c>
      <c r="I13" s="23"/>
      <c r="J13" s="22" t="s">
        <v>179</v>
      </c>
      <c r="K13" s="23"/>
      <c r="L13" s="19"/>
    </row>
    <row r="14" spans="1:12" ht="30" customHeight="1" x14ac:dyDescent="0.4">
      <c r="A14" s="14">
        <v>8</v>
      </c>
      <c r="B14" s="15" t="s">
        <v>72</v>
      </c>
      <c r="C14" s="16" t="s">
        <v>921</v>
      </c>
      <c r="D14" s="61">
        <v>1418202789</v>
      </c>
      <c r="E14" s="16" t="s">
        <v>182</v>
      </c>
      <c r="F14" s="17">
        <v>12</v>
      </c>
      <c r="G14" s="18">
        <v>112436100</v>
      </c>
      <c r="H14" s="22" t="s">
        <v>15</v>
      </c>
      <c r="I14" s="23"/>
      <c r="J14" s="22" t="s">
        <v>179</v>
      </c>
      <c r="K14" s="23"/>
      <c r="L14" s="19"/>
    </row>
    <row r="15" spans="1:12" ht="30" customHeight="1" x14ac:dyDescent="0.4">
      <c r="A15" s="14">
        <v>9</v>
      </c>
      <c r="B15" s="15" t="s">
        <v>905</v>
      </c>
      <c r="C15" s="16" t="s">
        <v>922</v>
      </c>
      <c r="D15" s="61">
        <v>2268204297</v>
      </c>
      <c r="E15" s="16" t="s">
        <v>251</v>
      </c>
      <c r="F15" s="17">
        <v>40</v>
      </c>
      <c r="G15" s="18">
        <v>198000000</v>
      </c>
      <c r="H15" s="22" t="s">
        <v>252</v>
      </c>
      <c r="I15" s="23"/>
      <c r="J15" s="22"/>
      <c r="K15" s="23"/>
      <c r="L15" s="19"/>
    </row>
    <row r="16" spans="1:12" ht="30" customHeight="1" x14ac:dyDescent="0.4">
      <c r="A16" s="14">
        <v>10</v>
      </c>
      <c r="B16" s="15" t="s">
        <v>196</v>
      </c>
      <c r="C16" s="16" t="s">
        <v>921</v>
      </c>
      <c r="D16" s="61">
        <v>4178204011</v>
      </c>
      <c r="E16" s="16" t="s">
        <v>184</v>
      </c>
      <c r="F16" s="17">
        <v>20</v>
      </c>
      <c r="G16" s="18">
        <v>139367500</v>
      </c>
      <c r="H16" s="22" t="s">
        <v>15</v>
      </c>
      <c r="I16" s="23" t="s">
        <v>37</v>
      </c>
      <c r="J16" s="22"/>
      <c r="K16" s="23"/>
      <c r="L16" s="19"/>
    </row>
    <row r="17" spans="1:13" ht="30" customHeight="1" x14ac:dyDescent="0.4">
      <c r="A17" s="14">
        <v>11</v>
      </c>
      <c r="B17" s="15" t="s">
        <v>256</v>
      </c>
      <c r="C17" s="16" t="s">
        <v>923</v>
      </c>
      <c r="D17" s="61">
        <v>4099047917</v>
      </c>
      <c r="E17" s="54" t="s">
        <v>924</v>
      </c>
      <c r="F17" s="17">
        <v>30</v>
      </c>
      <c r="G17" s="18">
        <v>215127190</v>
      </c>
      <c r="H17" s="22" t="s">
        <v>232</v>
      </c>
      <c r="I17" s="23"/>
      <c r="J17" s="22" t="s">
        <v>9</v>
      </c>
      <c r="K17" s="23" t="s">
        <v>10</v>
      </c>
      <c r="L17" s="19" t="s">
        <v>926</v>
      </c>
    </row>
    <row r="18" spans="1:13" ht="30" customHeight="1" x14ac:dyDescent="0.4">
      <c r="A18" s="14">
        <v>12</v>
      </c>
      <c r="B18" s="15" t="s">
        <v>185</v>
      </c>
      <c r="C18" s="16" t="s">
        <v>923</v>
      </c>
      <c r="D18" s="61">
        <v>6969000063</v>
      </c>
      <c r="E18" s="16" t="s">
        <v>186</v>
      </c>
      <c r="F18" s="53">
        <v>27</v>
      </c>
      <c r="G18" s="18">
        <v>159521458</v>
      </c>
      <c r="H18" s="22" t="s">
        <v>66</v>
      </c>
      <c r="I18" s="23"/>
      <c r="J18" s="22" t="s">
        <v>9</v>
      </c>
      <c r="K18" s="23" t="s">
        <v>237</v>
      </c>
      <c r="L18" s="19" t="s">
        <v>926</v>
      </c>
    </row>
    <row r="19" spans="1:13" ht="30" customHeight="1" x14ac:dyDescent="0.4">
      <c r="A19" s="14">
        <v>13</v>
      </c>
      <c r="B19" s="15" t="s">
        <v>187</v>
      </c>
      <c r="C19" s="16" t="s">
        <v>923</v>
      </c>
      <c r="D19" s="61">
        <v>4080598358</v>
      </c>
      <c r="E19" s="16" t="s">
        <v>188</v>
      </c>
      <c r="F19" s="53">
        <v>10</v>
      </c>
      <c r="G19" s="18">
        <v>100053000</v>
      </c>
      <c r="H19" s="22" t="s">
        <v>66</v>
      </c>
      <c r="I19" s="23"/>
      <c r="J19" s="22" t="s">
        <v>235</v>
      </c>
      <c r="K19" s="23" t="s">
        <v>237</v>
      </c>
      <c r="L19" s="19" t="s">
        <v>926</v>
      </c>
    </row>
    <row r="20" spans="1:13" ht="30" customHeight="1" x14ac:dyDescent="0.4">
      <c r="A20" s="14">
        <v>14</v>
      </c>
      <c r="B20" s="15" t="s">
        <v>254</v>
      </c>
      <c r="C20" s="16" t="s">
        <v>921</v>
      </c>
      <c r="D20" s="61">
        <v>1378200666</v>
      </c>
      <c r="E20" s="16" t="s">
        <v>255</v>
      </c>
      <c r="F20" s="53">
        <v>172</v>
      </c>
      <c r="G20" s="18">
        <v>965498000</v>
      </c>
      <c r="H20" s="22" t="s">
        <v>15</v>
      </c>
      <c r="I20" s="23" t="s">
        <v>37</v>
      </c>
      <c r="J20" s="22"/>
      <c r="K20" s="23"/>
      <c r="L20" s="19"/>
    </row>
    <row r="21" spans="1:13" ht="30" customHeight="1" x14ac:dyDescent="0.4">
      <c r="A21" s="14">
        <v>15</v>
      </c>
      <c r="B21" s="15" t="s">
        <v>259</v>
      </c>
      <c r="C21" s="16" t="s">
        <v>923</v>
      </c>
      <c r="D21" s="61">
        <v>4118204274</v>
      </c>
      <c r="E21" s="16" t="s">
        <v>255</v>
      </c>
      <c r="F21" s="53">
        <v>30</v>
      </c>
      <c r="G21" s="18">
        <v>170792000</v>
      </c>
      <c r="H21" s="22" t="s">
        <v>232</v>
      </c>
      <c r="I21" s="23"/>
      <c r="J21" s="22" t="s">
        <v>235</v>
      </c>
      <c r="K21" s="23" t="s">
        <v>10</v>
      </c>
      <c r="L21" s="19" t="s">
        <v>926</v>
      </c>
    </row>
    <row r="22" spans="1:13" ht="30" customHeight="1" x14ac:dyDescent="0.4">
      <c r="A22" s="14">
        <v>16</v>
      </c>
      <c r="B22" s="15" t="s">
        <v>258</v>
      </c>
      <c r="C22" s="16" t="s">
        <v>921</v>
      </c>
      <c r="D22" s="61">
        <v>1218216353</v>
      </c>
      <c r="E22" s="16" t="s">
        <v>189</v>
      </c>
      <c r="F22" s="53">
        <v>54</v>
      </c>
      <c r="G22" s="18">
        <v>310938000</v>
      </c>
      <c r="H22" s="22" t="s">
        <v>66</v>
      </c>
      <c r="I22" s="23" t="s">
        <v>37</v>
      </c>
      <c r="J22" s="22"/>
      <c r="K22" s="23"/>
      <c r="L22" s="19"/>
    </row>
    <row r="23" spans="1:13" ht="30" customHeight="1" x14ac:dyDescent="0.4">
      <c r="A23" s="14">
        <v>17</v>
      </c>
      <c r="B23" s="15" t="s">
        <v>261</v>
      </c>
      <c r="C23" s="16" t="s">
        <v>921</v>
      </c>
      <c r="D23" s="61">
        <v>6173188429</v>
      </c>
      <c r="E23" s="16" t="s">
        <v>262</v>
      </c>
      <c r="F23" s="53">
        <v>10</v>
      </c>
      <c r="G23" s="18">
        <v>125000000</v>
      </c>
      <c r="H23" s="22" t="s">
        <v>232</v>
      </c>
      <c r="I23" s="23" t="s">
        <v>37</v>
      </c>
      <c r="J23" s="22"/>
      <c r="K23" s="23"/>
      <c r="L23" s="19"/>
    </row>
    <row r="24" spans="1:13" ht="30" customHeight="1" x14ac:dyDescent="0.4">
      <c r="A24" s="14">
        <v>18</v>
      </c>
      <c r="B24" s="15" t="s">
        <v>190</v>
      </c>
      <c r="C24" s="16" t="s">
        <v>921</v>
      </c>
      <c r="D24" s="61">
        <v>2249099037</v>
      </c>
      <c r="E24" s="16" t="s">
        <v>263</v>
      </c>
      <c r="F24" s="53">
        <v>12</v>
      </c>
      <c r="G24" s="18">
        <v>98145000</v>
      </c>
      <c r="H24" s="22" t="s">
        <v>66</v>
      </c>
      <c r="I24" s="23" t="s">
        <v>37</v>
      </c>
      <c r="J24" s="22"/>
      <c r="K24" s="23"/>
      <c r="L24" s="19"/>
    </row>
    <row r="25" spans="1:13" ht="30" customHeight="1" x14ac:dyDescent="0.4">
      <c r="A25" s="14">
        <v>19</v>
      </c>
      <c r="B25" s="15" t="s">
        <v>264</v>
      </c>
      <c r="C25" s="16" t="s">
        <v>921</v>
      </c>
      <c r="D25" s="61">
        <v>1358210284</v>
      </c>
      <c r="E25" s="54" t="s">
        <v>512</v>
      </c>
      <c r="F25" s="53">
        <v>30</v>
      </c>
      <c r="G25" s="18">
        <v>190000000</v>
      </c>
      <c r="H25" s="22" t="s">
        <v>66</v>
      </c>
      <c r="I25" s="23" t="s">
        <v>37</v>
      </c>
      <c r="J25" s="22"/>
      <c r="K25" s="23"/>
      <c r="L25" s="19"/>
    </row>
    <row r="26" spans="1:13" ht="30" customHeight="1" x14ac:dyDescent="0.4">
      <c r="A26" s="14">
        <v>20</v>
      </c>
      <c r="B26" s="15" t="s">
        <v>193</v>
      </c>
      <c r="C26" s="16" t="s">
        <v>921</v>
      </c>
      <c r="D26" s="61">
        <v>3449500361</v>
      </c>
      <c r="E26" s="54" t="s">
        <v>194</v>
      </c>
      <c r="F26" s="53">
        <v>20</v>
      </c>
      <c r="G26" s="18">
        <v>146643000</v>
      </c>
      <c r="H26" s="22" t="s">
        <v>232</v>
      </c>
      <c r="I26" s="23" t="s">
        <v>267</v>
      </c>
      <c r="J26" s="22"/>
      <c r="K26" s="23"/>
      <c r="L26" s="19"/>
    </row>
    <row r="27" spans="1:13" ht="30" customHeight="1" x14ac:dyDescent="0.4">
      <c r="A27" s="14">
        <v>21</v>
      </c>
      <c r="B27" s="15" t="s">
        <v>418</v>
      </c>
      <c r="C27" s="16" t="s">
        <v>275</v>
      </c>
      <c r="D27" s="61">
        <v>1418202789</v>
      </c>
      <c r="E27" s="54" t="s">
        <v>192</v>
      </c>
      <c r="F27" s="53">
        <v>18</v>
      </c>
      <c r="G27" s="18">
        <v>143533000</v>
      </c>
      <c r="H27" s="22" t="s">
        <v>15</v>
      </c>
      <c r="I27" s="23"/>
      <c r="J27" s="22" t="s">
        <v>9</v>
      </c>
      <c r="K27" s="23" t="s">
        <v>10</v>
      </c>
      <c r="L27" s="19"/>
    </row>
    <row r="28" spans="1:13" ht="30" customHeight="1" x14ac:dyDescent="0.4">
      <c r="A28" s="14">
        <v>22</v>
      </c>
      <c r="B28" s="15" t="s">
        <v>191</v>
      </c>
      <c r="C28" s="16" t="s">
        <v>921</v>
      </c>
      <c r="D28" s="61">
        <v>6089311526</v>
      </c>
      <c r="E28" s="54" t="s">
        <v>192</v>
      </c>
      <c r="F28" s="53">
        <v>8</v>
      </c>
      <c r="G28" s="18">
        <v>73513000</v>
      </c>
      <c r="H28" s="22" t="s">
        <v>232</v>
      </c>
      <c r="I28" s="23" t="s">
        <v>267</v>
      </c>
      <c r="J28" s="22"/>
      <c r="K28" s="23"/>
      <c r="L28" s="19"/>
    </row>
    <row r="29" spans="1:13" ht="30" customHeight="1" x14ac:dyDescent="0.4">
      <c r="A29" s="14">
        <v>23</v>
      </c>
      <c r="B29" s="15" t="s">
        <v>268</v>
      </c>
      <c r="C29" s="16" t="s">
        <v>925</v>
      </c>
      <c r="D29" s="61">
        <v>1358200113</v>
      </c>
      <c r="E29" s="54" t="s">
        <v>269</v>
      </c>
      <c r="F29" s="53">
        <v>20</v>
      </c>
      <c r="G29" s="18">
        <v>133103000</v>
      </c>
      <c r="H29" s="22" t="s">
        <v>15</v>
      </c>
      <c r="I29" s="23"/>
      <c r="J29" s="22" t="s">
        <v>9</v>
      </c>
      <c r="K29" s="23" t="s">
        <v>237</v>
      </c>
      <c r="L29" s="19"/>
    </row>
    <row r="30" spans="1:13" ht="30" customHeight="1" x14ac:dyDescent="0.4">
      <c r="A30" s="14">
        <v>24</v>
      </c>
      <c r="B30" s="15" t="s">
        <v>272</v>
      </c>
      <c r="C30" s="16" t="s">
        <v>925</v>
      </c>
      <c r="D30" s="61">
        <v>2001140087063</v>
      </c>
      <c r="E30" s="16" t="s">
        <v>197</v>
      </c>
      <c r="F30" s="53">
        <v>30</v>
      </c>
      <c r="G30" s="18">
        <v>195000000</v>
      </c>
      <c r="H30" s="22" t="s">
        <v>239</v>
      </c>
      <c r="I30" s="23"/>
      <c r="J30" s="22" t="s">
        <v>9</v>
      </c>
      <c r="K30" s="23" t="s">
        <v>10</v>
      </c>
      <c r="L30" s="19"/>
    </row>
    <row r="31" spans="1:13" ht="30" customHeight="1" x14ac:dyDescent="0.4">
      <c r="A31" s="14">
        <v>25</v>
      </c>
      <c r="B31" s="15" t="s">
        <v>270</v>
      </c>
      <c r="C31" s="16" t="s">
        <v>921</v>
      </c>
      <c r="D31" s="61">
        <v>1189601695</v>
      </c>
      <c r="E31" s="16" t="s">
        <v>195</v>
      </c>
      <c r="F31" s="53"/>
      <c r="G31" s="18">
        <v>203000000</v>
      </c>
      <c r="H31" s="22" t="s">
        <v>66</v>
      </c>
      <c r="I31" s="23" t="s">
        <v>37</v>
      </c>
      <c r="J31" s="22"/>
      <c r="K31" s="23"/>
      <c r="L31" s="19"/>
      <c r="M31" s="6" t="s">
        <v>947</v>
      </c>
    </row>
    <row r="32" spans="1:13" ht="30" customHeight="1" x14ac:dyDescent="0.4">
      <c r="A32" s="14">
        <v>26</v>
      </c>
      <c r="B32" s="15" t="s">
        <v>410</v>
      </c>
      <c r="C32" s="16" t="s">
        <v>275</v>
      </c>
      <c r="D32" s="61">
        <v>6719701418</v>
      </c>
      <c r="E32" s="16" t="s">
        <v>201</v>
      </c>
      <c r="F32" s="53">
        <v>110</v>
      </c>
      <c r="G32" s="18">
        <v>632326000</v>
      </c>
      <c r="H32" s="22" t="s">
        <v>15</v>
      </c>
      <c r="I32" s="23"/>
      <c r="J32" s="22" t="s">
        <v>235</v>
      </c>
      <c r="K32" s="23" t="s">
        <v>237</v>
      </c>
      <c r="L32" s="19"/>
    </row>
    <row r="33" spans="1:12" ht="30" customHeight="1" x14ac:dyDescent="0.4">
      <c r="A33" s="14">
        <v>27</v>
      </c>
      <c r="B33" s="15" t="s">
        <v>200</v>
      </c>
      <c r="C33" s="16" t="s">
        <v>12</v>
      </c>
      <c r="D33" s="61">
        <v>2129011299</v>
      </c>
      <c r="E33" s="16" t="s">
        <v>201</v>
      </c>
      <c r="F33" s="53">
        <v>280</v>
      </c>
      <c r="G33" s="18">
        <v>1401889000</v>
      </c>
      <c r="H33" s="22" t="s">
        <v>15</v>
      </c>
      <c r="I33" s="23"/>
      <c r="J33" s="22" t="s">
        <v>202</v>
      </c>
      <c r="K33" s="23" t="s">
        <v>10</v>
      </c>
      <c r="L33" s="19"/>
    </row>
    <row r="34" spans="1:12" ht="30" customHeight="1" x14ac:dyDescent="0.4">
      <c r="A34" s="14">
        <v>28</v>
      </c>
      <c r="B34" s="15" t="s">
        <v>409</v>
      </c>
      <c r="C34" s="16" t="s">
        <v>12</v>
      </c>
      <c r="D34" s="61">
        <v>6173188429</v>
      </c>
      <c r="E34" s="16" t="s">
        <v>273</v>
      </c>
      <c r="F34" s="53">
        <v>40</v>
      </c>
      <c r="G34" s="18">
        <v>414938000</v>
      </c>
      <c r="H34" s="22" t="s">
        <v>15</v>
      </c>
      <c r="I34" s="23"/>
      <c r="J34" s="22" t="s">
        <v>9</v>
      </c>
      <c r="K34" s="23" t="s">
        <v>10</v>
      </c>
      <c r="L34" s="19"/>
    </row>
    <row r="35" spans="1:12" ht="30" customHeight="1" x14ac:dyDescent="0.4">
      <c r="A35" s="14">
        <v>29</v>
      </c>
      <c r="B35" s="15" t="s">
        <v>461</v>
      </c>
      <c r="C35" s="16" t="s">
        <v>923</v>
      </c>
      <c r="D35" s="61">
        <v>4178204011</v>
      </c>
      <c r="E35" s="56" t="s">
        <v>301</v>
      </c>
      <c r="F35" s="17">
        <v>20</v>
      </c>
      <c r="G35" s="18">
        <v>139367500</v>
      </c>
      <c r="H35" s="22" t="s">
        <v>15</v>
      </c>
      <c r="I35" s="23"/>
      <c r="J35" s="22" t="s">
        <v>9</v>
      </c>
      <c r="K35" s="23" t="s">
        <v>10</v>
      </c>
      <c r="L35" s="19" t="s">
        <v>208</v>
      </c>
    </row>
    <row r="36" spans="1:12" ht="30" customHeight="1" x14ac:dyDescent="0.4">
      <c r="A36" s="14">
        <v>30</v>
      </c>
      <c r="B36" s="15" t="s">
        <v>279</v>
      </c>
      <c r="C36" s="16" t="s">
        <v>921</v>
      </c>
      <c r="D36" s="61">
        <v>2818200245</v>
      </c>
      <c r="E36" s="16" t="s">
        <v>198</v>
      </c>
      <c r="F36" s="53">
        <v>52</v>
      </c>
      <c r="G36" s="18">
        <v>312126000</v>
      </c>
      <c r="H36" s="22" t="s">
        <v>15</v>
      </c>
      <c r="I36" s="23" t="s">
        <v>37</v>
      </c>
      <c r="J36" s="22"/>
      <c r="K36" s="23"/>
      <c r="L36" s="19"/>
    </row>
    <row r="37" spans="1:12" ht="30" customHeight="1" x14ac:dyDescent="0.4">
      <c r="A37" s="14">
        <v>31</v>
      </c>
      <c r="B37" s="15" t="s">
        <v>462</v>
      </c>
      <c r="C37" s="16" t="s">
        <v>463</v>
      </c>
      <c r="D37" s="61">
        <v>3052075442</v>
      </c>
      <c r="E37" s="16" t="s">
        <v>198</v>
      </c>
      <c r="F37" s="53">
        <v>253</v>
      </c>
      <c r="G37" s="18">
        <v>1479065000</v>
      </c>
      <c r="H37" s="22" t="s">
        <v>464</v>
      </c>
      <c r="I37" s="23"/>
      <c r="J37" s="22" t="s">
        <v>465</v>
      </c>
      <c r="K37" s="23" t="s">
        <v>466</v>
      </c>
      <c r="L37" s="19"/>
    </row>
    <row r="38" spans="1:12" ht="30" customHeight="1" x14ac:dyDescent="0.4">
      <c r="A38" s="14">
        <v>32</v>
      </c>
      <c r="B38" s="15" t="s">
        <v>271</v>
      </c>
      <c r="C38" s="16" t="s">
        <v>463</v>
      </c>
      <c r="D38" s="61">
        <v>3119038784</v>
      </c>
      <c r="E38" s="16" t="s">
        <v>198</v>
      </c>
      <c r="F38" s="53">
        <v>100</v>
      </c>
      <c r="G38" s="18">
        <v>611986000</v>
      </c>
      <c r="H38" s="22" t="s">
        <v>15</v>
      </c>
      <c r="I38" s="23"/>
      <c r="J38" s="22" t="s">
        <v>9</v>
      </c>
      <c r="K38" s="23" t="s">
        <v>10</v>
      </c>
      <c r="L38" s="19"/>
    </row>
    <row r="39" spans="1:12" ht="30" customHeight="1" x14ac:dyDescent="0.4">
      <c r="A39" s="14">
        <v>33</v>
      </c>
      <c r="B39" s="15" t="s">
        <v>277</v>
      </c>
      <c r="C39" s="16" t="s">
        <v>275</v>
      </c>
      <c r="D39" s="61">
        <v>4081777598</v>
      </c>
      <c r="E39" s="16" t="s">
        <v>278</v>
      </c>
      <c r="F39" s="53">
        <v>150</v>
      </c>
      <c r="G39" s="18">
        <v>936980000</v>
      </c>
      <c r="H39" s="22" t="s">
        <v>15</v>
      </c>
      <c r="I39" s="23"/>
      <c r="J39" s="22" t="s">
        <v>235</v>
      </c>
      <c r="K39" s="23" t="s">
        <v>237</v>
      </c>
      <c r="L39" s="19"/>
    </row>
    <row r="40" spans="1:12" ht="30" customHeight="1" x14ac:dyDescent="0.4">
      <c r="A40" s="14">
        <v>34</v>
      </c>
      <c r="B40" s="15" t="s">
        <v>282</v>
      </c>
      <c r="C40" s="16" t="s">
        <v>275</v>
      </c>
      <c r="D40" s="61">
        <v>6178205191</v>
      </c>
      <c r="E40" s="16" t="s">
        <v>278</v>
      </c>
      <c r="F40" s="53">
        <v>50</v>
      </c>
      <c r="G40" s="18">
        <v>497400000</v>
      </c>
      <c r="H40" s="22" t="s">
        <v>244</v>
      </c>
      <c r="I40" s="23"/>
      <c r="J40" s="22" t="s">
        <v>235</v>
      </c>
      <c r="K40" s="23" t="s">
        <v>237</v>
      </c>
      <c r="L40" s="19"/>
    </row>
    <row r="41" spans="1:12" ht="30" customHeight="1" x14ac:dyDescent="0.4">
      <c r="A41" s="14">
        <v>35</v>
      </c>
      <c r="B41" s="15" t="s">
        <v>105</v>
      </c>
      <c r="C41" s="16" t="s">
        <v>275</v>
      </c>
      <c r="D41" s="61">
        <v>1289131022</v>
      </c>
      <c r="E41" s="16" t="s">
        <v>204</v>
      </c>
      <c r="F41" s="53">
        <v>30</v>
      </c>
      <c r="G41" s="18">
        <v>351426000</v>
      </c>
      <c r="H41" s="22" t="s">
        <v>15</v>
      </c>
      <c r="I41" s="23"/>
      <c r="J41" s="22" t="s">
        <v>9</v>
      </c>
      <c r="K41" s="23" t="s">
        <v>108</v>
      </c>
      <c r="L41" s="19"/>
    </row>
    <row r="42" spans="1:12" ht="30" customHeight="1" x14ac:dyDescent="0.4">
      <c r="A42" s="14">
        <v>36</v>
      </c>
      <c r="B42" s="15" t="s">
        <v>420</v>
      </c>
      <c r="C42" s="16" t="s">
        <v>275</v>
      </c>
      <c r="D42" s="61">
        <v>1289131022</v>
      </c>
      <c r="E42" s="16" t="s">
        <v>204</v>
      </c>
      <c r="F42" s="53">
        <v>30</v>
      </c>
      <c r="G42" s="18">
        <v>346947000</v>
      </c>
      <c r="H42" s="22" t="s">
        <v>288</v>
      </c>
      <c r="I42" s="23"/>
      <c r="J42" s="22" t="s">
        <v>9</v>
      </c>
      <c r="K42" s="23" t="s">
        <v>10</v>
      </c>
      <c r="L42" s="19"/>
    </row>
    <row r="43" spans="1:12" ht="30" customHeight="1" x14ac:dyDescent="0.4">
      <c r="A43" s="14">
        <v>37</v>
      </c>
      <c r="B43" s="15" t="s">
        <v>283</v>
      </c>
      <c r="C43" s="16" t="s">
        <v>929</v>
      </c>
      <c r="D43" s="61">
        <v>4038207697</v>
      </c>
      <c r="E43" s="16" t="s">
        <v>284</v>
      </c>
      <c r="F43" s="53">
        <v>40</v>
      </c>
      <c r="G43" s="18">
        <v>233953000</v>
      </c>
      <c r="H43" s="22" t="s">
        <v>244</v>
      </c>
      <c r="I43" s="23" t="s">
        <v>267</v>
      </c>
      <c r="J43" s="22"/>
      <c r="K43" s="23"/>
      <c r="L43" s="19"/>
    </row>
    <row r="44" spans="1:12" ht="30" customHeight="1" x14ac:dyDescent="0.4">
      <c r="A44" s="14">
        <v>38</v>
      </c>
      <c r="B44" s="15" t="s">
        <v>285</v>
      </c>
      <c r="C44" s="16" t="s">
        <v>508</v>
      </c>
      <c r="D44" s="61">
        <v>2129097720</v>
      </c>
      <c r="E44" s="16" t="s">
        <v>199</v>
      </c>
      <c r="F44" s="53">
        <v>40</v>
      </c>
      <c r="G44" s="18">
        <v>279085000</v>
      </c>
      <c r="H44" s="22" t="s">
        <v>244</v>
      </c>
      <c r="I44" s="23"/>
      <c r="J44" s="22" t="s">
        <v>9</v>
      </c>
      <c r="K44" s="23" t="s">
        <v>10</v>
      </c>
      <c r="L44" s="19"/>
    </row>
    <row r="45" spans="1:12" ht="30" customHeight="1" x14ac:dyDescent="0.4">
      <c r="A45" s="14">
        <v>39</v>
      </c>
      <c r="B45" s="15" t="s">
        <v>209</v>
      </c>
      <c r="C45" s="16" t="s">
        <v>12</v>
      </c>
      <c r="D45" s="61">
        <v>6219601338</v>
      </c>
      <c r="E45" s="16" t="s">
        <v>199</v>
      </c>
      <c r="F45" s="53">
        <v>50</v>
      </c>
      <c r="G45" s="18">
        <v>436766000</v>
      </c>
      <c r="H45" s="22" t="s">
        <v>15</v>
      </c>
      <c r="I45" s="23"/>
      <c r="J45" s="22" t="s">
        <v>9</v>
      </c>
      <c r="K45" s="23" t="s">
        <v>10</v>
      </c>
      <c r="L45" s="15" t="s">
        <v>976</v>
      </c>
    </row>
    <row r="46" spans="1:12" ht="30" customHeight="1" x14ac:dyDescent="0.4">
      <c r="A46" s="14">
        <v>40</v>
      </c>
      <c r="B46" s="15" t="s">
        <v>231</v>
      </c>
      <c r="C46" s="16" t="s">
        <v>922</v>
      </c>
      <c r="D46" s="61">
        <v>5028215984</v>
      </c>
      <c r="E46" s="54" t="s">
        <v>513</v>
      </c>
      <c r="F46" s="17">
        <v>20</v>
      </c>
      <c r="G46" s="18">
        <v>164163000</v>
      </c>
      <c r="H46" s="22" t="s">
        <v>232</v>
      </c>
      <c r="I46" s="23"/>
      <c r="J46" s="22" t="s">
        <v>233</v>
      </c>
      <c r="K46" s="23" t="s">
        <v>234</v>
      </c>
      <c r="L46" s="19"/>
    </row>
    <row r="47" spans="1:12" ht="30" customHeight="1" x14ac:dyDescent="0.4">
      <c r="A47" s="14">
        <v>41</v>
      </c>
      <c r="B47" s="15" t="s">
        <v>205</v>
      </c>
      <c r="C47" s="16" t="s">
        <v>923</v>
      </c>
      <c r="D47" s="61">
        <v>4186500404</v>
      </c>
      <c r="E47" s="16" t="s">
        <v>206</v>
      </c>
      <c r="F47" s="53">
        <v>20</v>
      </c>
      <c r="G47" s="18">
        <v>145151000</v>
      </c>
      <c r="H47" s="22" t="s">
        <v>207</v>
      </c>
      <c r="I47" s="23"/>
      <c r="J47" s="22" t="s">
        <v>9</v>
      </c>
      <c r="K47" s="23" t="s">
        <v>10</v>
      </c>
      <c r="L47" s="19" t="s">
        <v>208</v>
      </c>
    </row>
    <row r="48" spans="1:12" ht="30" customHeight="1" x14ac:dyDescent="0.4">
      <c r="A48" s="14">
        <v>42</v>
      </c>
      <c r="B48" s="15" t="s">
        <v>110</v>
      </c>
      <c r="C48" s="16" t="s">
        <v>106</v>
      </c>
      <c r="D48" s="61">
        <v>4119603025</v>
      </c>
      <c r="E48" s="16" t="s">
        <v>111</v>
      </c>
      <c r="F48" s="53">
        <v>280</v>
      </c>
      <c r="G48" s="18">
        <v>1600698000</v>
      </c>
      <c r="H48" s="22" t="s">
        <v>112</v>
      </c>
      <c r="I48" s="23"/>
      <c r="J48" s="22" t="s">
        <v>235</v>
      </c>
      <c r="K48" s="23" t="s">
        <v>108</v>
      </c>
      <c r="L48" s="19"/>
    </row>
    <row r="49" spans="1:12" ht="30" customHeight="1" x14ac:dyDescent="0.4">
      <c r="A49" s="14">
        <v>43</v>
      </c>
      <c r="B49" s="15" t="s">
        <v>289</v>
      </c>
      <c r="C49" s="16" t="s">
        <v>12</v>
      </c>
      <c r="D49" s="61">
        <v>6877100016</v>
      </c>
      <c r="E49" s="16" t="s">
        <v>210</v>
      </c>
      <c r="F49" s="53">
        <v>29</v>
      </c>
      <c r="G49" s="18">
        <v>206752000</v>
      </c>
      <c r="H49" s="22" t="s">
        <v>15</v>
      </c>
      <c r="I49" s="23"/>
      <c r="J49" s="22" t="s">
        <v>9</v>
      </c>
      <c r="K49" s="23" t="s">
        <v>10</v>
      </c>
      <c r="L49" s="19"/>
    </row>
    <row r="50" spans="1:12" ht="30" customHeight="1" x14ac:dyDescent="0.4">
      <c r="A50" s="14">
        <v>44</v>
      </c>
      <c r="B50" s="15" t="s">
        <v>225</v>
      </c>
      <c r="C50" s="16" t="s">
        <v>12</v>
      </c>
      <c r="D50" s="61">
        <v>1258212553</v>
      </c>
      <c r="E50" s="16" t="s">
        <v>210</v>
      </c>
      <c r="F50" s="53">
        <v>359</v>
      </c>
      <c r="G50" s="18">
        <v>2025000000</v>
      </c>
      <c r="H50" s="22" t="s">
        <v>15</v>
      </c>
      <c r="I50" s="23"/>
      <c r="J50" s="22" t="s">
        <v>296</v>
      </c>
      <c r="K50" s="23" t="s">
        <v>10</v>
      </c>
      <c r="L50" s="19"/>
    </row>
    <row r="51" spans="1:12" ht="30" customHeight="1" x14ac:dyDescent="0.4">
      <c r="A51" s="14">
        <v>45</v>
      </c>
      <c r="B51" s="15" t="s">
        <v>113</v>
      </c>
      <c r="C51" s="16" t="s">
        <v>106</v>
      </c>
      <c r="D51" s="61">
        <v>6018206614</v>
      </c>
      <c r="E51" s="54" t="s">
        <v>114</v>
      </c>
      <c r="F51" s="53">
        <v>100</v>
      </c>
      <c r="G51" s="18">
        <v>721098000</v>
      </c>
      <c r="H51" s="22" t="s">
        <v>112</v>
      </c>
      <c r="I51" s="23"/>
      <c r="J51" s="22" t="s">
        <v>236</v>
      </c>
      <c r="K51" s="23" t="s">
        <v>237</v>
      </c>
      <c r="L51" s="19"/>
    </row>
    <row r="52" spans="1:12" ht="30" customHeight="1" x14ac:dyDescent="0.4">
      <c r="A52" s="14">
        <v>46</v>
      </c>
      <c r="B52" s="15" t="s">
        <v>211</v>
      </c>
      <c r="C52" s="16" t="s">
        <v>923</v>
      </c>
      <c r="D52" s="61">
        <v>8039701640</v>
      </c>
      <c r="E52" s="16" t="s">
        <v>212</v>
      </c>
      <c r="F52" s="53">
        <v>40</v>
      </c>
      <c r="G52" s="18">
        <v>239000000</v>
      </c>
      <c r="H52" s="22" t="s">
        <v>66</v>
      </c>
      <c r="I52" s="23"/>
      <c r="J52" s="22" t="s">
        <v>9</v>
      </c>
      <c r="K52" s="23" t="s">
        <v>291</v>
      </c>
      <c r="L52" s="19" t="s">
        <v>927</v>
      </c>
    </row>
    <row r="53" spans="1:12" ht="30" customHeight="1" x14ac:dyDescent="0.4">
      <c r="A53" s="14">
        <v>47</v>
      </c>
      <c r="B53" s="15" t="s">
        <v>218</v>
      </c>
      <c r="C53" s="16" t="s">
        <v>12</v>
      </c>
      <c r="D53" s="61">
        <v>1269036645</v>
      </c>
      <c r="E53" s="16" t="s">
        <v>212</v>
      </c>
      <c r="F53" s="53">
        <v>30</v>
      </c>
      <c r="G53" s="18">
        <v>234514000</v>
      </c>
      <c r="H53" s="22" t="s">
        <v>288</v>
      </c>
      <c r="I53" s="23"/>
      <c r="J53" s="22" t="s">
        <v>9</v>
      </c>
      <c r="K53" s="23" t="s">
        <v>10</v>
      </c>
      <c r="L53" s="19"/>
    </row>
    <row r="54" spans="1:12" ht="30" customHeight="1" x14ac:dyDescent="0.4">
      <c r="A54" s="14">
        <v>48</v>
      </c>
      <c r="B54" s="15" t="s">
        <v>115</v>
      </c>
      <c r="C54" s="16" t="s">
        <v>106</v>
      </c>
      <c r="D54" s="61">
        <v>1328207422</v>
      </c>
      <c r="E54" s="16" t="s">
        <v>116</v>
      </c>
      <c r="F54" s="53">
        <v>90</v>
      </c>
      <c r="G54" s="18">
        <v>557149000</v>
      </c>
      <c r="H54" s="22" t="s">
        <v>112</v>
      </c>
      <c r="I54" s="23"/>
      <c r="J54" s="22" t="s">
        <v>117</v>
      </c>
      <c r="K54" s="23" t="s">
        <v>108</v>
      </c>
      <c r="L54" s="19"/>
    </row>
    <row r="55" spans="1:12" ht="30" customHeight="1" x14ac:dyDescent="0.4">
      <c r="A55" s="14">
        <v>49</v>
      </c>
      <c r="B55" s="15" t="s">
        <v>118</v>
      </c>
      <c r="C55" s="16" t="s">
        <v>106</v>
      </c>
      <c r="D55" s="61">
        <v>3129151282</v>
      </c>
      <c r="E55" s="16" t="s">
        <v>119</v>
      </c>
      <c r="F55" s="53">
        <v>84</v>
      </c>
      <c r="G55" s="18">
        <v>476620000</v>
      </c>
      <c r="H55" s="22" t="s">
        <v>112</v>
      </c>
      <c r="I55" s="23"/>
      <c r="J55" s="22" t="s">
        <v>117</v>
      </c>
      <c r="K55" s="23" t="s">
        <v>108</v>
      </c>
      <c r="L55" s="19"/>
    </row>
    <row r="56" spans="1:12" ht="30" customHeight="1" x14ac:dyDescent="0.4">
      <c r="A56" s="14">
        <v>50</v>
      </c>
      <c r="B56" s="15" t="s">
        <v>286</v>
      </c>
      <c r="C56" s="16" t="s">
        <v>12</v>
      </c>
      <c r="D56" s="61">
        <v>1278221650</v>
      </c>
      <c r="E56" s="16" t="s">
        <v>203</v>
      </c>
      <c r="F56" s="53">
        <v>100</v>
      </c>
      <c r="G56" s="18">
        <v>605334000</v>
      </c>
      <c r="H56" s="22" t="s">
        <v>15</v>
      </c>
      <c r="I56" s="23"/>
      <c r="J56" s="22" t="s">
        <v>9</v>
      </c>
      <c r="K56" s="23" t="s">
        <v>10</v>
      </c>
      <c r="L56" s="19"/>
    </row>
    <row r="57" spans="1:12" ht="30" customHeight="1" x14ac:dyDescent="0.4">
      <c r="A57" s="14">
        <v>51</v>
      </c>
      <c r="B57" s="15" t="s">
        <v>928</v>
      </c>
      <c r="C57" s="16" t="s">
        <v>12</v>
      </c>
      <c r="D57" s="61">
        <v>1138209244</v>
      </c>
      <c r="E57" s="16" t="s">
        <v>14</v>
      </c>
      <c r="F57" s="53">
        <v>120</v>
      </c>
      <c r="G57" s="18">
        <v>837272000</v>
      </c>
      <c r="H57" s="22" t="s">
        <v>15</v>
      </c>
      <c r="I57" s="23"/>
      <c r="J57" s="22" t="s">
        <v>16</v>
      </c>
      <c r="K57" s="23" t="s">
        <v>10</v>
      </c>
      <c r="L57" s="19"/>
    </row>
    <row r="58" spans="1:12" ht="30" customHeight="1" x14ac:dyDescent="0.4">
      <c r="A58" s="14">
        <v>52</v>
      </c>
      <c r="B58" s="15" t="s">
        <v>120</v>
      </c>
      <c r="C58" s="16" t="s">
        <v>106</v>
      </c>
      <c r="D58" s="61">
        <v>6168203453</v>
      </c>
      <c r="E58" s="16" t="s">
        <v>121</v>
      </c>
      <c r="F58" s="53">
        <v>500</v>
      </c>
      <c r="G58" s="18">
        <v>2922731000</v>
      </c>
      <c r="H58" s="22" t="s">
        <v>112</v>
      </c>
      <c r="I58" s="23"/>
      <c r="J58" s="22" t="s">
        <v>236</v>
      </c>
      <c r="K58" s="23" t="s">
        <v>108</v>
      </c>
      <c r="L58" s="19"/>
    </row>
    <row r="59" spans="1:12" ht="30" customHeight="1" x14ac:dyDescent="0.4">
      <c r="A59" s="14">
        <v>53</v>
      </c>
      <c r="B59" s="15" t="s">
        <v>122</v>
      </c>
      <c r="C59" s="16" t="s">
        <v>106</v>
      </c>
      <c r="D59" s="61">
        <v>8839200093</v>
      </c>
      <c r="E59" s="55" t="s">
        <v>213</v>
      </c>
      <c r="F59" s="17">
        <v>30</v>
      </c>
      <c r="G59" s="18">
        <v>232140000</v>
      </c>
      <c r="H59" s="22" t="s">
        <v>112</v>
      </c>
      <c r="I59" s="23"/>
      <c r="J59" s="22" t="s">
        <v>235</v>
      </c>
      <c r="K59" s="23" t="s">
        <v>108</v>
      </c>
      <c r="L59" s="19"/>
    </row>
    <row r="60" spans="1:12" ht="30" customHeight="1" x14ac:dyDescent="0.4">
      <c r="A60" s="14">
        <v>54</v>
      </c>
      <c r="B60" s="15" t="s">
        <v>124</v>
      </c>
      <c r="C60" s="16" t="s">
        <v>106</v>
      </c>
      <c r="D60" s="61">
        <v>3109602311</v>
      </c>
      <c r="E60" s="54" t="s">
        <v>213</v>
      </c>
      <c r="F60" s="17">
        <v>160</v>
      </c>
      <c r="G60" s="18">
        <v>969531000</v>
      </c>
      <c r="H60" s="22" t="s">
        <v>112</v>
      </c>
      <c r="I60" s="23"/>
      <c r="J60" s="22" t="s">
        <v>238</v>
      </c>
      <c r="K60" s="23" t="s">
        <v>108</v>
      </c>
      <c r="L60" s="19"/>
    </row>
    <row r="61" spans="1:12" ht="30" customHeight="1" x14ac:dyDescent="0.4">
      <c r="A61" s="14">
        <v>55</v>
      </c>
      <c r="B61" s="15" t="s">
        <v>292</v>
      </c>
      <c r="C61" s="16" t="s">
        <v>12</v>
      </c>
      <c r="D61" s="61">
        <v>6058211399</v>
      </c>
      <c r="E61" s="16" t="s">
        <v>213</v>
      </c>
      <c r="F61" s="53">
        <v>39</v>
      </c>
      <c r="G61" s="18">
        <v>272046000</v>
      </c>
      <c r="H61" s="22" t="s">
        <v>66</v>
      </c>
      <c r="I61" s="23"/>
      <c r="J61" s="22" t="s">
        <v>9</v>
      </c>
      <c r="K61" s="23" t="s">
        <v>291</v>
      </c>
      <c r="L61" s="19"/>
    </row>
    <row r="62" spans="1:12" ht="30" customHeight="1" x14ac:dyDescent="0.4">
      <c r="A62" s="14">
        <v>56</v>
      </c>
      <c r="B62" s="15" t="s">
        <v>214</v>
      </c>
      <c r="C62" s="16" t="s">
        <v>12</v>
      </c>
      <c r="D62" s="61">
        <v>6208200931</v>
      </c>
      <c r="E62" s="16" t="s">
        <v>213</v>
      </c>
      <c r="F62" s="53">
        <v>30</v>
      </c>
      <c r="G62" s="18">
        <v>290885000</v>
      </c>
      <c r="H62" s="22" t="s">
        <v>288</v>
      </c>
      <c r="I62" s="23"/>
      <c r="J62" s="22" t="s">
        <v>9</v>
      </c>
      <c r="K62" s="23" t="s">
        <v>10</v>
      </c>
      <c r="L62" s="19"/>
    </row>
    <row r="63" spans="1:12" ht="30" customHeight="1" x14ac:dyDescent="0.4">
      <c r="A63" s="14">
        <v>57</v>
      </c>
      <c r="B63" s="15" t="s">
        <v>224</v>
      </c>
      <c r="C63" s="16" t="s">
        <v>12</v>
      </c>
      <c r="D63" s="61">
        <v>1278215707</v>
      </c>
      <c r="E63" s="16" t="s">
        <v>213</v>
      </c>
      <c r="F63" s="53">
        <v>100</v>
      </c>
      <c r="G63" s="18">
        <v>573965000</v>
      </c>
      <c r="H63" s="22" t="s">
        <v>288</v>
      </c>
      <c r="I63" s="23"/>
      <c r="J63" s="22" t="s">
        <v>9</v>
      </c>
      <c r="K63" s="23" t="s">
        <v>10</v>
      </c>
      <c r="L63" s="19"/>
    </row>
    <row r="64" spans="1:12" ht="30" customHeight="1" x14ac:dyDescent="0.4">
      <c r="A64" s="14">
        <v>58</v>
      </c>
      <c r="B64" s="15" t="s">
        <v>468</v>
      </c>
      <c r="C64" s="16" t="s">
        <v>12</v>
      </c>
      <c r="D64" s="61">
        <v>6178205191</v>
      </c>
      <c r="E64" s="16" t="s">
        <v>293</v>
      </c>
      <c r="F64" s="53">
        <v>250</v>
      </c>
      <c r="G64" s="18">
        <v>1474061000</v>
      </c>
      <c r="H64" s="22" t="s">
        <v>15</v>
      </c>
      <c r="I64" s="23"/>
      <c r="J64" s="22" t="s">
        <v>9</v>
      </c>
      <c r="K64" s="23" t="s">
        <v>10</v>
      </c>
      <c r="L64" s="19"/>
    </row>
    <row r="65" spans="1:13" ht="30" customHeight="1" x14ac:dyDescent="0.4">
      <c r="A65" s="14">
        <v>59</v>
      </c>
      <c r="B65" s="15" t="s">
        <v>413</v>
      </c>
      <c r="C65" s="16" t="s">
        <v>930</v>
      </c>
      <c r="D65" s="61">
        <v>1218216353</v>
      </c>
      <c r="E65" s="16" t="s">
        <v>215</v>
      </c>
      <c r="F65" s="53">
        <v>26</v>
      </c>
      <c r="G65" s="18">
        <v>166920000</v>
      </c>
      <c r="H65" s="22" t="s">
        <v>15</v>
      </c>
      <c r="I65" s="23" t="s">
        <v>37</v>
      </c>
      <c r="J65" s="22"/>
      <c r="K65" s="23"/>
      <c r="L65" s="19"/>
    </row>
    <row r="66" spans="1:13" ht="30" customHeight="1" x14ac:dyDescent="0.4">
      <c r="A66" s="14">
        <v>60</v>
      </c>
      <c r="B66" s="15" t="s">
        <v>217</v>
      </c>
      <c r="C66" s="16" t="s">
        <v>287</v>
      </c>
      <c r="D66" s="61">
        <v>2059615760</v>
      </c>
      <c r="E66" s="16" t="s">
        <v>295</v>
      </c>
      <c r="F66" s="53">
        <v>80</v>
      </c>
      <c r="G66" s="18">
        <v>490298000</v>
      </c>
      <c r="H66" s="22" t="s">
        <v>15</v>
      </c>
      <c r="I66" s="23"/>
      <c r="J66" s="22" t="s">
        <v>296</v>
      </c>
      <c r="K66" s="23" t="s">
        <v>10</v>
      </c>
      <c r="L66" s="19"/>
    </row>
    <row r="67" spans="1:13" ht="30" customHeight="1" x14ac:dyDescent="0.4">
      <c r="A67" s="14">
        <v>61</v>
      </c>
      <c r="B67" s="15" t="s">
        <v>125</v>
      </c>
      <c r="C67" s="16" t="s">
        <v>922</v>
      </c>
      <c r="D67" s="61">
        <v>4158200659</v>
      </c>
      <c r="E67" s="16" t="s">
        <v>126</v>
      </c>
      <c r="F67" s="53">
        <v>100</v>
      </c>
      <c r="G67" s="18">
        <v>715869000</v>
      </c>
      <c r="H67" s="22" t="s">
        <v>239</v>
      </c>
      <c r="I67" s="23"/>
      <c r="J67" s="22" t="s">
        <v>235</v>
      </c>
      <c r="K67" s="23" t="s">
        <v>108</v>
      </c>
      <c r="L67" s="19"/>
    </row>
    <row r="68" spans="1:13" ht="30" customHeight="1" x14ac:dyDescent="0.4">
      <c r="A68" s="14">
        <v>62</v>
      </c>
      <c r="B68" s="15" t="s">
        <v>127</v>
      </c>
      <c r="C68" s="16" t="s">
        <v>106</v>
      </c>
      <c r="D68" s="61">
        <v>1258206916</v>
      </c>
      <c r="E68" s="16" t="s">
        <v>128</v>
      </c>
      <c r="F68" s="53">
        <v>60</v>
      </c>
      <c r="G68" s="18">
        <v>429235000</v>
      </c>
      <c r="H68" s="22" t="s">
        <v>112</v>
      </c>
      <c r="I68" s="23"/>
      <c r="J68" s="22" t="s">
        <v>235</v>
      </c>
      <c r="K68" s="23" t="s">
        <v>108</v>
      </c>
      <c r="L68" s="19"/>
    </row>
    <row r="69" spans="1:13" ht="30" customHeight="1" x14ac:dyDescent="0.4">
      <c r="A69" s="14">
        <v>63</v>
      </c>
      <c r="B69" s="15" t="s">
        <v>129</v>
      </c>
      <c r="C69" s="16" t="s">
        <v>106</v>
      </c>
      <c r="D69" s="61">
        <v>2109607113</v>
      </c>
      <c r="E69" s="16" t="s">
        <v>297</v>
      </c>
      <c r="F69" s="53">
        <v>50</v>
      </c>
      <c r="G69" s="18">
        <v>404679000</v>
      </c>
      <c r="H69" s="22" t="s">
        <v>112</v>
      </c>
      <c r="I69" s="23"/>
      <c r="J69" s="22" t="s">
        <v>235</v>
      </c>
      <c r="K69" s="23" t="s">
        <v>108</v>
      </c>
      <c r="L69" s="19"/>
    </row>
    <row r="70" spans="1:13" ht="30" customHeight="1" x14ac:dyDescent="0.4">
      <c r="A70" s="14">
        <v>64</v>
      </c>
      <c r="B70" s="15" t="s">
        <v>219</v>
      </c>
      <c r="C70" s="16" t="s">
        <v>12</v>
      </c>
      <c r="D70" s="61">
        <v>1279607029</v>
      </c>
      <c r="E70" s="16" t="s">
        <v>297</v>
      </c>
      <c r="F70" s="53">
        <v>169</v>
      </c>
      <c r="G70" s="18">
        <v>1141151000</v>
      </c>
      <c r="H70" s="22" t="s">
        <v>15</v>
      </c>
      <c r="I70" s="23"/>
      <c r="J70" s="22" t="s">
        <v>9</v>
      </c>
      <c r="K70" s="23" t="s">
        <v>291</v>
      </c>
      <c r="L70" s="19"/>
    </row>
    <row r="71" spans="1:13" ht="30" customHeight="1" x14ac:dyDescent="0.4">
      <c r="A71" s="14">
        <v>65</v>
      </c>
      <c r="B71" s="15" t="s">
        <v>216</v>
      </c>
      <c r="C71" s="16" t="s">
        <v>12</v>
      </c>
      <c r="D71" s="61">
        <v>5028213744</v>
      </c>
      <c r="E71" s="16" t="s">
        <v>294</v>
      </c>
      <c r="F71" s="53">
        <v>50</v>
      </c>
      <c r="G71" s="18">
        <v>380616000</v>
      </c>
      <c r="H71" s="22" t="s">
        <v>288</v>
      </c>
      <c r="I71" s="23"/>
      <c r="J71" s="22" t="s">
        <v>9</v>
      </c>
      <c r="K71" s="23" t="s">
        <v>10</v>
      </c>
      <c r="L71" s="19"/>
    </row>
    <row r="72" spans="1:13" ht="30" customHeight="1" x14ac:dyDescent="0.4">
      <c r="A72" s="14">
        <v>66</v>
      </c>
      <c r="B72" s="15" t="s">
        <v>131</v>
      </c>
      <c r="C72" s="16" t="s">
        <v>106</v>
      </c>
      <c r="D72" s="61">
        <v>2109203614</v>
      </c>
      <c r="E72" s="16" t="s">
        <v>220</v>
      </c>
      <c r="F72" s="53">
        <v>130</v>
      </c>
      <c r="G72" s="18">
        <v>886530400</v>
      </c>
      <c r="H72" s="22" t="s">
        <v>112</v>
      </c>
      <c r="I72" s="23"/>
      <c r="J72" s="22" t="s">
        <v>235</v>
      </c>
      <c r="K72" s="23" t="s">
        <v>108</v>
      </c>
      <c r="L72" s="19"/>
    </row>
    <row r="73" spans="1:13" ht="30" customHeight="1" x14ac:dyDescent="0.4">
      <c r="A73" s="14">
        <v>67</v>
      </c>
      <c r="B73" s="15" t="s">
        <v>133</v>
      </c>
      <c r="C73" s="16" t="s">
        <v>106</v>
      </c>
      <c r="D73" s="61">
        <v>1408201185</v>
      </c>
      <c r="E73" s="16" t="s">
        <v>132</v>
      </c>
      <c r="F73" s="53">
        <v>259</v>
      </c>
      <c r="G73" s="18">
        <v>1521496500</v>
      </c>
      <c r="H73" s="22" t="s">
        <v>112</v>
      </c>
      <c r="I73" s="23"/>
      <c r="J73" s="22" t="s">
        <v>240</v>
      </c>
      <c r="K73" s="23" t="s">
        <v>108</v>
      </c>
      <c r="L73" s="19"/>
    </row>
    <row r="74" spans="1:13" ht="30" customHeight="1" x14ac:dyDescent="0.4">
      <c r="A74" s="14">
        <v>68</v>
      </c>
      <c r="B74" s="15" t="s">
        <v>414</v>
      </c>
      <c r="C74" s="16" t="s">
        <v>12</v>
      </c>
      <c r="D74" s="61">
        <v>6719701418</v>
      </c>
      <c r="E74" s="16" t="s">
        <v>132</v>
      </c>
      <c r="F74" s="53">
        <v>48</v>
      </c>
      <c r="G74" s="18">
        <v>291049000</v>
      </c>
      <c r="H74" s="22" t="s">
        <v>15</v>
      </c>
      <c r="I74" s="23"/>
      <c r="J74" s="22" t="s">
        <v>9</v>
      </c>
      <c r="K74" s="23" t="s">
        <v>10</v>
      </c>
      <c r="L74" s="19"/>
    </row>
    <row r="75" spans="1:13" ht="30" customHeight="1" x14ac:dyDescent="0.4">
      <c r="A75" s="14">
        <v>69</v>
      </c>
      <c r="B75" s="15" t="s">
        <v>298</v>
      </c>
      <c r="C75" s="16" t="s">
        <v>12</v>
      </c>
      <c r="D75" s="61">
        <v>6039134608</v>
      </c>
      <c r="E75" s="16" t="s">
        <v>220</v>
      </c>
      <c r="F75" s="53">
        <v>30</v>
      </c>
      <c r="G75" s="18">
        <v>251823000</v>
      </c>
      <c r="H75" s="22" t="s">
        <v>288</v>
      </c>
      <c r="I75" s="23"/>
      <c r="J75" s="22" t="s">
        <v>9</v>
      </c>
      <c r="K75" s="23" t="s">
        <v>10</v>
      </c>
      <c r="L75" s="19"/>
    </row>
    <row r="76" spans="1:13" ht="30" customHeight="1" x14ac:dyDescent="0.4">
      <c r="A76" s="14">
        <v>70</v>
      </c>
      <c r="B76" s="15" t="s">
        <v>134</v>
      </c>
      <c r="C76" s="16" t="s">
        <v>106</v>
      </c>
      <c r="D76" s="61">
        <v>5029241763</v>
      </c>
      <c r="E76" s="16" t="s">
        <v>135</v>
      </c>
      <c r="F76" s="53">
        <v>30</v>
      </c>
      <c r="G76" s="18">
        <v>254146000</v>
      </c>
      <c r="H76" s="22" t="s">
        <v>112</v>
      </c>
      <c r="I76" s="23"/>
      <c r="J76" s="22" t="s">
        <v>235</v>
      </c>
      <c r="K76" s="23" t="s">
        <v>108</v>
      </c>
      <c r="L76" s="19"/>
    </row>
    <row r="77" spans="1:13" ht="30" customHeight="1" x14ac:dyDescent="0.4">
      <c r="A77" s="14">
        <v>71</v>
      </c>
      <c r="B77" s="15" t="s">
        <v>136</v>
      </c>
      <c r="C77" s="16" t="s">
        <v>106</v>
      </c>
      <c r="D77" s="61">
        <v>2248207134</v>
      </c>
      <c r="E77" s="16" t="s">
        <v>137</v>
      </c>
      <c r="F77" s="53">
        <v>100</v>
      </c>
      <c r="G77" s="18">
        <v>571548000</v>
      </c>
      <c r="H77" s="22" t="s">
        <v>112</v>
      </c>
      <c r="I77" s="23"/>
      <c r="J77" s="22" t="s">
        <v>235</v>
      </c>
      <c r="K77" s="23" t="s">
        <v>108</v>
      </c>
      <c r="L77" s="19"/>
    </row>
    <row r="78" spans="1:13" ht="30" customHeight="1" x14ac:dyDescent="0.4">
      <c r="A78" s="14">
        <v>72</v>
      </c>
      <c r="B78" s="15" t="s">
        <v>419</v>
      </c>
      <c r="C78" s="16" t="s">
        <v>12</v>
      </c>
      <c r="D78" s="61">
        <v>2248207134</v>
      </c>
      <c r="E78" s="16" t="s">
        <v>137</v>
      </c>
      <c r="F78" s="53">
        <v>90</v>
      </c>
      <c r="G78" s="18">
        <v>532358000</v>
      </c>
      <c r="H78" s="22" t="s">
        <v>15</v>
      </c>
      <c r="I78" s="23"/>
      <c r="J78" s="22" t="s">
        <v>9</v>
      </c>
      <c r="K78" s="23" t="s">
        <v>10</v>
      </c>
      <c r="L78" s="19"/>
    </row>
    <row r="79" spans="1:13" ht="30" customHeight="1" x14ac:dyDescent="0.4">
      <c r="A79" s="14">
        <v>73</v>
      </c>
      <c r="B79" s="15" t="s">
        <v>226</v>
      </c>
      <c r="C79" s="16" t="s">
        <v>287</v>
      </c>
      <c r="D79" s="61">
        <v>1538200538</v>
      </c>
      <c r="E79" s="16" t="s">
        <v>137</v>
      </c>
      <c r="F79" s="53">
        <v>12</v>
      </c>
      <c r="G79" s="18">
        <v>117274167</v>
      </c>
      <c r="H79" s="22" t="s">
        <v>288</v>
      </c>
      <c r="I79" s="23"/>
      <c r="J79" s="22" t="s">
        <v>299</v>
      </c>
      <c r="K79" s="23" t="s">
        <v>291</v>
      </c>
      <c r="L79" s="19"/>
    </row>
    <row r="80" spans="1:13" ht="30" customHeight="1" x14ac:dyDescent="0.4">
      <c r="A80" s="14">
        <v>74</v>
      </c>
      <c r="B80" s="15" t="s">
        <v>221</v>
      </c>
      <c r="C80" s="16" t="s">
        <v>922</v>
      </c>
      <c r="D80" s="61">
        <v>1108202349</v>
      </c>
      <c r="E80" s="16" t="s">
        <v>222</v>
      </c>
      <c r="F80" s="53">
        <v>18</v>
      </c>
      <c r="G80" s="18">
        <v>145000000</v>
      </c>
      <c r="H80" s="22" t="s">
        <v>15</v>
      </c>
      <c r="I80" s="23"/>
      <c r="J80" s="22"/>
      <c r="K80" s="23"/>
      <c r="L80" s="19"/>
      <c r="M80" s="6" t="s">
        <v>932</v>
      </c>
    </row>
    <row r="81" spans="1:12" ht="30" customHeight="1" x14ac:dyDescent="0.4">
      <c r="A81" s="14">
        <v>75</v>
      </c>
      <c r="B81" s="15" t="s">
        <v>377</v>
      </c>
      <c r="C81" s="16" t="s">
        <v>12</v>
      </c>
      <c r="D81" s="61">
        <v>4160973375</v>
      </c>
      <c r="E81" s="16" t="s">
        <v>378</v>
      </c>
      <c r="F81" s="53">
        <v>50</v>
      </c>
      <c r="G81" s="18">
        <v>347394000</v>
      </c>
      <c r="H81" s="22" t="s">
        <v>25</v>
      </c>
      <c r="I81" s="23"/>
      <c r="J81" s="22" t="s">
        <v>9</v>
      </c>
      <c r="K81" s="23" t="s">
        <v>10</v>
      </c>
      <c r="L81" s="19"/>
    </row>
    <row r="82" spans="1:12" ht="30" customHeight="1" x14ac:dyDescent="0.4">
      <c r="A82" s="14">
        <v>76</v>
      </c>
      <c r="B82" s="15" t="s">
        <v>138</v>
      </c>
      <c r="C82" s="16" t="s">
        <v>106</v>
      </c>
      <c r="D82" s="61">
        <v>1249428434</v>
      </c>
      <c r="E82" s="16" t="s">
        <v>139</v>
      </c>
      <c r="F82" s="53">
        <v>90</v>
      </c>
      <c r="G82" s="18">
        <v>536550000</v>
      </c>
      <c r="H82" s="22" t="s">
        <v>112</v>
      </c>
      <c r="I82" s="23"/>
      <c r="J82" s="22" t="s">
        <v>235</v>
      </c>
      <c r="K82" s="23" t="s">
        <v>108</v>
      </c>
      <c r="L82" s="19"/>
    </row>
    <row r="83" spans="1:12" ht="30" customHeight="1" x14ac:dyDescent="0.4">
      <c r="A83" s="14">
        <v>77</v>
      </c>
      <c r="B83" s="15" t="s">
        <v>140</v>
      </c>
      <c r="C83" s="16" t="s">
        <v>106</v>
      </c>
      <c r="D83" s="61">
        <v>3119602309</v>
      </c>
      <c r="E83" s="16" t="s">
        <v>141</v>
      </c>
      <c r="F83" s="53">
        <v>288</v>
      </c>
      <c r="G83" s="18">
        <v>1714735000</v>
      </c>
      <c r="H83" s="22" t="s">
        <v>112</v>
      </c>
      <c r="I83" s="23"/>
      <c r="J83" s="22" t="s">
        <v>235</v>
      </c>
      <c r="K83" s="23" t="s">
        <v>108</v>
      </c>
      <c r="L83" s="19"/>
    </row>
    <row r="84" spans="1:12" ht="30" customHeight="1" x14ac:dyDescent="0.4">
      <c r="A84" s="14">
        <v>78</v>
      </c>
      <c r="B84" s="15" t="s">
        <v>142</v>
      </c>
      <c r="C84" s="16" t="s">
        <v>106</v>
      </c>
      <c r="D84" s="61">
        <v>4109127179</v>
      </c>
      <c r="E84" s="54" t="s">
        <v>141</v>
      </c>
      <c r="F84" s="53">
        <v>120</v>
      </c>
      <c r="G84" s="18">
        <v>842294500</v>
      </c>
      <c r="H84" s="22" t="s">
        <v>112</v>
      </c>
      <c r="I84" s="23"/>
      <c r="J84" s="22" t="s">
        <v>235</v>
      </c>
      <c r="K84" s="23" t="s">
        <v>108</v>
      </c>
      <c r="L84" s="19"/>
    </row>
    <row r="85" spans="1:12" ht="30" customHeight="1" x14ac:dyDescent="0.4">
      <c r="A85" s="14">
        <v>79</v>
      </c>
      <c r="B85" s="15" t="s">
        <v>0</v>
      </c>
      <c r="C85" s="16" t="s">
        <v>12</v>
      </c>
      <c r="D85" s="61">
        <v>1228230509</v>
      </c>
      <c r="E85" s="16" t="s">
        <v>3</v>
      </c>
      <c r="F85" s="53">
        <v>52</v>
      </c>
      <c r="G85" s="18">
        <v>420222000</v>
      </c>
      <c r="H85" s="22" t="s">
        <v>6</v>
      </c>
      <c r="I85" s="23" t="s">
        <v>7</v>
      </c>
      <c r="J85" s="22" t="s">
        <v>9</v>
      </c>
      <c r="K85" s="23" t="s">
        <v>10</v>
      </c>
      <c r="L85" s="19" t="s">
        <v>18</v>
      </c>
    </row>
    <row r="86" spans="1:12" ht="30" customHeight="1" x14ac:dyDescent="0.4">
      <c r="A86" s="14">
        <v>80</v>
      </c>
      <c r="B86" s="15" t="s">
        <v>143</v>
      </c>
      <c r="C86" s="16" t="s">
        <v>106</v>
      </c>
      <c r="D86" s="61">
        <v>6559100341</v>
      </c>
      <c r="E86" s="16" t="s">
        <v>144</v>
      </c>
      <c r="F86" s="53">
        <v>30</v>
      </c>
      <c r="G86" s="18">
        <v>222389000</v>
      </c>
      <c r="H86" s="22" t="s">
        <v>112</v>
      </c>
      <c r="I86" s="23"/>
      <c r="J86" s="22" t="s">
        <v>235</v>
      </c>
      <c r="K86" s="23" t="s">
        <v>108</v>
      </c>
      <c r="L86" s="19"/>
    </row>
    <row r="87" spans="1:12" ht="30" customHeight="1" x14ac:dyDescent="0.4">
      <c r="A87" s="14">
        <v>81</v>
      </c>
      <c r="B87" s="15" t="s">
        <v>145</v>
      </c>
      <c r="C87" s="16" t="s">
        <v>106</v>
      </c>
      <c r="D87" s="61">
        <v>2859000091</v>
      </c>
      <c r="E87" s="16" t="s">
        <v>144</v>
      </c>
      <c r="F87" s="53">
        <v>30</v>
      </c>
      <c r="G87" s="18">
        <v>324592000</v>
      </c>
      <c r="H87" s="22" t="s">
        <v>146</v>
      </c>
      <c r="I87" s="23" t="s">
        <v>147</v>
      </c>
      <c r="J87" s="22" t="s">
        <v>235</v>
      </c>
      <c r="K87" s="23" t="s">
        <v>108</v>
      </c>
      <c r="L87" s="19"/>
    </row>
    <row r="88" spans="1:12" ht="30" customHeight="1" x14ac:dyDescent="0.4">
      <c r="A88" s="14">
        <v>82</v>
      </c>
      <c r="B88" s="15" t="s">
        <v>148</v>
      </c>
      <c r="C88" s="16" t="s">
        <v>106</v>
      </c>
      <c r="D88" s="61">
        <v>4238200140</v>
      </c>
      <c r="E88" s="16" t="s">
        <v>149</v>
      </c>
      <c r="F88" s="53">
        <v>264</v>
      </c>
      <c r="G88" s="18">
        <v>2157032800</v>
      </c>
      <c r="H88" s="22" t="s">
        <v>146</v>
      </c>
      <c r="I88" s="23" t="s">
        <v>147</v>
      </c>
      <c r="J88" s="22" t="s">
        <v>235</v>
      </c>
      <c r="K88" s="23" t="s">
        <v>108</v>
      </c>
      <c r="L88" s="19"/>
    </row>
    <row r="89" spans="1:12" ht="30" customHeight="1" x14ac:dyDescent="0.4">
      <c r="A89" s="14">
        <v>83</v>
      </c>
      <c r="B89" s="15" t="s">
        <v>150</v>
      </c>
      <c r="C89" s="16" t="s">
        <v>106</v>
      </c>
      <c r="D89" s="61">
        <v>4088215362</v>
      </c>
      <c r="E89" s="16" t="s">
        <v>149</v>
      </c>
      <c r="F89" s="53">
        <v>30</v>
      </c>
      <c r="G89" s="18">
        <v>275619500</v>
      </c>
      <c r="H89" s="22" t="s">
        <v>146</v>
      </c>
      <c r="I89" s="23" t="s">
        <v>147</v>
      </c>
      <c r="J89" s="22" t="s">
        <v>235</v>
      </c>
      <c r="K89" s="23" t="s">
        <v>108</v>
      </c>
      <c r="L89" s="19" t="s">
        <v>151</v>
      </c>
    </row>
    <row r="90" spans="1:12" ht="30" customHeight="1" x14ac:dyDescent="0.4">
      <c r="A90" s="14">
        <v>84</v>
      </c>
      <c r="B90" s="15" t="s">
        <v>152</v>
      </c>
      <c r="C90" s="16" t="s">
        <v>106</v>
      </c>
      <c r="D90" s="61">
        <v>3088207903</v>
      </c>
      <c r="E90" s="16" t="s">
        <v>149</v>
      </c>
      <c r="F90" s="53">
        <v>40</v>
      </c>
      <c r="G90" s="18">
        <v>283312000</v>
      </c>
      <c r="H90" s="22" t="s">
        <v>112</v>
      </c>
      <c r="I90" s="23"/>
      <c r="J90" s="22" t="s">
        <v>117</v>
      </c>
      <c r="K90" s="23" t="s">
        <v>108</v>
      </c>
      <c r="L90" s="19"/>
    </row>
    <row r="91" spans="1:12" ht="30" customHeight="1" x14ac:dyDescent="0.4">
      <c r="A91" s="14">
        <v>85</v>
      </c>
      <c r="B91" s="15" t="s">
        <v>153</v>
      </c>
      <c r="C91" s="16" t="s">
        <v>106</v>
      </c>
      <c r="D91" s="61">
        <v>5058204846</v>
      </c>
      <c r="E91" s="16" t="s">
        <v>154</v>
      </c>
      <c r="F91" s="53">
        <v>120</v>
      </c>
      <c r="G91" s="18">
        <v>844480000</v>
      </c>
      <c r="H91" s="22" t="s">
        <v>112</v>
      </c>
      <c r="I91" s="23"/>
      <c r="J91" s="22" t="s">
        <v>117</v>
      </c>
      <c r="K91" s="23" t="s">
        <v>108</v>
      </c>
      <c r="L91" s="19"/>
    </row>
    <row r="92" spans="1:12" ht="30" customHeight="1" x14ac:dyDescent="0.4">
      <c r="A92" s="14">
        <v>86</v>
      </c>
      <c r="B92" s="15" t="s">
        <v>155</v>
      </c>
      <c r="C92" s="16" t="s">
        <v>106</v>
      </c>
      <c r="D92" s="61">
        <v>6068211790</v>
      </c>
      <c r="E92" s="16" t="s">
        <v>156</v>
      </c>
      <c r="F92" s="53">
        <v>70</v>
      </c>
      <c r="G92" s="18">
        <v>467995000</v>
      </c>
      <c r="H92" s="22" t="s">
        <v>112</v>
      </c>
      <c r="I92" s="23"/>
      <c r="J92" s="22" t="s">
        <v>117</v>
      </c>
      <c r="K92" s="23" t="s">
        <v>108</v>
      </c>
      <c r="L92" s="19"/>
    </row>
    <row r="93" spans="1:12" ht="30" customHeight="1" x14ac:dyDescent="0.4">
      <c r="A93" s="14">
        <v>87</v>
      </c>
      <c r="B93" s="15" t="s">
        <v>227</v>
      </c>
      <c r="C93" s="16" t="s">
        <v>12</v>
      </c>
      <c r="D93" s="61">
        <v>4038202289</v>
      </c>
      <c r="E93" s="16" t="s">
        <v>228</v>
      </c>
      <c r="F93" s="53">
        <v>255</v>
      </c>
      <c r="G93" s="18">
        <v>1553171000</v>
      </c>
      <c r="H93" s="22" t="s">
        <v>288</v>
      </c>
      <c r="I93" s="23"/>
      <c r="J93" s="22" t="s">
        <v>9</v>
      </c>
      <c r="K93" s="23" t="s">
        <v>10</v>
      </c>
      <c r="L93" s="19"/>
    </row>
    <row r="94" spans="1:12" ht="30" customHeight="1" x14ac:dyDescent="0.4">
      <c r="A94" s="14">
        <v>88</v>
      </c>
      <c r="B94" s="15" t="s">
        <v>20</v>
      </c>
      <c r="C94" s="16" t="s">
        <v>12</v>
      </c>
      <c r="D94" s="61">
        <v>6109097133</v>
      </c>
      <c r="E94" s="16" t="s">
        <v>21</v>
      </c>
      <c r="F94" s="53">
        <v>40</v>
      </c>
      <c r="G94" s="18">
        <v>255917000</v>
      </c>
      <c r="H94" s="22" t="s">
        <v>22</v>
      </c>
      <c r="I94" s="23"/>
      <c r="J94" s="22" t="s">
        <v>9</v>
      </c>
      <c r="K94" s="23" t="s">
        <v>10</v>
      </c>
      <c r="L94" s="19"/>
    </row>
    <row r="95" spans="1:12" ht="30" customHeight="1" x14ac:dyDescent="0.4">
      <c r="A95" s="14">
        <v>89</v>
      </c>
      <c r="B95" s="15" t="s">
        <v>157</v>
      </c>
      <c r="C95" s="16" t="s">
        <v>106</v>
      </c>
      <c r="D95" s="61">
        <v>1059028677</v>
      </c>
      <c r="E95" s="16" t="s">
        <v>21</v>
      </c>
      <c r="F95" s="53">
        <v>72</v>
      </c>
      <c r="G95" s="18">
        <v>654495400</v>
      </c>
      <c r="H95" s="22" t="s">
        <v>146</v>
      </c>
      <c r="I95" s="23" t="s">
        <v>147</v>
      </c>
      <c r="J95" s="22" t="s">
        <v>117</v>
      </c>
      <c r="K95" s="23" t="s">
        <v>108</v>
      </c>
      <c r="L95" s="19" t="s">
        <v>241</v>
      </c>
    </row>
    <row r="96" spans="1:12" ht="30" customHeight="1" x14ac:dyDescent="0.4">
      <c r="A96" s="14">
        <v>90</v>
      </c>
      <c r="B96" s="15" t="s">
        <v>159</v>
      </c>
      <c r="C96" s="16" t="s">
        <v>106</v>
      </c>
      <c r="D96" s="61">
        <v>2738200017</v>
      </c>
      <c r="E96" s="54" t="s">
        <v>160</v>
      </c>
      <c r="F96" s="53">
        <v>274</v>
      </c>
      <c r="G96" s="18">
        <v>1643451000</v>
      </c>
      <c r="H96" s="22" t="s">
        <v>112</v>
      </c>
      <c r="I96" s="23"/>
      <c r="J96" s="22" t="s">
        <v>117</v>
      </c>
      <c r="K96" s="23" t="s">
        <v>108</v>
      </c>
      <c r="L96" s="19"/>
    </row>
    <row r="97" spans="1:13" ht="30" customHeight="1" x14ac:dyDescent="0.4">
      <c r="A97" s="14">
        <v>91</v>
      </c>
      <c r="B97" s="15" t="s">
        <v>395</v>
      </c>
      <c r="C97" s="16" t="s">
        <v>106</v>
      </c>
      <c r="D97" s="61">
        <v>6398200177</v>
      </c>
      <c r="E97" s="16" t="s">
        <v>162</v>
      </c>
      <c r="F97" s="53">
        <v>200</v>
      </c>
      <c r="G97" s="18">
        <v>1705382900</v>
      </c>
      <c r="H97" s="22" t="s">
        <v>146</v>
      </c>
      <c r="I97" s="23" t="s">
        <v>147</v>
      </c>
      <c r="J97" s="22" t="s">
        <v>117</v>
      </c>
      <c r="K97" s="23" t="s">
        <v>108</v>
      </c>
      <c r="L97" s="19"/>
    </row>
    <row r="98" spans="1:13" ht="30" customHeight="1" x14ac:dyDescent="0.4">
      <c r="A98" s="14">
        <v>92</v>
      </c>
      <c r="B98" s="15" t="s">
        <v>163</v>
      </c>
      <c r="C98" s="16" t="s">
        <v>106</v>
      </c>
      <c r="D98" s="61">
        <v>1378208431</v>
      </c>
      <c r="E98" s="16" t="s">
        <v>162</v>
      </c>
      <c r="F98" s="17">
        <v>241</v>
      </c>
      <c r="G98" s="18">
        <v>1192270000</v>
      </c>
      <c r="H98" s="22" t="s">
        <v>112</v>
      </c>
      <c r="I98" s="23"/>
      <c r="J98" s="22" t="s">
        <v>117</v>
      </c>
      <c r="K98" s="23" t="s">
        <v>108</v>
      </c>
      <c r="L98" s="19"/>
    </row>
    <row r="99" spans="1:13" ht="30" customHeight="1" x14ac:dyDescent="0.4">
      <c r="A99" s="14">
        <v>93</v>
      </c>
      <c r="B99" s="15" t="s">
        <v>379</v>
      </c>
      <c r="C99" s="16" t="s">
        <v>106</v>
      </c>
      <c r="D99" s="61">
        <v>2248207089</v>
      </c>
      <c r="E99" s="16" t="s">
        <v>165</v>
      </c>
      <c r="F99" s="53">
        <v>130</v>
      </c>
      <c r="G99" s="18">
        <v>884442000</v>
      </c>
      <c r="H99" s="22" t="s">
        <v>112</v>
      </c>
      <c r="I99" s="23"/>
      <c r="J99" s="22" t="s">
        <v>117</v>
      </c>
      <c r="K99" s="23" t="s">
        <v>108</v>
      </c>
      <c r="L99" s="19"/>
    </row>
    <row r="100" spans="1:13" ht="30" customHeight="1" x14ac:dyDescent="0.4">
      <c r="A100" s="14">
        <v>94</v>
      </c>
      <c r="B100" s="15" t="s">
        <v>58</v>
      </c>
      <c r="C100" s="16" t="s">
        <v>922</v>
      </c>
      <c r="D100" s="61">
        <v>6088216068</v>
      </c>
      <c r="E100" s="16" t="s">
        <v>59</v>
      </c>
      <c r="F100" s="53">
        <v>40</v>
      </c>
      <c r="G100" s="18">
        <v>259531000</v>
      </c>
      <c r="H100" s="22" t="s">
        <v>50</v>
      </c>
      <c r="I100" s="23"/>
      <c r="J100" s="22" t="s">
        <v>54</v>
      </c>
      <c r="K100" s="23" t="s">
        <v>57</v>
      </c>
      <c r="L100" s="19"/>
    </row>
    <row r="101" spans="1:13" ht="30" customHeight="1" x14ac:dyDescent="0.4">
      <c r="A101" s="14">
        <v>95</v>
      </c>
      <c r="B101" s="15" t="s">
        <v>55</v>
      </c>
      <c r="C101" s="16" t="s">
        <v>12</v>
      </c>
      <c r="D101" s="61">
        <v>6058204243</v>
      </c>
      <c r="E101" s="16" t="s">
        <v>56</v>
      </c>
      <c r="F101" s="53">
        <v>300</v>
      </c>
      <c r="G101" s="18">
        <v>2143890000</v>
      </c>
      <c r="H101" s="22" t="s">
        <v>50</v>
      </c>
      <c r="I101" s="23"/>
      <c r="J101" s="22" t="s">
        <v>54</v>
      </c>
      <c r="K101" s="23" t="s">
        <v>57</v>
      </c>
      <c r="L101" s="19"/>
    </row>
    <row r="102" spans="1:13" ht="30" customHeight="1" x14ac:dyDescent="0.4">
      <c r="A102" s="14">
        <v>96</v>
      </c>
      <c r="B102" s="15" t="s">
        <v>166</v>
      </c>
      <c r="C102" s="16" t="s">
        <v>923</v>
      </c>
      <c r="D102" s="61">
        <v>4059009702</v>
      </c>
      <c r="E102" s="16" t="s">
        <v>167</v>
      </c>
      <c r="F102" s="53">
        <v>44</v>
      </c>
      <c r="G102" s="18">
        <v>209165000</v>
      </c>
      <c r="H102" s="22" t="s">
        <v>112</v>
      </c>
      <c r="I102" s="23"/>
      <c r="J102" s="22" t="s">
        <v>117</v>
      </c>
      <c r="K102" s="23" t="s">
        <v>108</v>
      </c>
      <c r="L102" s="19" t="s">
        <v>926</v>
      </c>
    </row>
    <row r="103" spans="1:13" ht="30" customHeight="1" x14ac:dyDescent="0.4">
      <c r="A103" s="14">
        <v>97</v>
      </c>
      <c r="B103" s="15" t="s">
        <v>29</v>
      </c>
      <c r="C103" s="16" t="s">
        <v>922</v>
      </c>
      <c r="D103" s="61">
        <v>2138205096</v>
      </c>
      <c r="E103" s="16" t="s">
        <v>31</v>
      </c>
      <c r="F103" s="53">
        <v>2</v>
      </c>
      <c r="G103" s="18">
        <v>14435000</v>
      </c>
      <c r="H103" s="22" t="s">
        <v>112</v>
      </c>
      <c r="I103" s="23"/>
      <c r="J103" s="22" t="s">
        <v>33</v>
      </c>
      <c r="K103" s="23" t="s">
        <v>30</v>
      </c>
      <c r="L103" s="19" t="s">
        <v>32</v>
      </c>
      <c r="M103" s="6" t="s">
        <v>931</v>
      </c>
    </row>
    <row r="104" spans="1:13" ht="30" customHeight="1" x14ac:dyDescent="0.4">
      <c r="A104" s="14">
        <v>98</v>
      </c>
      <c r="B104" s="15" t="s">
        <v>168</v>
      </c>
      <c r="C104" s="16" t="s">
        <v>106</v>
      </c>
      <c r="D104" s="61">
        <v>4092539331</v>
      </c>
      <c r="E104" s="54" t="s">
        <v>31</v>
      </c>
      <c r="F104" s="53">
        <v>35</v>
      </c>
      <c r="G104" s="18">
        <v>376948000</v>
      </c>
      <c r="H104" s="22" t="s">
        <v>146</v>
      </c>
      <c r="I104" s="23" t="s">
        <v>147</v>
      </c>
      <c r="J104" s="22" t="s">
        <v>117</v>
      </c>
      <c r="K104" s="23" t="s">
        <v>108</v>
      </c>
      <c r="L104" s="19" t="s">
        <v>241</v>
      </c>
    </row>
    <row r="105" spans="1:13" ht="30" customHeight="1" x14ac:dyDescent="0.4">
      <c r="A105" s="14">
        <v>99</v>
      </c>
      <c r="B105" s="15" t="s">
        <v>170</v>
      </c>
      <c r="C105" s="16" t="s">
        <v>106</v>
      </c>
      <c r="D105" s="61">
        <v>4109207035</v>
      </c>
      <c r="E105" s="16" t="s">
        <v>515</v>
      </c>
      <c r="F105" s="53">
        <v>115</v>
      </c>
      <c r="G105" s="18">
        <v>1096462900</v>
      </c>
      <c r="H105" s="22" t="s">
        <v>146</v>
      </c>
      <c r="I105" s="23" t="s">
        <v>147</v>
      </c>
      <c r="J105" s="22" t="s">
        <v>117</v>
      </c>
      <c r="K105" s="23" t="s">
        <v>108</v>
      </c>
      <c r="L105" s="19"/>
    </row>
    <row r="106" spans="1:13" ht="30" customHeight="1" x14ac:dyDescent="0.4">
      <c r="A106" s="14">
        <v>100</v>
      </c>
      <c r="B106" s="15" t="s">
        <v>172</v>
      </c>
      <c r="C106" s="16" t="s">
        <v>106</v>
      </c>
      <c r="D106" s="61">
        <v>4099164290</v>
      </c>
      <c r="E106" s="16" t="s">
        <v>515</v>
      </c>
      <c r="F106" s="53">
        <v>207</v>
      </c>
      <c r="G106" s="18">
        <v>1553158100</v>
      </c>
      <c r="H106" s="22" t="s">
        <v>146</v>
      </c>
      <c r="I106" s="23" t="s">
        <v>147</v>
      </c>
      <c r="J106" s="22" t="s">
        <v>117</v>
      </c>
      <c r="K106" s="23" t="s">
        <v>108</v>
      </c>
      <c r="L106" s="19"/>
    </row>
    <row r="107" spans="1:13" ht="30" customHeight="1" x14ac:dyDescent="0.4">
      <c r="A107" s="14">
        <v>101</v>
      </c>
      <c r="B107" s="15" t="s">
        <v>173</v>
      </c>
      <c r="C107" s="16" t="s">
        <v>106</v>
      </c>
      <c r="D107" s="61">
        <v>4168211504</v>
      </c>
      <c r="E107" s="16" t="s">
        <v>516</v>
      </c>
      <c r="F107" s="17">
        <v>100</v>
      </c>
      <c r="G107" s="18">
        <v>659977000</v>
      </c>
      <c r="H107" s="22" t="s">
        <v>112</v>
      </c>
      <c r="I107" s="23"/>
      <c r="J107" s="22" t="s">
        <v>117</v>
      </c>
      <c r="K107" s="23" t="s">
        <v>108</v>
      </c>
      <c r="L107" s="19"/>
    </row>
    <row r="108" spans="1:13" ht="30" customHeight="1" x14ac:dyDescent="0.4">
      <c r="A108" s="14">
        <v>102</v>
      </c>
      <c r="B108" s="15" t="s">
        <v>68</v>
      </c>
      <c r="C108" s="16" t="s">
        <v>12</v>
      </c>
      <c r="D108" s="61">
        <v>1328207422</v>
      </c>
      <c r="E108" s="16" t="s">
        <v>514</v>
      </c>
      <c r="F108" s="17">
        <v>120</v>
      </c>
      <c r="G108" s="18">
        <v>799998000</v>
      </c>
      <c r="H108" s="22" t="s">
        <v>50</v>
      </c>
      <c r="I108" s="23"/>
      <c r="J108" s="22" t="s">
        <v>51</v>
      </c>
      <c r="K108" s="23" t="s">
        <v>10</v>
      </c>
      <c r="L108" s="19"/>
    </row>
    <row r="109" spans="1:13" ht="30" customHeight="1" x14ac:dyDescent="0.4">
      <c r="A109" s="14">
        <v>103</v>
      </c>
      <c r="B109" s="15" t="s">
        <v>175</v>
      </c>
      <c r="C109" s="16" t="s">
        <v>106</v>
      </c>
      <c r="D109" s="79" t="s">
        <v>713</v>
      </c>
      <c r="E109" s="16" t="s">
        <v>514</v>
      </c>
      <c r="F109" s="17">
        <v>50</v>
      </c>
      <c r="G109" s="18">
        <v>513910800</v>
      </c>
      <c r="H109" s="22" t="s">
        <v>146</v>
      </c>
      <c r="I109" s="23" t="s">
        <v>147</v>
      </c>
      <c r="J109" s="22" t="s">
        <v>117</v>
      </c>
      <c r="K109" s="23" t="s">
        <v>108</v>
      </c>
      <c r="L109" s="19" t="s">
        <v>339</v>
      </c>
    </row>
    <row r="110" spans="1:13" ht="30" customHeight="1" x14ac:dyDescent="0.4">
      <c r="A110" s="14">
        <v>104</v>
      </c>
      <c r="B110" s="15" t="s">
        <v>23</v>
      </c>
      <c r="C110" s="16" t="s">
        <v>12</v>
      </c>
      <c r="D110" s="61">
        <v>1079060770</v>
      </c>
      <c r="E110" s="16" t="s">
        <v>24</v>
      </c>
      <c r="F110" s="17">
        <v>105</v>
      </c>
      <c r="G110" s="18">
        <v>663274000</v>
      </c>
      <c r="H110" s="22" t="s">
        <v>25</v>
      </c>
      <c r="I110" s="23"/>
      <c r="J110" s="22" t="s">
        <v>28</v>
      </c>
      <c r="K110" s="23"/>
      <c r="L110" s="19"/>
    </row>
    <row r="111" spans="1:13" ht="30" customHeight="1" x14ac:dyDescent="0.4">
      <c r="A111" s="14">
        <v>105</v>
      </c>
      <c r="B111" s="15" t="s">
        <v>79</v>
      </c>
      <c r="C111" s="16" t="s">
        <v>12</v>
      </c>
      <c r="D111" s="61">
        <v>1139456769</v>
      </c>
      <c r="E111" s="16" t="s">
        <v>24</v>
      </c>
      <c r="F111" s="17">
        <v>30</v>
      </c>
      <c r="G111" s="18">
        <v>314199000</v>
      </c>
      <c r="H111" s="22" t="s">
        <v>80</v>
      </c>
      <c r="I111" s="23"/>
      <c r="J111" s="22" t="s">
        <v>51</v>
      </c>
      <c r="K111" s="23" t="s">
        <v>57</v>
      </c>
      <c r="L111" s="19"/>
    </row>
    <row r="112" spans="1:13" ht="30" customHeight="1" x14ac:dyDescent="0.4">
      <c r="A112" s="14">
        <v>106</v>
      </c>
      <c r="B112" s="15" t="s">
        <v>36</v>
      </c>
      <c r="C112" s="16" t="s">
        <v>920</v>
      </c>
      <c r="D112" s="61">
        <v>1428200955</v>
      </c>
      <c r="E112" s="16" t="s">
        <v>61</v>
      </c>
      <c r="F112" s="17">
        <v>60</v>
      </c>
      <c r="G112" s="18">
        <v>420564000</v>
      </c>
      <c r="H112" s="22" t="s">
        <v>25</v>
      </c>
      <c r="I112" s="23" t="s">
        <v>37</v>
      </c>
      <c r="J112" s="22"/>
      <c r="K112" s="23"/>
      <c r="L112" s="19"/>
    </row>
    <row r="113" spans="1:12" ht="30" customHeight="1" x14ac:dyDescent="0.4">
      <c r="A113" s="14">
        <v>107</v>
      </c>
      <c r="B113" s="15" t="s">
        <v>60</v>
      </c>
      <c r="C113" s="16" t="s">
        <v>12</v>
      </c>
      <c r="D113" s="61">
        <v>4109607163</v>
      </c>
      <c r="E113" s="16" t="s">
        <v>61</v>
      </c>
      <c r="F113" s="17">
        <v>39</v>
      </c>
      <c r="G113" s="18">
        <v>451980100</v>
      </c>
      <c r="H113" s="22" t="s">
        <v>6</v>
      </c>
      <c r="I113" s="23" t="s">
        <v>7</v>
      </c>
      <c r="J113" s="22" t="s">
        <v>54</v>
      </c>
      <c r="K113" s="23" t="s">
        <v>57</v>
      </c>
      <c r="L113" s="19" t="s">
        <v>78</v>
      </c>
    </row>
    <row r="114" spans="1:12" ht="30" customHeight="1" x14ac:dyDescent="0.4">
      <c r="A114" s="14">
        <v>108</v>
      </c>
      <c r="B114" s="15" t="s">
        <v>69</v>
      </c>
      <c r="C114" s="16" t="s">
        <v>12</v>
      </c>
      <c r="D114" s="61">
        <v>6108205190</v>
      </c>
      <c r="E114" s="16" t="s">
        <v>61</v>
      </c>
      <c r="F114" s="17">
        <v>112</v>
      </c>
      <c r="G114" s="18">
        <v>916905600</v>
      </c>
      <c r="H114" s="22" t="s">
        <v>6</v>
      </c>
      <c r="I114" s="23" t="s">
        <v>7</v>
      </c>
      <c r="J114" s="22" t="s">
        <v>54</v>
      </c>
      <c r="K114" s="23" t="s">
        <v>57</v>
      </c>
      <c r="L114" s="19" t="s">
        <v>78</v>
      </c>
    </row>
    <row r="115" spans="1:12" ht="30" customHeight="1" x14ac:dyDescent="0.4">
      <c r="A115" s="14">
        <v>109</v>
      </c>
      <c r="B115" s="15" t="s">
        <v>38</v>
      </c>
      <c r="C115" s="16" t="s">
        <v>12</v>
      </c>
      <c r="D115" s="61">
        <v>6129235248</v>
      </c>
      <c r="E115" s="16" t="s">
        <v>40</v>
      </c>
      <c r="F115" s="17">
        <v>104</v>
      </c>
      <c r="G115" s="18">
        <v>803438000</v>
      </c>
      <c r="H115" s="22" t="s">
        <v>39</v>
      </c>
      <c r="I115" s="23" t="s">
        <v>7</v>
      </c>
      <c r="J115" s="22" t="s">
        <v>9</v>
      </c>
      <c r="K115" s="23" t="s">
        <v>10</v>
      </c>
      <c r="L115" s="19" t="s">
        <v>77</v>
      </c>
    </row>
    <row r="116" spans="1:12" ht="30" customHeight="1" x14ac:dyDescent="0.4">
      <c r="A116" s="14">
        <v>110</v>
      </c>
      <c r="B116" s="15" t="s">
        <v>53</v>
      </c>
      <c r="C116" s="16" t="s">
        <v>12</v>
      </c>
      <c r="D116" s="61">
        <v>6091320031</v>
      </c>
      <c r="E116" s="16" t="s">
        <v>40</v>
      </c>
      <c r="F116" s="17">
        <v>40</v>
      </c>
      <c r="G116" s="18">
        <v>354883100</v>
      </c>
      <c r="H116" s="22" t="s">
        <v>6</v>
      </c>
      <c r="I116" s="23" t="s">
        <v>7</v>
      </c>
      <c r="J116" s="22" t="s">
        <v>54</v>
      </c>
      <c r="K116" s="23" t="s">
        <v>57</v>
      </c>
      <c r="L116" s="19" t="s">
        <v>77</v>
      </c>
    </row>
    <row r="117" spans="1:12" ht="30" customHeight="1" x14ac:dyDescent="0.4">
      <c r="A117" s="14">
        <v>111</v>
      </c>
      <c r="B117" s="15" t="s">
        <v>421</v>
      </c>
      <c r="C117" s="16" t="s">
        <v>12</v>
      </c>
      <c r="D117" s="61">
        <v>1418202789</v>
      </c>
      <c r="E117" s="16" t="s">
        <v>517</v>
      </c>
      <c r="F117" s="17">
        <v>48</v>
      </c>
      <c r="G117" s="18">
        <v>489469500</v>
      </c>
      <c r="H117" s="22" t="s">
        <v>6</v>
      </c>
      <c r="I117" s="23" t="s">
        <v>7</v>
      </c>
      <c r="J117" s="22" t="s">
        <v>54</v>
      </c>
      <c r="K117" s="23" t="s">
        <v>57</v>
      </c>
      <c r="L117" s="19" t="s">
        <v>78</v>
      </c>
    </row>
    <row r="118" spans="1:12" ht="30" customHeight="1" x14ac:dyDescent="0.4">
      <c r="A118" s="14">
        <v>112</v>
      </c>
      <c r="B118" s="15" t="s">
        <v>62</v>
      </c>
      <c r="C118" s="16" t="s">
        <v>12</v>
      </c>
      <c r="D118" s="61">
        <v>1118202809</v>
      </c>
      <c r="E118" s="16" t="s">
        <v>63</v>
      </c>
      <c r="F118" s="17">
        <v>196</v>
      </c>
      <c r="G118" s="18">
        <v>1560011700</v>
      </c>
      <c r="H118" s="22" t="s">
        <v>6</v>
      </c>
      <c r="I118" s="23" t="s">
        <v>7</v>
      </c>
      <c r="J118" s="22" t="s">
        <v>54</v>
      </c>
      <c r="K118" s="23" t="s">
        <v>57</v>
      </c>
      <c r="L118" s="19" t="s">
        <v>78</v>
      </c>
    </row>
    <row r="119" spans="1:12" ht="30" customHeight="1" x14ac:dyDescent="0.4">
      <c r="A119" s="14">
        <v>113</v>
      </c>
      <c r="B119" s="15" t="s">
        <v>67</v>
      </c>
      <c r="C119" s="16" t="s">
        <v>12</v>
      </c>
      <c r="D119" s="61">
        <v>6159083712</v>
      </c>
      <c r="E119" s="16" t="s">
        <v>63</v>
      </c>
      <c r="F119" s="17">
        <v>60</v>
      </c>
      <c r="G119" s="18">
        <v>567790600</v>
      </c>
      <c r="H119" s="22" t="s">
        <v>6</v>
      </c>
      <c r="I119" s="23" t="s">
        <v>7</v>
      </c>
      <c r="J119" s="22" t="s">
        <v>54</v>
      </c>
      <c r="K119" s="23" t="s">
        <v>57</v>
      </c>
      <c r="L119" s="19" t="s">
        <v>78</v>
      </c>
    </row>
    <row r="120" spans="1:12" ht="30" customHeight="1" x14ac:dyDescent="0.4">
      <c r="A120" s="14">
        <v>114</v>
      </c>
      <c r="B120" s="15" t="s">
        <v>102</v>
      </c>
      <c r="C120" s="16" t="s">
        <v>12</v>
      </c>
      <c r="D120" s="61">
        <v>5061723853</v>
      </c>
      <c r="E120" s="54" t="s">
        <v>63</v>
      </c>
      <c r="F120" s="17">
        <v>120</v>
      </c>
      <c r="G120" s="18">
        <v>961958000</v>
      </c>
      <c r="H120" s="22" t="s">
        <v>96</v>
      </c>
      <c r="I120" s="23"/>
      <c r="J120" s="22" t="s">
        <v>51</v>
      </c>
      <c r="K120" s="23" t="s">
        <v>57</v>
      </c>
      <c r="L120" s="19"/>
    </row>
    <row r="121" spans="1:12" ht="30" customHeight="1" x14ac:dyDescent="0.4">
      <c r="A121" s="14">
        <v>115</v>
      </c>
      <c r="B121" s="15" t="s">
        <v>64</v>
      </c>
      <c r="C121" s="16" t="s">
        <v>920</v>
      </c>
      <c r="D121" s="61">
        <v>2818200245</v>
      </c>
      <c r="E121" s="16" t="s">
        <v>65</v>
      </c>
      <c r="F121" s="53">
        <v>40</v>
      </c>
      <c r="G121" s="18">
        <v>219832000</v>
      </c>
      <c r="H121" s="22" t="s">
        <v>66</v>
      </c>
      <c r="I121" s="23" t="s">
        <v>37</v>
      </c>
      <c r="J121" s="22"/>
      <c r="K121" s="23"/>
      <c r="L121" s="19"/>
    </row>
    <row r="122" spans="1:12" ht="30" customHeight="1" x14ac:dyDescent="0.4">
      <c r="A122" s="14">
        <v>116</v>
      </c>
      <c r="B122" s="15" t="s">
        <v>70</v>
      </c>
      <c r="C122" s="16" t="s">
        <v>933</v>
      </c>
      <c r="D122" s="61">
        <v>4092331145</v>
      </c>
      <c r="E122" s="55" t="s">
        <v>518</v>
      </c>
      <c r="F122" s="17">
        <v>30</v>
      </c>
      <c r="G122" s="18">
        <v>378150000</v>
      </c>
      <c r="H122" s="22" t="s">
        <v>66</v>
      </c>
      <c r="I122" s="23"/>
      <c r="J122" s="22" t="s">
        <v>54</v>
      </c>
      <c r="K122" s="23" t="s">
        <v>57</v>
      </c>
      <c r="L122" s="19"/>
    </row>
    <row r="123" spans="1:12" ht="30" customHeight="1" x14ac:dyDescent="0.4">
      <c r="A123" s="14">
        <v>117</v>
      </c>
      <c r="B123" s="15" t="s">
        <v>422</v>
      </c>
      <c r="C123" s="16" t="s">
        <v>12</v>
      </c>
      <c r="D123" s="61">
        <v>6173188429</v>
      </c>
      <c r="E123" s="55" t="s">
        <v>518</v>
      </c>
      <c r="F123" s="17">
        <v>100</v>
      </c>
      <c r="G123" s="18">
        <v>505204000</v>
      </c>
      <c r="H123" s="22" t="s">
        <v>74</v>
      </c>
      <c r="I123" s="23"/>
      <c r="J123" s="22" t="s">
        <v>54</v>
      </c>
      <c r="K123" s="23" t="s">
        <v>57</v>
      </c>
      <c r="L123" s="19"/>
    </row>
    <row r="124" spans="1:12" ht="30" customHeight="1" x14ac:dyDescent="0.4">
      <c r="A124" s="14">
        <v>118</v>
      </c>
      <c r="B124" s="15" t="s">
        <v>94</v>
      </c>
      <c r="C124" s="16" t="s">
        <v>12</v>
      </c>
      <c r="D124" s="61">
        <v>4102672846</v>
      </c>
      <c r="E124" s="16" t="s">
        <v>519</v>
      </c>
      <c r="F124" s="17">
        <v>30</v>
      </c>
      <c r="G124" s="18">
        <v>249237000</v>
      </c>
      <c r="H124" s="22" t="s">
        <v>96</v>
      </c>
      <c r="I124" s="23"/>
      <c r="J124" s="22" t="s">
        <v>51</v>
      </c>
      <c r="K124" s="23" t="s">
        <v>57</v>
      </c>
      <c r="L124" s="19"/>
    </row>
    <row r="125" spans="1:12" ht="30" customHeight="1" x14ac:dyDescent="0.4">
      <c r="A125" s="14">
        <v>119</v>
      </c>
      <c r="B125" s="15" t="s">
        <v>75</v>
      </c>
      <c r="C125" s="16" t="s">
        <v>12</v>
      </c>
      <c r="D125" s="61">
        <v>1289239661</v>
      </c>
      <c r="E125" s="16" t="s">
        <v>520</v>
      </c>
      <c r="F125" s="17">
        <v>117</v>
      </c>
      <c r="G125" s="18">
        <v>1054308548</v>
      </c>
      <c r="H125" s="22" t="s">
        <v>6</v>
      </c>
      <c r="I125" s="23" t="s">
        <v>7</v>
      </c>
      <c r="J125" s="22" t="s">
        <v>54</v>
      </c>
      <c r="K125" s="23" t="s">
        <v>57</v>
      </c>
      <c r="L125" s="19" t="s">
        <v>78</v>
      </c>
    </row>
    <row r="126" spans="1:12" ht="30" customHeight="1" x14ac:dyDescent="0.4">
      <c r="A126" s="14">
        <v>120</v>
      </c>
      <c r="B126" s="15" t="s">
        <v>81</v>
      </c>
      <c r="C126" s="16" t="s">
        <v>12</v>
      </c>
      <c r="D126" s="61">
        <v>3069899368</v>
      </c>
      <c r="E126" s="16" t="s">
        <v>521</v>
      </c>
      <c r="F126" s="17">
        <v>80</v>
      </c>
      <c r="G126" s="18">
        <v>523988500</v>
      </c>
      <c r="H126" s="22" t="s">
        <v>80</v>
      </c>
      <c r="I126" s="23"/>
      <c r="J126" s="22" t="s">
        <v>51</v>
      </c>
      <c r="K126" s="23" t="s">
        <v>57</v>
      </c>
      <c r="L126" s="19"/>
    </row>
    <row r="127" spans="1:12" ht="30" customHeight="1" x14ac:dyDescent="0.4">
      <c r="A127" s="14">
        <v>121</v>
      </c>
      <c r="B127" s="15" t="s">
        <v>91</v>
      </c>
      <c r="C127" s="16" t="s">
        <v>12</v>
      </c>
      <c r="D127" s="61">
        <v>8039501646</v>
      </c>
      <c r="E127" s="16" t="s">
        <v>521</v>
      </c>
      <c r="F127" s="17">
        <v>30</v>
      </c>
      <c r="G127" s="18">
        <v>338927437</v>
      </c>
      <c r="H127" s="22" t="s">
        <v>6</v>
      </c>
      <c r="I127" s="23" t="s">
        <v>7</v>
      </c>
      <c r="J127" s="22" t="s">
        <v>51</v>
      </c>
      <c r="K127" s="23" t="s">
        <v>57</v>
      </c>
      <c r="L127" s="19" t="s">
        <v>78</v>
      </c>
    </row>
    <row r="128" spans="1:12" ht="30" customHeight="1" x14ac:dyDescent="0.4">
      <c r="A128" s="14">
        <v>122</v>
      </c>
      <c r="B128" s="15" t="s">
        <v>83</v>
      </c>
      <c r="C128" s="16" t="s">
        <v>12</v>
      </c>
      <c r="D128" s="61">
        <v>3639300316</v>
      </c>
      <c r="E128" s="16" t="s">
        <v>522</v>
      </c>
      <c r="F128" s="17">
        <v>99</v>
      </c>
      <c r="G128" s="18">
        <v>739474300</v>
      </c>
      <c r="H128" s="22" t="s">
        <v>6</v>
      </c>
      <c r="I128" s="23" t="s">
        <v>7</v>
      </c>
      <c r="J128" s="22" t="s">
        <v>51</v>
      </c>
      <c r="K128" s="23" t="s">
        <v>57</v>
      </c>
      <c r="L128" s="19" t="s">
        <v>85</v>
      </c>
    </row>
    <row r="129" spans="1:12" ht="30" customHeight="1" x14ac:dyDescent="0.4">
      <c r="A129" s="14">
        <v>123</v>
      </c>
      <c r="B129" s="15" t="s">
        <v>86</v>
      </c>
      <c r="C129" s="16" t="s">
        <v>12</v>
      </c>
      <c r="D129" s="61">
        <v>2088201633</v>
      </c>
      <c r="E129" s="16" t="s">
        <v>523</v>
      </c>
      <c r="F129" s="17">
        <v>30</v>
      </c>
      <c r="G129" s="18">
        <v>198000000</v>
      </c>
      <c r="H129" s="22" t="s">
        <v>6</v>
      </c>
      <c r="I129" s="23" t="s">
        <v>7</v>
      </c>
      <c r="J129" s="22" t="s">
        <v>87</v>
      </c>
      <c r="K129" s="23" t="s">
        <v>88</v>
      </c>
      <c r="L129" s="19"/>
    </row>
    <row r="130" spans="1:12" ht="30" customHeight="1" x14ac:dyDescent="0.4">
      <c r="A130" s="14">
        <v>124</v>
      </c>
      <c r="B130" s="15" t="s">
        <v>89</v>
      </c>
      <c r="C130" s="16" t="s">
        <v>920</v>
      </c>
      <c r="D130" s="61">
        <v>7368200013</v>
      </c>
      <c r="E130" s="16" t="s">
        <v>524</v>
      </c>
      <c r="F130" s="17">
        <v>18</v>
      </c>
      <c r="G130" s="18">
        <v>196239560</v>
      </c>
      <c r="H130" s="22" t="s">
        <v>90</v>
      </c>
      <c r="I130" s="23" t="s">
        <v>37</v>
      </c>
      <c r="J130" s="22"/>
      <c r="K130" s="23"/>
      <c r="L130" s="19"/>
    </row>
    <row r="131" spans="1:12" ht="30" customHeight="1" x14ac:dyDescent="0.4">
      <c r="A131" s="14">
        <v>125</v>
      </c>
      <c r="B131" s="15" t="s">
        <v>92</v>
      </c>
      <c r="C131" s="16" t="s">
        <v>920</v>
      </c>
      <c r="D131" s="61">
        <v>3348200383</v>
      </c>
      <c r="E131" s="16" t="s">
        <v>524</v>
      </c>
      <c r="F131" s="17">
        <v>20</v>
      </c>
      <c r="G131" s="18">
        <v>252021770</v>
      </c>
      <c r="H131" s="22" t="s">
        <v>93</v>
      </c>
      <c r="I131" s="23" t="s">
        <v>37</v>
      </c>
      <c r="J131" s="22"/>
      <c r="K131" s="23"/>
      <c r="L131" s="19"/>
    </row>
    <row r="132" spans="1:12" ht="30" customHeight="1" x14ac:dyDescent="0.4">
      <c r="A132" s="14">
        <v>126</v>
      </c>
      <c r="B132" s="15" t="s">
        <v>98</v>
      </c>
      <c r="C132" s="16" t="s">
        <v>12</v>
      </c>
      <c r="D132" s="61">
        <v>2649600117</v>
      </c>
      <c r="E132" s="16" t="s">
        <v>526</v>
      </c>
      <c r="F132" s="17">
        <v>49</v>
      </c>
      <c r="G132" s="18">
        <v>543904933</v>
      </c>
      <c r="H132" s="22" t="s">
        <v>6</v>
      </c>
      <c r="I132" s="23" t="s">
        <v>7</v>
      </c>
      <c r="J132" s="22" t="s">
        <v>51</v>
      </c>
      <c r="K132" s="23" t="s">
        <v>57</v>
      </c>
      <c r="L132" s="19" t="s">
        <v>78</v>
      </c>
    </row>
    <row r="133" spans="1:12" ht="30" customHeight="1" x14ac:dyDescent="0.4">
      <c r="A133" s="14">
        <v>127</v>
      </c>
      <c r="B133" s="15" t="s">
        <v>100</v>
      </c>
      <c r="C133" s="16" t="s">
        <v>12</v>
      </c>
      <c r="D133" s="61">
        <v>7158200205</v>
      </c>
      <c r="E133" s="16" t="s">
        <v>526</v>
      </c>
      <c r="F133" s="17">
        <v>191</v>
      </c>
      <c r="G133" s="18">
        <v>1171729000</v>
      </c>
      <c r="H133" s="22" t="s">
        <v>6</v>
      </c>
      <c r="I133" s="23" t="s">
        <v>7</v>
      </c>
      <c r="J133" s="22" t="s">
        <v>51</v>
      </c>
      <c r="K133" s="23" t="s">
        <v>57</v>
      </c>
      <c r="L133" s="19"/>
    </row>
    <row r="134" spans="1:12" ht="30" customHeight="1" x14ac:dyDescent="0.4">
      <c r="A134" s="14">
        <v>128</v>
      </c>
      <c r="B134" s="15" t="s">
        <v>101</v>
      </c>
      <c r="C134" s="16" t="s">
        <v>12</v>
      </c>
      <c r="D134" s="61">
        <v>2819402019</v>
      </c>
      <c r="E134" s="16" t="s">
        <v>526</v>
      </c>
      <c r="F134" s="17">
        <v>50</v>
      </c>
      <c r="G134" s="18">
        <v>520086567</v>
      </c>
      <c r="H134" s="22" t="s">
        <v>6</v>
      </c>
      <c r="I134" s="23" t="s">
        <v>7</v>
      </c>
      <c r="J134" s="22" t="s">
        <v>51</v>
      </c>
      <c r="K134" s="23" t="s">
        <v>57</v>
      </c>
      <c r="L134" s="19" t="s">
        <v>78</v>
      </c>
    </row>
    <row r="135" spans="1:12" ht="30" customHeight="1" x14ac:dyDescent="0.4">
      <c r="A135" s="14">
        <v>129</v>
      </c>
      <c r="B135" s="15" t="s">
        <v>415</v>
      </c>
      <c r="C135" s="16" t="s">
        <v>12</v>
      </c>
      <c r="D135" s="61">
        <v>1189601695</v>
      </c>
      <c r="E135" s="16" t="s">
        <v>527</v>
      </c>
      <c r="F135" s="17">
        <v>212</v>
      </c>
      <c r="G135" s="18">
        <v>1250330000</v>
      </c>
      <c r="H135" s="22" t="s">
        <v>6</v>
      </c>
      <c r="I135" s="23" t="s">
        <v>7</v>
      </c>
      <c r="J135" s="22" t="s">
        <v>51</v>
      </c>
      <c r="K135" s="23" t="s">
        <v>57</v>
      </c>
      <c r="L135" s="19"/>
    </row>
    <row r="136" spans="1:12" ht="30" customHeight="1" x14ac:dyDescent="0.4">
      <c r="A136" s="14">
        <v>130</v>
      </c>
      <c r="B136" s="15" t="s">
        <v>323</v>
      </c>
      <c r="C136" s="16" t="s">
        <v>12</v>
      </c>
      <c r="D136" s="61">
        <v>1308212287</v>
      </c>
      <c r="E136" s="16" t="s">
        <v>528</v>
      </c>
      <c r="F136" s="17">
        <v>192</v>
      </c>
      <c r="G136" s="18">
        <v>1151846000</v>
      </c>
      <c r="H136" s="22" t="s">
        <v>325</v>
      </c>
      <c r="I136" s="23"/>
      <c r="J136" s="22" t="s">
        <v>9</v>
      </c>
      <c r="K136" s="23" t="s">
        <v>10</v>
      </c>
      <c r="L136" s="19"/>
    </row>
    <row r="137" spans="1:12" ht="30" customHeight="1" x14ac:dyDescent="0.4">
      <c r="A137" s="14">
        <v>131</v>
      </c>
      <c r="B137" s="15" t="s">
        <v>326</v>
      </c>
      <c r="C137" s="16" t="s">
        <v>12</v>
      </c>
      <c r="D137" s="61">
        <v>7968200425</v>
      </c>
      <c r="E137" s="16" t="s">
        <v>529</v>
      </c>
      <c r="F137" s="17">
        <v>210</v>
      </c>
      <c r="G137" s="18">
        <v>2254682430</v>
      </c>
      <c r="H137" s="22" t="s">
        <v>6</v>
      </c>
      <c r="I137" s="23" t="s">
        <v>7</v>
      </c>
      <c r="J137" s="22" t="s">
        <v>9</v>
      </c>
      <c r="K137" s="23" t="s">
        <v>10</v>
      </c>
      <c r="L137" s="19" t="s">
        <v>77</v>
      </c>
    </row>
    <row r="138" spans="1:12" ht="30" customHeight="1" x14ac:dyDescent="0.4">
      <c r="A138" s="14">
        <v>132</v>
      </c>
      <c r="B138" s="15" t="s">
        <v>328</v>
      </c>
      <c r="C138" s="16" t="s">
        <v>12</v>
      </c>
      <c r="D138" s="61">
        <v>1469901371</v>
      </c>
      <c r="E138" s="16" t="s">
        <v>525</v>
      </c>
      <c r="F138" s="17">
        <v>30</v>
      </c>
      <c r="G138" s="18">
        <v>330000000</v>
      </c>
      <c r="H138" s="22" t="s">
        <v>6</v>
      </c>
      <c r="I138" s="23" t="s">
        <v>7</v>
      </c>
      <c r="J138" s="22" t="s">
        <v>9</v>
      </c>
      <c r="K138" s="23" t="s">
        <v>10</v>
      </c>
      <c r="L138" s="19" t="s">
        <v>77</v>
      </c>
    </row>
    <row r="139" spans="1:12" ht="30" customHeight="1" x14ac:dyDescent="0.4">
      <c r="A139" s="14">
        <v>133</v>
      </c>
      <c r="B139" s="15" t="s">
        <v>330</v>
      </c>
      <c r="C139" s="16" t="s">
        <v>12</v>
      </c>
      <c r="D139" s="61">
        <v>1138209244</v>
      </c>
      <c r="E139" s="16" t="s">
        <v>530</v>
      </c>
      <c r="F139" s="17">
        <v>120</v>
      </c>
      <c r="G139" s="18">
        <v>855722400</v>
      </c>
      <c r="H139" s="22" t="s">
        <v>15</v>
      </c>
      <c r="I139" s="23"/>
      <c r="J139" s="22" t="s">
        <v>9</v>
      </c>
      <c r="K139" s="23" t="s">
        <v>10</v>
      </c>
      <c r="L139" s="19"/>
    </row>
    <row r="140" spans="1:12" ht="30" customHeight="1" x14ac:dyDescent="0.4">
      <c r="A140" s="14">
        <v>134</v>
      </c>
      <c r="B140" s="15" t="s">
        <v>332</v>
      </c>
      <c r="C140" s="16" t="s">
        <v>12</v>
      </c>
      <c r="D140" s="61">
        <v>5789001589</v>
      </c>
      <c r="E140" s="16" t="s">
        <v>333</v>
      </c>
      <c r="F140" s="17">
        <v>70</v>
      </c>
      <c r="G140" s="18">
        <v>686854697</v>
      </c>
      <c r="H140" s="22" t="s">
        <v>6</v>
      </c>
      <c r="I140" s="23" t="s">
        <v>7</v>
      </c>
      <c r="J140" s="22" t="s">
        <v>9</v>
      </c>
      <c r="K140" s="23" t="s">
        <v>10</v>
      </c>
      <c r="L140" s="19" t="s">
        <v>77</v>
      </c>
    </row>
    <row r="141" spans="1:12" ht="30" customHeight="1" x14ac:dyDescent="0.4">
      <c r="A141" s="14">
        <v>135</v>
      </c>
      <c r="B141" s="15" t="s">
        <v>334</v>
      </c>
      <c r="C141" s="16" t="s">
        <v>12</v>
      </c>
      <c r="D141" s="61">
        <v>2999801310</v>
      </c>
      <c r="E141" s="16" t="s">
        <v>531</v>
      </c>
      <c r="F141" s="17">
        <v>100</v>
      </c>
      <c r="G141" s="18">
        <v>862137282</v>
      </c>
      <c r="H141" s="22" t="s">
        <v>6</v>
      </c>
      <c r="I141" s="23" t="s">
        <v>7</v>
      </c>
      <c r="J141" s="22" t="s">
        <v>9</v>
      </c>
      <c r="K141" s="23" t="s">
        <v>10</v>
      </c>
      <c r="L141" s="19" t="s">
        <v>77</v>
      </c>
    </row>
    <row r="142" spans="1:12" ht="30" customHeight="1" x14ac:dyDescent="0.4">
      <c r="A142" s="14">
        <v>136</v>
      </c>
      <c r="B142" s="15" t="s">
        <v>336</v>
      </c>
      <c r="C142" s="16" t="s">
        <v>12</v>
      </c>
      <c r="D142" s="61">
        <v>4159055955</v>
      </c>
      <c r="E142" s="16" t="s">
        <v>532</v>
      </c>
      <c r="F142" s="17">
        <v>50</v>
      </c>
      <c r="G142" s="18">
        <v>516318193</v>
      </c>
      <c r="H142" s="22" t="s">
        <v>6</v>
      </c>
      <c r="I142" s="23" t="s">
        <v>7</v>
      </c>
      <c r="J142" s="22" t="s">
        <v>9</v>
      </c>
      <c r="K142" s="23" t="s">
        <v>10</v>
      </c>
      <c r="L142" s="19" t="s">
        <v>77</v>
      </c>
    </row>
    <row r="143" spans="1:12" ht="30" customHeight="1" x14ac:dyDescent="0.4">
      <c r="A143" s="14">
        <v>137</v>
      </c>
      <c r="B143" s="15" t="s">
        <v>338</v>
      </c>
      <c r="C143" s="16" t="s">
        <v>12</v>
      </c>
      <c r="D143" s="61">
        <v>1228213795</v>
      </c>
      <c r="E143" s="16" t="s">
        <v>335</v>
      </c>
      <c r="F143" s="53">
        <v>177</v>
      </c>
      <c r="G143" s="18">
        <v>1502824646</v>
      </c>
      <c r="H143" s="22" t="s">
        <v>6</v>
      </c>
      <c r="I143" s="23" t="s">
        <v>7</v>
      </c>
      <c r="J143" s="22" t="s">
        <v>9</v>
      </c>
      <c r="K143" s="23" t="s">
        <v>10</v>
      </c>
      <c r="L143" s="19" t="s">
        <v>340</v>
      </c>
    </row>
    <row r="144" spans="1:12" ht="30" customHeight="1" x14ac:dyDescent="0.4">
      <c r="A144" s="14">
        <v>138</v>
      </c>
      <c r="B144" s="15" t="s">
        <v>341</v>
      </c>
      <c r="C144" s="16" t="s">
        <v>12</v>
      </c>
      <c r="D144" s="61">
        <v>3029382098</v>
      </c>
      <c r="E144" s="16" t="s">
        <v>533</v>
      </c>
      <c r="F144" s="53">
        <v>51</v>
      </c>
      <c r="G144" s="18">
        <v>483754007</v>
      </c>
      <c r="H144" s="22" t="s">
        <v>6</v>
      </c>
      <c r="I144" s="23" t="s">
        <v>7</v>
      </c>
      <c r="J144" s="22" t="s">
        <v>9</v>
      </c>
      <c r="K144" s="23" t="s">
        <v>10</v>
      </c>
      <c r="L144" s="19" t="s">
        <v>77</v>
      </c>
    </row>
    <row r="145" spans="1:12" ht="30" customHeight="1" x14ac:dyDescent="0.4">
      <c r="A145" s="14">
        <v>139</v>
      </c>
      <c r="B145" s="15" t="s">
        <v>342</v>
      </c>
      <c r="C145" s="16" t="s">
        <v>12</v>
      </c>
      <c r="D145" s="61">
        <v>3839202010</v>
      </c>
      <c r="E145" s="16" t="s">
        <v>343</v>
      </c>
      <c r="F145" s="53">
        <v>29</v>
      </c>
      <c r="G145" s="18">
        <v>329708600</v>
      </c>
      <c r="H145" s="22" t="s">
        <v>6</v>
      </c>
      <c r="I145" s="23" t="s">
        <v>7</v>
      </c>
      <c r="J145" s="22" t="s">
        <v>9</v>
      </c>
      <c r="K145" s="23" t="s">
        <v>10</v>
      </c>
      <c r="L145" s="19" t="s">
        <v>77</v>
      </c>
    </row>
    <row r="146" spans="1:12" ht="30" customHeight="1" x14ac:dyDescent="0.4">
      <c r="A146" s="14">
        <v>140</v>
      </c>
      <c r="B146" s="15" t="s">
        <v>344</v>
      </c>
      <c r="C146" s="16" t="s">
        <v>12</v>
      </c>
      <c r="D146" s="61">
        <v>1308213383</v>
      </c>
      <c r="E146" s="16" t="s">
        <v>345</v>
      </c>
      <c r="F146" s="53">
        <v>52</v>
      </c>
      <c r="G146" s="18">
        <v>490577900</v>
      </c>
      <c r="H146" s="22" t="s">
        <v>6</v>
      </c>
      <c r="I146" s="23" t="s">
        <v>7</v>
      </c>
      <c r="J146" s="22" t="s">
        <v>9</v>
      </c>
      <c r="K146" s="23" t="s">
        <v>10</v>
      </c>
      <c r="L146" s="19" t="s">
        <v>77</v>
      </c>
    </row>
    <row r="147" spans="1:12" ht="30" customHeight="1" x14ac:dyDescent="0.4">
      <c r="A147" s="14">
        <v>141</v>
      </c>
      <c r="B147" s="15" t="s">
        <v>346</v>
      </c>
      <c r="C147" s="16" t="s">
        <v>12</v>
      </c>
      <c r="D147" s="61">
        <v>6179208917</v>
      </c>
      <c r="E147" s="16" t="s">
        <v>525</v>
      </c>
      <c r="F147" s="53">
        <v>110</v>
      </c>
      <c r="G147" s="18">
        <v>983759140</v>
      </c>
      <c r="H147" s="22" t="s">
        <v>6</v>
      </c>
      <c r="I147" s="23" t="s">
        <v>7</v>
      </c>
      <c r="J147" s="22" t="s">
        <v>9</v>
      </c>
      <c r="K147" s="23" t="s">
        <v>10</v>
      </c>
      <c r="L147" s="19" t="s">
        <v>340</v>
      </c>
    </row>
    <row r="148" spans="1:12" ht="30" customHeight="1" x14ac:dyDescent="0.4">
      <c r="A148" s="14">
        <v>142</v>
      </c>
      <c r="B148" s="15" t="s">
        <v>347</v>
      </c>
      <c r="C148" s="16" t="s">
        <v>12</v>
      </c>
      <c r="D148" s="61">
        <v>3048207366</v>
      </c>
      <c r="E148" s="16" t="s">
        <v>534</v>
      </c>
      <c r="F148" s="53">
        <v>30</v>
      </c>
      <c r="G148" s="18">
        <v>221839000</v>
      </c>
      <c r="H148" s="22" t="s">
        <v>15</v>
      </c>
      <c r="I148" s="23"/>
      <c r="J148" s="22" t="s">
        <v>9</v>
      </c>
      <c r="K148" s="23" t="s">
        <v>10</v>
      </c>
      <c r="L148" s="19"/>
    </row>
    <row r="149" spans="1:12" ht="30" customHeight="1" x14ac:dyDescent="0.4">
      <c r="A149" s="14">
        <v>143</v>
      </c>
      <c r="B149" s="15" t="s">
        <v>349</v>
      </c>
      <c r="C149" s="16" t="s">
        <v>12</v>
      </c>
      <c r="D149" s="61">
        <v>4098219449</v>
      </c>
      <c r="E149" s="16" t="s">
        <v>535</v>
      </c>
      <c r="F149" s="17">
        <v>64</v>
      </c>
      <c r="G149" s="18">
        <v>590115064</v>
      </c>
      <c r="H149" s="22" t="s">
        <v>6</v>
      </c>
      <c r="I149" s="23" t="s">
        <v>7</v>
      </c>
      <c r="J149" s="22" t="s">
        <v>9</v>
      </c>
      <c r="K149" s="23" t="s">
        <v>10</v>
      </c>
      <c r="L149" s="19" t="s">
        <v>340</v>
      </c>
    </row>
    <row r="150" spans="1:12" ht="30" customHeight="1" x14ac:dyDescent="0.4">
      <c r="A150" s="14">
        <v>144</v>
      </c>
      <c r="B150" s="15" t="s">
        <v>351</v>
      </c>
      <c r="C150" s="16" t="s">
        <v>12</v>
      </c>
      <c r="D150" s="61">
        <v>2268203662</v>
      </c>
      <c r="E150" s="16" t="s">
        <v>535</v>
      </c>
      <c r="F150" s="17">
        <v>30</v>
      </c>
      <c r="G150" s="18">
        <v>318480000</v>
      </c>
      <c r="H150" s="22" t="s">
        <v>15</v>
      </c>
      <c r="I150" s="23"/>
      <c r="J150" s="22" t="s">
        <v>9</v>
      </c>
      <c r="K150" s="23" t="s">
        <v>10</v>
      </c>
      <c r="L150" s="19"/>
    </row>
    <row r="151" spans="1:12" ht="30" customHeight="1" x14ac:dyDescent="0.4">
      <c r="A151" s="14">
        <v>145</v>
      </c>
      <c r="B151" s="15" t="s">
        <v>352</v>
      </c>
      <c r="C151" s="16" t="s">
        <v>12</v>
      </c>
      <c r="D151" s="61">
        <v>1179601595</v>
      </c>
      <c r="E151" s="16" t="s">
        <v>536</v>
      </c>
      <c r="F151" s="17">
        <v>30</v>
      </c>
      <c r="G151" s="18">
        <v>232337000</v>
      </c>
      <c r="H151" s="22" t="s">
        <v>15</v>
      </c>
      <c r="I151" s="23"/>
      <c r="J151" s="22" t="s">
        <v>9</v>
      </c>
      <c r="K151" s="23" t="s">
        <v>10</v>
      </c>
      <c r="L151" s="19"/>
    </row>
    <row r="152" spans="1:12" ht="30" customHeight="1" x14ac:dyDescent="0.4">
      <c r="A152" s="14">
        <v>146</v>
      </c>
      <c r="B152" s="15" t="s">
        <v>354</v>
      </c>
      <c r="C152" s="16" t="s">
        <v>12</v>
      </c>
      <c r="D152" s="61">
        <v>1308202173</v>
      </c>
      <c r="E152" s="16" t="s">
        <v>537</v>
      </c>
      <c r="F152" s="17">
        <v>555</v>
      </c>
      <c r="G152" s="18">
        <v>4753919201</v>
      </c>
      <c r="H152" s="22" t="s">
        <v>6</v>
      </c>
      <c r="I152" s="23" t="s">
        <v>7</v>
      </c>
      <c r="J152" s="22" t="s">
        <v>9</v>
      </c>
      <c r="K152" s="23" t="s">
        <v>10</v>
      </c>
      <c r="L152" s="19" t="s">
        <v>77</v>
      </c>
    </row>
    <row r="153" spans="1:12" ht="30" customHeight="1" x14ac:dyDescent="0.4">
      <c r="A153" s="14">
        <v>147</v>
      </c>
      <c r="B153" s="15" t="s">
        <v>356</v>
      </c>
      <c r="C153" s="16" t="s">
        <v>12</v>
      </c>
      <c r="D153" s="61">
        <v>1219210232</v>
      </c>
      <c r="E153" s="16" t="s">
        <v>539</v>
      </c>
      <c r="F153" s="17">
        <v>30</v>
      </c>
      <c r="G153" s="18">
        <v>435158557</v>
      </c>
      <c r="H153" s="22" t="s">
        <v>6</v>
      </c>
      <c r="I153" s="23" t="s">
        <v>7</v>
      </c>
      <c r="J153" s="22" t="s">
        <v>9</v>
      </c>
      <c r="K153" s="23" t="s">
        <v>10</v>
      </c>
      <c r="L153" s="19" t="s">
        <v>77</v>
      </c>
    </row>
    <row r="154" spans="1:12" ht="30" customHeight="1" x14ac:dyDescent="0.4">
      <c r="A154" s="14">
        <v>148</v>
      </c>
      <c r="B154" s="15" t="s">
        <v>358</v>
      </c>
      <c r="C154" s="16" t="s">
        <v>12</v>
      </c>
      <c r="D154" s="61">
        <v>1378209745</v>
      </c>
      <c r="E154" s="16" t="s">
        <v>540</v>
      </c>
      <c r="F154" s="17">
        <v>137</v>
      </c>
      <c r="G154" s="18">
        <v>949000000</v>
      </c>
      <c r="H154" s="22" t="s">
        <v>6</v>
      </c>
      <c r="I154" s="23" t="s">
        <v>7</v>
      </c>
      <c r="J154" s="22" t="s">
        <v>9</v>
      </c>
      <c r="K154" s="23" t="s">
        <v>10</v>
      </c>
      <c r="L154" s="19" t="s">
        <v>360</v>
      </c>
    </row>
    <row r="155" spans="1:12" ht="30" customHeight="1" x14ac:dyDescent="0.4">
      <c r="A155" s="14">
        <v>149</v>
      </c>
      <c r="B155" s="15" t="s">
        <v>361</v>
      </c>
      <c r="C155" s="16" t="s">
        <v>12</v>
      </c>
      <c r="D155" s="61">
        <v>8765600670</v>
      </c>
      <c r="E155" s="16" t="s">
        <v>538</v>
      </c>
      <c r="F155" s="17">
        <v>15</v>
      </c>
      <c r="G155" s="18">
        <v>239135897</v>
      </c>
      <c r="H155" s="22" t="s">
        <v>6</v>
      </c>
      <c r="I155" s="23" t="s">
        <v>7</v>
      </c>
      <c r="J155" s="22" t="s">
        <v>9</v>
      </c>
      <c r="K155" s="23" t="s">
        <v>10</v>
      </c>
      <c r="L155" s="19" t="s">
        <v>77</v>
      </c>
    </row>
    <row r="156" spans="1:12" ht="30" customHeight="1" x14ac:dyDescent="0.4">
      <c r="A156" s="14">
        <v>150</v>
      </c>
      <c r="B156" s="15" t="s">
        <v>363</v>
      </c>
      <c r="C156" s="16" t="s">
        <v>12</v>
      </c>
      <c r="D156" s="61">
        <v>8449201739</v>
      </c>
      <c r="E156" s="16" t="s">
        <v>537</v>
      </c>
      <c r="F156" s="17">
        <v>70</v>
      </c>
      <c r="G156" s="18">
        <v>710767875</v>
      </c>
      <c r="H156" s="22" t="s">
        <v>6</v>
      </c>
      <c r="I156" s="23" t="s">
        <v>7</v>
      </c>
      <c r="J156" s="22" t="s">
        <v>9</v>
      </c>
      <c r="K156" s="23" t="s">
        <v>10</v>
      </c>
      <c r="L156" s="19" t="s">
        <v>77</v>
      </c>
    </row>
    <row r="157" spans="1:12" ht="30" customHeight="1" x14ac:dyDescent="0.4">
      <c r="A157" s="14">
        <v>151</v>
      </c>
      <c r="B157" s="15" t="s">
        <v>365</v>
      </c>
      <c r="C157" s="16" t="s">
        <v>12</v>
      </c>
      <c r="D157" s="61">
        <v>4189602686</v>
      </c>
      <c r="E157" s="16" t="s">
        <v>541</v>
      </c>
      <c r="F157" s="53">
        <v>40</v>
      </c>
      <c r="G157" s="18">
        <v>370809400</v>
      </c>
      <c r="H157" s="22" t="s">
        <v>6</v>
      </c>
      <c r="I157" s="23" t="s">
        <v>7</v>
      </c>
      <c r="J157" s="22" t="s">
        <v>9</v>
      </c>
      <c r="K157" s="23" t="s">
        <v>10</v>
      </c>
      <c r="L157" s="19" t="s">
        <v>77</v>
      </c>
    </row>
    <row r="158" spans="1:12" ht="30" customHeight="1" x14ac:dyDescent="0.4">
      <c r="A158" s="14">
        <v>152</v>
      </c>
      <c r="B158" s="15" t="s">
        <v>367</v>
      </c>
      <c r="C158" s="16" t="s">
        <v>12</v>
      </c>
      <c r="D158" s="61">
        <v>4028200712</v>
      </c>
      <c r="E158" s="16" t="s">
        <v>324</v>
      </c>
      <c r="F158" s="53">
        <v>200</v>
      </c>
      <c r="G158" s="18">
        <v>1799000000</v>
      </c>
      <c r="H158" s="22" t="s">
        <v>6</v>
      </c>
      <c r="I158" s="23" t="s">
        <v>7</v>
      </c>
      <c r="J158" s="22" t="s">
        <v>9</v>
      </c>
      <c r="K158" s="23" t="s">
        <v>10</v>
      </c>
      <c r="L158" s="19" t="s">
        <v>77</v>
      </c>
    </row>
    <row r="159" spans="1:12" ht="30" customHeight="1" x14ac:dyDescent="0.4">
      <c r="A159" s="14">
        <v>153</v>
      </c>
      <c r="B159" s="15" t="s">
        <v>368</v>
      </c>
      <c r="C159" s="16" t="s">
        <v>12</v>
      </c>
      <c r="D159" s="61">
        <v>1348207603</v>
      </c>
      <c r="E159" s="16" t="s">
        <v>324</v>
      </c>
      <c r="F159" s="53">
        <v>100</v>
      </c>
      <c r="G159" s="18">
        <v>1621240000</v>
      </c>
      <c r="H159" s="22" t="s">
        <v>6</v>
      </c>
      <c r="I159" s="23" t="s">
        <v>7</v>
      </c>
      <c r="J159" s="22" t="s">
        <v>369</v>
      </c>
      <c r="K159" s="23" t="s">
        <v>10</v>
      </c>
      <c r="L159" s="19"/>
    </row>
    <row r="160" spans="1:12" ht="30" customHeight="1" x14ac:dyDescent="0.4">
      <c r="A160" s="14">
        <v>154</v>
      </c>
      <c r="B160" s="15" t="s">
        <v>371</v>
      </c>
      <c r="C160" s="16" t="s">
        <v>12</v>
      </c>
      <c r="D160" s="61">
        <v>3669801736</v>
      </c>
      <c r="E160" s="16" t="s">
        <v>372</v>
      </c>
      <c r="F160" s="53">
        <v>60</v>
      </c>
      <c r="G160" s="18">
        <v>688654802</v>
      </c>
      <c r="H160" s="22" t="s">
        <v>6</v>
      </c>
      <c r="I160" s="23" t="s">
        <v>7</v>
      </c>
      <c r="J160" s="22" t="s">
        <v>9</v>
      </c>
      <c r="K160" s="23" t="s">
        <v>10</v>
      </c>
      <c r="L160" s="19" t="s">
        <v>77</v>
      </c>
    </row>
    <row r="161" spans="1:13" ht="30" customHeight="1" x14ac:dyDescent="0.4">
      <c r="A161" s="14">
        <v>155</v>
      </c>
      <c r="B161" s="15" t="s">
        <v>412</v>
      </c>
      <c r="C161" s="16" t="s">
        <v>923</v>
      </c>
      <c r="D161" s="61">
        <v>6969000063</v>
      </c>
      <c r="E161" s="16" t="s">
        <v>329</v>
      </c>
      <c r="F161" s="53">
        <v>49</v>
      </c>
      <c r="G161" s="18">
        <v>282030000</v>
      </c>
      <c r="H161" s="22" t="s">
        <v>66</v>
      </c>
      <c r="I161" s="23"/>
      <c r="J161" s="22" t="s">
        <v>9</v>
      </c>
      <c r="K161" s="23" t="s">
        <v>10</v>
      </c>
      <c r="L161" s="19" t="s">
        <v>208</v>
      </c>
    </row>
    <row r="162" spans="1:13" ht="30" customHeight="1" x14ac:dyDescent="0.4">
      <c r="A162" s="14">
        <v>156</v>
      </c>
      <c r="B162" s="15" t="s">
        <v>417</v>
      </c>
      <c r="C162" s="16" t="s">
        <v>923</v>
      </c>
      <c r="D162" s="61">
        <v>8039501646</v>
      </c>
      <c r="E162" s="16" t="s">
        <v>373</v>
      </c>
      <c r="F162" s="53">
        <v>30</v>
      </c>
      <c r="G162" s="18">
        <v>276460470</v>
      </c>
      <c r="H162" s="22" t="s">
        <v>66</v>
      </c>
      <c r="I162" s="23"/>
      <c r="J162" s="22" t="s">
        <v>407</v>
      </c>
      <c r="K162" s="23" t="s">
        <v>10</v>
      </c>
      <c r="L162" s="19" t="s">
        <v>208</v>
      </c>
    </row>
    <row r="163" spans="1:13" ht="30" customHeight="1" x14ac:dyDescent="0.4">
      <c r="A163" s="14">
        <v>157</v>
      </c>
      <c r="B163" s="15" t="s">
        <v>416</v>
      </c>
      <c r="C163" s="16" t="s">
        <v>923</v>
      </c>
      <c r="D163" s="61">
        <v>4186500404</v>
      </c>
      <c r="E163" s="16" t="s">
        <v>380</v>
      </c>
      <c r="F163" s="53">
        <v>15</v>
      </c>
      <c r="G163" s="18">
        <v>120141000</v>
      </c>
      <c r="H163" s="22" t="s">
        <v>374</v>
      </c>
      <c r="I163" s="23"/>
      <c r="J163" s="22" t="s">
        <v>9</v>
      </c>
      <c r="K163" s="23" t="s">
        <v>10</v>
      </c>
      <c r="L163" s="19" t="s">
        <v>208</v>
      </c>
    </row>
    <row r="164" spans="1:13" ht="30" customHeight="1" x14ac:dyDescent="0.4">
      <c r="A164" s="14">
        <v>158</v>
      </c>
      <c r="B164" s="15" t="s">
        <v>375</v>
      </c>
      <c r="C164" s="16" t="s">
        <v>922</v>
      </c>
      <c r="D164" s="61">
        <v>1358216196</v>
      </c>
      <c r="E164" s="16" t="s">
        <v>353</v>
      </c>
      <c r="F164" s="53">
        <v>50</v>
      </c>
      <c r="G164" s="18">
        <v>329170000</v>
      </c>
      <c r="H164" s="22" t="s">
        <v>934</v>
      </c>
      <c r="I164" s="23"/>
      <c r="J164" s="22" t="s">
        <v>935</v>
      </c>
      <c r="K164" s="23"/>
      <c r="L164" s="19"/>
      <c r="M164" s="6" t="s">
        <v>931</v>
      </c>
    </row>
    <row r="165" spans="1:13" ht="30" customHeight="1" x14ac:dyDescent="0.4">
      <c r="A165" s="14">
        <v>159</v>
      </c>
      <c r="B165" s="15" t="s">
        <v>376</v>
      </c>
      <c r="C165" s="16" t="s">
        <v>922</v>
      </c>
      <c r="D165" s="61">
        <v>1398200376</v>
      </c>
      <c r="E165" s="16" t="s">
        <v>333</v>
      </c>
      <c r="F165" s="53">
        <v>10</v>
      </c>
      <c r="G165" s="18">
        <v>99882000</v>
      </c>
      <c r="H165" s="22" t="s">
        <v>15</v>
      </c>
      <c r="I165" s="23"/>
      <c r="J165" s="22"/>
      <c r="K165" s="23"/>
      <c r="L165" s="19"/>
      <c r="M165" s="6" t="s">
        <v>931</v>
      </c>
    </row>
    <row r="166" spans="1:13" ht="30" customHeight="1" x14ac:dyDescent="0.4">
      <c r="A166" s="14">
        <v>160</v>
      </c>
      <c r="B166" s="15" t="s">
        <v>381</v>
      </c>
      <c r="C166" s="16" t="s">
        <v>922</v>
      </c>
      <c r="D166" s="61">
        <v>5148204710</v>
      </c>
      <c r="E166" s="16" t="s">
        <v>49</v>
      </c>
      <c r="F166" s="53">
        <v>20</v>
      </c>
      <c r="G166" s="18">
        <v>137000000</v>
      </c>
      <c r="H166" s="22" t="s">
        <v>934</v>
      </c>
      <c r="I166" s="23"/>
      <c r="J166" s="22"/>
      <c r="K166" s="23"/>
      <c r="L166" s="19"/>
      <c r="M166" s="6" t="s">
        <v>931</v>
      </c>
    </row>
    <row r="167" spans="1:13" ht="30" customHeight="1" x14ac:dyDescent="0.4">
      <c r="A167" s="14">
        <v>161</v>
      </c>
      <c r="B167" s="15" t="s">
        <v>435</v>
      </c>
      <c r="C167" s="16" t="s">
        <v>936</v>
      </c>
      <c r="D167" s="61">
        <v>3348200383</v>
      </c>
      <c r="E167" s="16" t="s">
        <v>97</v>
      </c>
      <c r="F167" s="53">
        <v>20</v>
      </c>
      <c r="G167" s="18">
        <v>252021770</v>
      </c>
      <c r="H167" s="22" t="s">
        <v>66</v>
      </c>
      <c r="I167" s="23" t="s">
        <v>937</v>
      </c>
      <c r="J167" s="22"/>
      <c r="K167" s="23"/>
      <c r="L167" s="19"/>
    </row>
    <row r="168" spans="1:13" ht="30" customHeight="1" x14ac:dyDescent="0.4">
      <c r="A168" s="14">
        <v>162</v>
      </c>
      <c r="B168" s="15" t="s">
        <v>437</v>
      </c>
      <c r="C168" s="16" t="s">
        <v>12</v>
      </c>
      <c r="D168" s="61">
        <v>4178204011</v>
      </c>
      <c r="E168" s="16" t="s">
        <v>382</v>
      </c>
      <c r="F168" s="53">
        <v>111</v>
      </c>
      <c r="G168" s="18">
        <v>786702070</v>
      </c>
      <c r="H168" s="22" t="s">
        <v>6</v>
      </c>
      <c r="I168" s="23" t="s">
        <v>7</v>
      </c>
      <c r="J168" s="22" t="s">
        <v>9</v>
      </c>
      <c r="K168" s="23" t="s">
        <v>10</v>
      </c>
      <c r="L168" s="19" t="s">
        <v>77</v>
      </c>
    </row>
    <row r="169" spans="1:13" ht="30" customHeight="1" x14ac:dyDescent="0.4">
      <c r="A169" s="14">
        <v>163</v>
      </c>
      <c r="B169" s="15" t="s">
        <v>472</v>
      </c>
      <c r="C169" s="16" t="s">
        <v>12</v>
      </c>
      <c r="D169" s="61">
        <v>3048207366</v>
      </c>
      <c r="E169" s="16" t="s">
        <v>471</v>
      </c>
      <c r="F169" s="53">
        <v>30</v>
      </c>
      <c r="G169" s="18">
        <v>221839000</v>
      </c>
      <c r="H169" s="22" t="s">
        <v>15</v>
      </c>
      <c r="I169" s="23"/>
      <c r="J169" s="22" t="s">
        <v>9</v>
      </c>
      <c r="K169" s="23" t="s">
        <v>10</v>
      </c>
      <c r="L169" s="19"/>
    </row>
    <row r="170" spans="1:13" ht="30" customHeight="1" x14ac:dyDescent="0.4">
      <c r="A170" s="14">
        <v>164</v>
      </c>
      <c r="B170" s="15" t="s">
        <v>433</v>
      </c>
      <c r="C170" s="16" t="s">
        <v>922</v>
      </c>
      <c r="D170" s="61">
        <v>2001140087063</v>
      </c>
      <c r="E170" s="16" t="s">
        <v>384</v>
      </c>
      <c r="F170" s="53">
        <v>7</v>
      </c>
      <c r="G170" s="18">
        <v>24920000</v>
      </c>
      <c r="H170" s="22" t="s">
        <v>207</v>
      </c>
      <c r="I170" s="23"/>
      <c r="J170" s="22" t="s">
        <v>9</v>
      </c>
      <c r="K170" s="23" t="s">
        <v>10</v>
      </c>
      <c r="L170" s="19"/>
    </row>
    <row r="171" spans="1:13" ht="30" customHeight="1" x14ac:dyDescent="0.4">
      <c r="A171" s="14">
        <v>165</v>
      </c>
      <c r="B171" s="15" t="s">
        <v>385</v>
      </c>
      <c r="C171" s="16" t="s">
        <v>12</v>
      </c>
      <c r="D171" s="61">
        <v>6108211805</v>
      </c>
      <c r="E171" s="16" t="s">
        <v>386</v>
      </c>
      <c r="F171" s="53">
        <v>98</v>
      </c>
      <c r="G171" s="18">
        <v>477847000</v>
      </c>
      <c r="H171" s="22" t="s">
        <v>6</v>
      </c>
      <c r="I171" s="23" t="s">
        <v>7</v>
      </c>
      <c r="J171" s="22" t="s">
        <v>9</v>
      </c>
      <c r="K171" s="23" t="s">
        <v>10</v>
      </c>
      <c r="L171" s="19" t="s">
        <v>77</v>
      </c>
    </row>
    <row r="172" spans="1:13" ht="30" customHeight="1" x14ac:dyDescent="0.4">
      <c r="A172" s="14">
        <v>166</v>
      </c>
      <c r="B172" s="15" t="s">
        <v>387</v>
      </c>
      <c r="C172" s="16" t="s">
        <v>12</v>
      </c>
      <c r="D172" s="61">
        <v>6178206813</v>
      </c>
      <c r="E172" s="16" t="s">
        <v>384</v>
      </c>
      <c r="F172" s="53">
        <v>200</v>
      </c>
      <c r="G172" s="18">
        <v>1588284000</v>
      </c>
      <c r="H172" s="22" t="s">
        <v>15</v>
      </c>
      <c r="I172" s="23"/>
      <c r="J172" s="22" t="s">
        <v>9</v>
      </c>
      <c r="K172" s="23" t="s">
        <v>10</v>
      </c>
      <c r="L172" s="19"/>
    </row>
    <row r="173" spans="1:13" ht="30" customHeight="1" x14ac:dyDescent="0.4">
      <c r="A173" s="14">
        <v>167</v>
      </c>
      <c r="B173" s="15" t="s">
        <v>388</v>
      </c>
      <c r="C173" s="16" t="s">
        <v>12</v>
      </c>
      <c r="D173" s="61">
        <v>1248206965</v>
      </c>
      <c r="E173" s="16" t="s">
        <v>542</v>
      </c>
      <c r="F173" s="53">
        <v>342</v>
      </c>
      <c r="G173" s="18">
        <v>1963072500</v>
      </c>
      <c r="H173" s="22" t="s">
        <v>15</v>
      </c>
      <c r="I173" s="23"/>
      <c r="J173" s="22" t="s">
        <v>9</v>
      </c>
      <c r="K173" s="23"/>
      <c r="L173" s="19"/>
    </row>
    <row r="174" spans="1:13" ht="30" customHeight="1" x14ac:dyDescent="0.4">
      <c r="A174" s="14">
        <v>168</v>
      </c>
      <c r="B174" s="15" t="s">
        <v>434</v>
      </c>
      <c r="C174" s="16" t="s">
        <v>12</v>
      </c>
      <c r="D174" s="61">
        <v>1378208431</v>
      </c>
      <c r="E174" s="16" t="s">
        <v>543</v>
      </c>
      <c r="F174" s="17">
        <v>228</v>
      </c>
      <c r="G174" s="18">
        <v>1146845000</v>
      </c>
      <c r="H174" s="22" t="s">
        <v>15</v>
      </c>
      <c r="I174" s="23"/>
      <c r="J174" s="22" t="s">
        <v>9</v>
      </c>
      <c r="K174" s="23" t="s">
        <v>10</v>
      </c>
      <c r="L174" s="19"/>
    </row>
    <row r="175" spans="1:13" ht="30" customHeight="1" x14ac:dyDescent="0.4">
      <c r="A175" s="14">
        <v>169</v>
      </c>
      <c r="B175" s="15" t="s">
        <v>391</v>
      </c>
      <c r="C175" s="16" t="s">
        <v>12</v>
      </c>
      <c r="D175" s="61">
        <v>1199168258</v>
      </c>
      <c r="E175" s="16" t="s">
        <v>392</v>
      </c>
      <c r="F175" s="17">
        <v>30</v>
      </c>
      <c r="G175" s="18">
        <v>380117430</v>
      </c>
      <c r="H175" s="22" t="s">
        <v>15</v>
      </c>
      <c r="I175" s="23"/>
      <c r="J175" s="22" t="s">
        <v>9</v>
      </c>
      <c r="K175" s="23" t="s">
        <v>10</v>
      </c>
      <c r="L175" s="19"/>
    </row>
    <row r="176" spans="1:13" ht="30" customHeight="1" x14ac:dyDescent="0.4">
      <c r="A176" s="14">
        <v>170</v>
      </c>
      <c r="B176" s="15" t="s">
        <v>393</v>
      </c>
      <c r="C176" s="16" t="s">
        <v>12</v>
      </c>
      <c r="D176" s="61">
        <v>2249051334</v>
      </c>
      <c r="E176" s="16" t="s">
        <v>539</v>
      </c>
      <c r="F176" s="17">
        <v>30</v>
      </c>
      <c r="G176" s="18">
        <v>287374000</v>
      </c>
      <c r="H176" s="22" t="s">
        <v>15</v>
      </c>
      <c r="I176" s="23"/>
      <c r="J176" s="22" t="s">
        <v>9</v>
      </c>
      <c r="K176" s="23" t="s">
        <v>10</v>
      </c>
      <c r="L176" s="19"/>
    </row>
    <row r="177" spans="1:13" ht="30" customHeight="1" x14ac:dyDescent="0.4">
      <c r="A177" s="14">
        <v>171</v>
      </c>
      <c r="B177" s="15" t="s">
        <v>394</v>
      </c>
      <c r="C177" s="16" t="s">
        <v>12</v>
      </c>
      <c r="D177" s="61">
        <v>7349700078</v>
      </c>
      <c r="E177" s="16" t="s">
        <v>544</v>
      </c>
      <c r="F177" s="17">
        <v>40</v>
      </c>
      <c r="G177" s="18">
        <v>514039097</v>
      </c>
      <c r="H177" s="22" t="s">
        <v>6</v>
      </c>
      <c r="I177" s="23" t="s">
        <v>7</v>
      </c>
      <c r="J177" s="22" t="s">
        <v>9</v>
      </c>
      <c r="K177" s="23" t="s">
        <v>10</v>
      </c>
      <c r="L177" s="19" t="s">
        <v>77</v>
      </c>
    </row>
    <row r="178" spans="1:13" ht="30" customHeight="1" x14ac:dyDescent="0.4">
      <c r="A178" s="14">
        <v>172</v>
      </c>
      <c r="B178" s="15" t="s">
        <v>439</v>
      </c>
      <c r="C178" s="16" t="s">
        <v>920</v>
      </c>
      <c r="D178" s="61">
        <v>6158210039</v>
      </c>
      <c r="E178" s="16" t="s">
        <v>545</v>
      </c>
      <c r="F178" s="17">
        <v>120</v>
      </c>
      <c r="G178" s="18">
        <v>865049000</v>
      </c>
      <c r="H178" s="22" t="s">
        <v>15</v>
      </c>
      <c r="I178" s="23" t="s">
        <v>37</v>
      </c>
      <c r="J178" s="22"/>
      <c r="K178" s="23"/>
      <c r="L178" s="19"/>
    </row>
    <row r="179" spans="1:13" ht="30" customHeight="1" x14ac:dyDescent="0.4">
      <c r="A179" s="14">
        <v>173</v>
      </c>
      <c r="B179" s="15" t="s">
        <v>444</v>
      </c>
      <c r="C179" s="16" t="s">
        <v>12</v>
      </c>
      <c r="D179" s="61">
        <v>4018206877</v>
      </c>
      <c r="E179" s="16" t="s">
        <v>544</v>
      </c>
      <c r="F179" s="53">
        <v>30</v>
      </c>
      <c r="G179" s="18">
        <v>293672600</v>
      </c>
      <c r="H179" s="22" t="s">
        <v>6</v>
      </c>
      <c r="I179" s="23" t="s">
        <v>7</v>
      </c>
      <c r="J179" s="22" t="s">
        <v>9</v>
      </c>
      <c r="K179" s="23" t="s">
        <v>10</v>
      </c>
      <c r="L179" s="19" t="s">
        <v>77</v>
      </c>
    </row>
    <row r="180" spans="1:13" ht="30" customHeight="1" x14ac:dyDescent="0.4">
      <c r="A180" s="14">
        <v>174</v>
      </c>
      <c r="B180" s="15" t="s">
        <v>442</v>
      </c>
      <c r="C180" s="16" t="s">
        <v>12</v>
      </c>
      <c r="D180" s="61">
        <v>4109253621</v>
      </c>
      <c r="E180" s="60" t="s">
        <v>443</v>
      </c>
      <c r="F180" s="53">
        <v>90</v>
      </c>
      <c r="G180" s="18">
        <v>964665266</v>
      </c>
      <c r="H180" s="22" t="s">
        <v>6</v>
      </c>
      <c r="I180" s="23" t="s">
        <v>7</v>
      </c>
      <c r="J180" s="22" t="s">
        <v>9</v>
      </c>
      <c r="K180" s="23" t="s">
        <v>10</v>
      </c>
      <c r="L180" s="19" t="s">
        <v>77</v>
      </c>
    </row>
    <row r="181" spans="1:13" ht="30" customHeight="1" x14ac:dyDescent="0.4">
      <c r="A181" s="14">
        <v>175</v>
      </c>
      <c r="B181" s="15" t="s">
        <v>576</v>
      </c>
      <c r="C181" s="16" t="s">
        <v>12</v>
      </c>
      <c r="D181" s="61">
        <v>7158200205</v>
      </c>
      <c r="E181" s="59">
        <v>45966</v>
      </c>
      <c r="F181" s="53">
        <v>191</v>
      </c>
      <c r="G181" s="18">
        <v>1171729000</v>
      </c>
      <c r="H181" s="22" t="s">
        <v>6</v>
      </c>
      <c r="I181" s="23" t="s">
        <v>7</v>
      </c>
      <c r="J181" s="22" t="s">
        <v>9</v>
      </c>
      <c r="K181" s="23" t="s">
        <v>10</v>
      </c>
      <c r="L181" s="19"/>
    </row>
    <row r="182" spans="1:13" ht="30" customHeight="1" x14ac:dyDescent="0.4">
      <c r="A182" s="14">
        <v>176</v>
      </c>
      <c r="B182" s="15" t="s">
        <v>562</v>
      </c>
      <c r="C182" s="16" t="s">
        <v>12</v>
      </c>
      <c r="D182" s="61">
        <v>1288207234</v>
      </c>
      <c r="E182" s="59">
        <v>46021</v>
      </c>
      <c r="F182" s="17">
        <v>45</v>
      </c>
      <c r="G182" s="18">
        <v>395959520</v>
      </c>
      <c r="H182" s="22" t="s">
        <v>6</v>
      </c>
      <c r="I182" s="23" t="s">
        <v>7</v>
      </c>
      <c r="J182" s="22" t="s">
        <v>9</v>
      </c>
      <c r="K182" s="23" t="s">
        <v>10</v>
      </c>
      <c r="L182" s="19" t="s">
        <v>479</v>
      </c>
    </row>
    <row r="183" spans="1:13" ht="30" customHeight="1" x14ac:dyDescent="0.4">
      <c r="A183" s="14">
        <v>177</v>
      </c>
      <c r="B183" s="15" t="s">
        <v>482</v>
      </c>
      <c r="C183" s="16" t="s">
        <v>12</v>
      </c>
      <c r="D183" s="61">
        <v>4099164290</v>
      </c>
      <c r="E183" s="59">
        <v>46020</v>
      </c>
      <c r="F183" s="17">
        <v>125</v>
      </c>
      <c r="G183" s="18">
        <v>1087076900</v>
      </c>
      <c r="H183" s="22" t="s">
        <v>6</v>
      </c>
      <c r="I183" s="23" t="s">
        <v>7</v>
      </c>
      <c r="J183" s="22" t="s">
        <v>9</v>
      </c>
      <c r="K183" s="23" t="s">
        <v>10</v>
      </c>
      <c r="L183" s="19"/>
    </row>
    <row r="184" spans="1:13" ht="30" customHeight="1" x14ac:dyDescent="0.4">
      <c r="A184" s="14">
        <v>178</v>
      </c>
      <c r="B184" s="15" t="s">
        <v>485</v>
      </c>
      <c r="C184" s="16" t="s">
        <v>12</v>
      </c>
      <c r="D184" s="61">
        <v>8531101603</v>
      </c>
      <c r="E184" s="59">
        <v>46041</v>
      </c>
      <c r="F184" s="17">
        <v>60</v>
      </c>
      <c r="G184" s="18">
        <v>592753733</v>
      </c>
      <c r="H184" s="22" t="s">
        <v>6</v>
      </c>
      <c r="I184" s="23" t="s">
        <v>7</v>
      </c>
      <c r="J184" s="22" t="s">
        <v>9</v>
      </c>
      <c r="K184" s="23" t="s">
        <v>10</v>
      </c>
      <c r="L184" s="19" t="s">
        <v>77</v>
      </c>
    </row>
    <row r="185" spans="1:13" ht="30" customHeight="1" x14ac:dyDescent="0.4">
      <c r="A185" s="14">
        <v>179</v>
      </c>
      <c r="B185" s="15" t="s">
        <v>489</v>
      </c>
      <c r="C185" s="16" t="s">
        <v>492</v>
      </c>
      <c r="D185" s="61">
        <v>2059954823</v>
      </c>
      <c r="E185" s="59">
        <v>46051</v>
      </c>
      <c r="F185" s="17">
        <v>124</v>
      </c>
      <c r="G185" s="18">
        <v>1068606726</v>
      </c>
      <c r="H185" s="22" t="s">
        <v>490</v>
      </c>
      <c r="I185" s="23" t="s">
        <v>7</v>
      </c>
      <c r="J185" s="22" t="s">
        <v>9</v>
      </c>
      <c r="K185" s="23" t="s">
        <v>10</v>
      </c>
      <c r="L185" s="19" t="s">
        <v>77</v>
      </c>
      <c r="M185" s="6" t="s">
        <v>1014</v>
      </c>
    </row>
    <row r="186" spans="1:13" ht="30" customHeight="1" x14ac:dyDescent="0.4">
      <c r="A186" s="14">
        <v>180</v>
      </c>
      <c r="B186" s="15" t="s">
        <v>493</v>
      </c>
      <c r="C186" s="16" t="s">
        <v>492</v>
      </c>
      <c r="D186" s="61">
        <v>6739301513</v>
      </c>
      <c r="E186" s="59">
        <v>46036</v>
      </c>
      <c r="F186" s="17">
        <v>30</v>
      </c>
      <c r="G186" s="18">
        <v>334023532</v>
      </c>
      <c r="H186" s="22" t="s">
        <v>490</v>
      </c>
      <c r="I186" s="23" t="s">
        <v>7</v>
      </c>
      <c r="J186" s="22" t="s">
        <v>9</v>
      </c>
      <c r="K186" s="23" t="s">
        <v>10</v>
      </c>
      <c r="L186" s="19" t="s">
        <v>77</v>
      </c>
    </row>
    <row r="187" spans="1:13" ht="30" customHeight="1" x14ac:dyDescent="0.4">
      <c r="A187" s="14">
        <v>181</v>
      </c>
      <c r="B187" s="15" t="s">
        <v>498</v>
      </c>
      <c r="C187" s="16" t="s">
        <v>492</v>
      </c>
      <c r="D187" s="61">
        <v>2248207134</v>
      </c>
      <c r="E187" s="59" t="s">
        <v>500</v>
      </c>
      <c r="F187" s="17">
        <v>100</v>
      </c>
      <c r="G187" s="18">
        <v>572948000</v>
      </c>
      <c r="H187" s="22" t="s">
        <v>499</v>
      </c>
      <c r="I187" s="23"/>
      <c r="J187" s="22" t="s">
        <v>9</v>
      </c>
      <c r="K187" s="23" t="s">
        <v>10</v>
      </c>
      <c r="L187" s="19"/>
    </row>
    <row r="188" spans="1:13" ht="30" customHeight="1" x14ac:dyDescent="0.4">
      <c r="A188" s="14">
        <v>182</v>
      </c>
      <c r="B188" s="15" t="s">
        <v>507</v>
      </c>
      <c r="C188" s="16" t="s">
        <v>492</v>
      </c>
      <c r="D188" s="61">
        <v>1298204787</v>
      </c>
      <c r="E188" s="59" t="s">
        <v>502</v>
      </c>
      <c r="F188" s="17">
        <v>313</v>
      </c>
      <c r="G188" s="18">
        <v>2054066000</v>
      </c>
      <c r="H188" s="22" t="s">
        <v>499</v>
      </c>
      <c r="I188" s="23"/>
      <c r="J188" s="22" t="s">
        <v>9</v>
      </c>
      <c r="K188" s="23" t="s">
        <v>10</v>
      </c>
      <c r="L188" s="19"/>
      <c r="M188" s="6" t="s">
        <v>894</v>
      </c>
    </row>
    <row r="189" spans="1:13" ht="30" customHeight="1" x14ac:dyDescent="0.4">
      <c r="A189" s="14">
        <v>183</v>
      </c>
      <c r="B189" s="15" t="s">
        <v>504</v>
      </c>
      <c r="C189" s="16" t="s">
        <v>492</v>
      </c>
      <c r="D189" s="61">
        <v>1298204787</v>
      </c>
      <c r="E189" s="59" t="s">
        <v>65</v>
      </c>
      <c r="F189" s="17">
        <v>156</v>
      </c>
      <c r="G189" s="18">
        <v>974066000</v>
      </c>
      <c r="H189" s="22" t="s">
        <v>499</v>
      </c>
      <c r="I189" s="23"/>
      <c r="J189" s="22" t="s">
        <v>9</v>
      </c>
      <c r="K189" s="23" t="s">
        <v>10</v>
      </c>
      <c r="L189" s="19"/>
    </row>
    <row r="190" spans="1:13" ht="30" customHeight="1" x14ac:dyDescent="0.4">
      <c r="A190" s="14">
        <v>184</v>
      </c>
      <c r="B190" s="15" t="s">
        <v>572</v>
      </c>
      <c r="C190" s="16" t="s">
        <v>492</v>
      </c>
      <c r="D190" s="61">
        <v>1308202173</v>
      </c>
      <c r="E190" s="59" t="s">
        <v>355</v>
      </c>
      <c r="F190" s="17">
        <v>200</v>
      </c>
      <c r="G190" s="18">
        <v>2445025466</v>
      </c>
      <c r="H190" s="22" t="s">
        <v>6</v>
      </c>
      <c r="I190" s="23" t="s">
        <v>7</v>
      </c>
      <c r="J190" s="22" t="s">
        <v>9</v>
      </c>
      <c r="K190" s="23" t="s">
        <v>10</v>
      </c>
      <c r="L190" s="19" t="s">
        <v>77</v>
      </c>
    </row>
    <row r="191" spans="1:13" ht="30" customHeight="1" x14ac:dyDescent="0.4">
      <c r="A191" s="14">
        <v>185</v>
      </c>
      <c r="B191" s="15" t="s">
        <v>546</v>
      </c>
      <c r="C191" s="16" t="s">
        <v>492</v>
      </c>
      <c r="D191" s="61">
        <v>6179208917</v>
      </c>
      <c r="E191" s="59" t="s">
        <v>547</v>
      </c>
      <c r="F191" s="17">
        <v>110</v>
      </c>
      <c r="G191" s="18">
        <v>972272340</v>
      </c>
      <c r="H191" s="22" t="s">
        <v>6</v>
      </c>
      <c r="I191" s="23" t="s">
        <v>7</v>
      </c>
      <c r="J191" s="22" t="s">
        <v>9</v>
      </c>
      <c r="K191" s="23" t="s">
        <v>10</v>
      </c>
      <c r="L191" s="19" t="s">
        <v>85</v>
      </c>
    </row>
    <row r="192" spans="1:13" ht="30" customHeight="1" x14ac:dyDescent="0.4">
      <c r="A192" s="14">
        <v>186</v>
      </c>
      <c r="B192" s="15" t="s">
        <v>549</v>
      </c>
      <c r="C192" s="16" t="s">
        <v>492</v>
      </c>
      <c r="D192" s="61">
        <v>6218204755</v>
      </c>
      <c r="E192" s="59" t="s">
        <v>550</v>
      </c>
      <c r="F192" s="17">
        <v>50</v>
      </c>
      <c r="G192" s="18">
        <v>526336206</v>
      </c>
      <c r="H192" s="22" t="s">
        <v>6</v>
      </c>
      <c r="I192" s="23" t="s">
        <v>7</v>
      </c>
      <c r="J192" s="22" t="s">
        <v>9</v>
      </c>
      <c r="K192" s="23" t="s">
        <v>10</v>
      </c>
      <c r="L192" s="19" t="s">
        <v>77</v>
      </c>
    </row>
    <row r="193" spans="1:13" ht="30" customHeight="1" x14ac:dyDescent="0.4">
      <c r="A193" s="14">
        <v>187</v>
      </c>
      <c r="B193" s="15" t="s">
        <v>552</v>
      </c>
      <c r="C193" s="16" t="s">
        <v>492</v>
      </c>
      <c r="D193" s="61">
        <v>3019174529</v>
      </c>
      <c r="E193" s="59" t="s">
        <v>553</v>
      </c>
      <c r="F193" s="17">
        <v>40</v>
      </c>
      <c r="G193" s="18">
        <v>414142925</v>
      </c>
      <c r="H193" s="22" t="s">
        <v>6</v>
      </c>
      <c r="I193" s="23" t="s">
        <v>7</v>
      </c>
      <c r="J193" s="22" t="s">
        <v>9</v>
      </c>
      <c r="K193" s="23" t="s">
        <v>10</v>
      </c>
      <c r="L193" s="19" t="s">
        <v>77</v>
      </c>
    </row>
    <row r="194" spans="1:13" ht="30" customHeight="1" x14ac:dyDescent="0.4">
      <c r="A194" s="14">
        <v>188</v>
      </c>
      <c r="B194" s="15" t="s">
        <v>555</v>
      </c>
      <c r="C194" s="16" t="s">
        <v>938</v>
      </c>
      <c r="D194" s="61">
        <v>7339000251</v>
      </c>
      <c r="E194" s="59" t="s">
        <v>557</v>
      </c>
      <c r="F194" s="17">
        <v>40</v>
      </c>
      <c r="G194" s="18">
        <v>285000000</v>
      </c>
      <c r="H194" s="22" t="s">
        <v>556</v>
      </c>
      <c r="I194" s="23"/>
      <c r="J194" s="22" t="s">
        <v>9</v>
      </c>
      <c r="K194" s="23" t="s">
        <v>10</v>
      </c>
      <c r="L194" s="19"/>
    </row>
    <row r="195" spans="1:13" ht="30" customHeight="1" x14ac:dyDescent="0.4">
      <c r="A195" s="14">
        <v>189</v>
      </c>
      <c r="B195" s="15" t="s">
        <v>939</v>
      </c>
      <c r="C195" s="16" t="s">
        <v>492</v>
      </c>
      <c r="D195" s="61">
        <v>5108204682</v>
      </c>
      <c r="E195" s="59" t="s">
        <v>557</v>
      </c>
      <c r="F195" s="17">
        <v>43</v>
      </c>
      <c r="G195" s="18">
        <v>402038130</v>
      </c>
      <c r="H195" s="22" t="s">
        <v>6</v>
      </c>
      <c r="I195" s="23" t="s">
        <v>7</v>
      </c>
      <c r="J195" s="22" t="s">
        <v>9</v>
      </c>
      <c r="K195" s="23" t="s">
        <v>10</v>
      </c>
      <c r="L195" s="19" t="s">
        <v>77</v>
      </c>
    </row>
    <row r="196" spans="1:13" ht="30" customHeight="1" x14ac:dyDescent="0.4">
      <c r="A196" s="14">
        <v>190</v>
      </c>
      <c r="B196" s="15" t="s">
        <v>720</v>
      </c>
      <c r="C196" s="16" t="s">
        <v>492</v>
      </c>
      <c r="D196" s="61">
        <v>3019209364</v>
      </c>
      <c r="E196" s="59" t="s">
        <v>722</v>
      </c>
      <c r="F196" s="17">
        <v>40</v>
      </c>
      <c r="G196" s="18">
        <v>406783100</v>
      </c>
      <c r="H196" s="22" t="s">
        <v>6</v>
      </c>
      <c r="I196" s="23" t="s">
        <v>7</v>
      </c>
      <c r="J196" s="22" t="s">
        <v>9</v>
      </c>
      <c r="K196" s="23" t="s">
        <v>10</v>
      </c>
      <c r="L196" s="19" t="s">
        <v>77</v>
      </c>
    </row>
    <row r="197" spans="1:13" ht="30" customHeight="1" x14ac:dyDescent="0.4">
      <c r="A197" s="14">
        <v>191</v>
      </c>
      <c r="B197" s="15" t="s">
        <v>724</v>
      </c>
      <c r="C197" s="16" t="s">
        <v>492</v>
      </c>
      <c r="D197" s="61">
        <v>1278218835</v>
      </c>
      <c r="E197" s="16" t="s">
        <v>731</v>
      </c>
      <c r="F197" s="17">
        <v>100</v>
      </c>
      <c r="G197" s="18">
        <v>976920919</v>
      </c>
      <c r="H197" s="22" t="s">
        <v>6</v>
      </c>
      <c r="I197" s="23" t="s">
        <v>7</v>
      </c>
      <c r="J197" s="22" t="s">
        <v>9</v>
      </c>
      <c r="K197" s="23" t="s">
        <v>10</v>
      </c>
      <c r="L197" s="19" t="s">
        <v>77</v>
      </c>
    </row>
    <row r="198" spans="1:13" ht="30" customHeight="1" x14ac:dyDescent="0.4">
      <c r="A198" s="14">
        <v>192</v>
      </c>
      <c r="B198" s="15" t="s">
        <v>726</v>
      </c>
      <c r="C198" s="16" t="s">
        <v>940</v>
      </c>
      <c r="D198" s="61">
        <v>2138205096</v>
      </c>
      <c r="E198" s="16" t="s">
        <v>728</v>
      </c>
      <c r="F198" s="17">
        <v>39</v>
      </c>
      <c r="G198" s="18">
        <v>176000000</v>
      </c>
      <c r="H198" s="22" t="s">
        <v>942</v>
      </c>
      <c r="I198" s="23"/>
      <c r="J198" s="22" t="s">
        <v>941</v>
      </c>
      <c r="K198" s="23" t="s">
        <v>593</v>
      </c>
      <c r="L198" s="19"/>
      <c r="M198" s="6" t="s">
        <v>931</v>
      </c>
    </row>
    <row r="199" spans="1:13" ht="30" customHeight="1" x14ac:dyDescent="0.4">
      <c r="A199" s="14">
        <v>193</v>
      </c>
      <c r="B199" s="15" t="s">
        <v>732</v>
      </c>
      <c r="C199" s="16" t="s">
        <v>492</v>
      </c>
      <c r="D199" s="61">
        <v>1299276368</v>
      </c>
      <c r="E199" s="16" t="s">
        <v>734</v>
      </c>
      <c r="F199" s="17">
        <v>30</v>
      </c>
      <c r="G199" s="18">
        <v>494587379</v>
      </c>
      <c r="H199" s="22" t="s">
        <v>6</v>
      </c>
      <c r="I199" s="23" t="s">
        <v>7</v>
      </c>
      <c r="J199" s="22" t="s">
        <v>9</v>
      </c>
      <c r="K199" s="23" t="s">
        <v>10</v>
      </c>
      <c r="L199" s="19" t="s">
        <v>77</v>
      </c>
    </row>
    <row r="200" spans="1:13" ht="30" customHeight="1" x14ac:dyDescent="0.4">
      <c r="A200" s="14">
        <v>194</v>
      </c>
      <c r="B200" s="15" t="s">
        <v>736</v>
      </c>
      <c r="C200" s="16" t="s">
        <v>492</v>
      </c>
      <c r="D200" s="61">
        <v>2068201898</v>
      </c>
      <c r="E200" s="16" t="s">
        <v>738</v>
      </c>
      <c r="F200" s="17">
        <v>370</v>
      </c>
      <c r="G200" s="18">
        <v>2683228240</v>
      </c>
      <c r="H200" s="22" t="s">
        <v>6</v>
      </c>
      <c r="I200" s="23" t="s">
        <v>7</v>
      </c>
      <c r="J200" s="22" t="s">
        <v>9</v>
      </c>
      <c r="K200" s="23" t="s">
        <v>10</v>
      </c>
      <c r="L200" s="19" t="s">
        <v>592</v>
      </c>
    </row>
    <row r="201" spans="1:13" ht="30" customHeight="1" x14ac:dyDescent="0.4">
      <c r="A201" s="14">
        <v>195</v>
      </c>
      <c r="B201" s="15" t="s">
        <v>740</v>
      </c>
      <c r="C201" s="16" t="s">
        <v>492</v>
      </c>
      <c r="D201" s="61">
        <v>6058202148</v>
      </c>
      <c r="E201" s="16" t="s">
        <v>742</v>
      </c>
      <c r="F201" s="17">
        <v>58</v>
      </c>
      <c r="G201" s="18">
        <v>812930000</v>
      </c>
      <c r="H201" s="22" t="s">
        <v>588</v>
      </c>
      <c r="I201" s="23"/>
      <c r="J201" s="22" t="s">
        <v>590</v>
      </c>
      <c r="K201" s="23"/>
      <c r="L201" s="19"/>
    </row>
    <row r="202" spans="1:13" ht="30" customHeight="1" x14ac:dyDescent="0.4">
      <c r="A202" s="14">
        <v>196</v>
      </c>
      <c r="B202" s="15" t="s">
        <v>744</v>
      </c>
      <c r="C202" s="16" t="s">
        <v>492</v>
      </c>
      <c r="D202" s="61">
        <v>2062884484</v>
      </c>
      <c r="E202" s="16" t="s">
        <v>746</v>
      </c>
      <c r="F202" s="17">
        <v>50</v>
      </c>
      <c r="G202" s="18">
        <v>419812248</v>
      </c>
      <c r="H202" s="22" t="s">
        <v>6</v>
      </c>
      <c r="I202" s="23" t="s">
        <v>7</v>
      </c>
      <c r="J202" s="22" t="s">
        <v>33</v>
      </c>
      <c r="K202" s="23" t="s">
        <v>10</v>
      </c>
      <c r="L202" s="19" t="s">
        <v>591</v>
      </c>
    </row>
    <row r="203" spans="1:13" ht="30" customHeight="1" x14ac:dyDescent="0.4">
      <c r="A203" s="14">
        <v>197</v>
      </c>
      <c r="B203" s="15" t="s">
        <v>748</v>
      </c>
      <c r="C203" s="16" t="s">
        <v>492</v>
      </c>
      <c r="D203" s="61">
        <v>6178208373</v>
      </c>
      <c r="E203" s="16" t="s">
        <v>750</v>
      </c>
      <c r="F203" s="17">
        <v>55</v>
      </c>
      <c r="G203" s="18">
        <v>748709000</v>
      </c>
      <c r="H203" s="22" t="s">
        <v>588</v>
      </c>
      <c r="I203" s="23"/>
      <c r="J203" s="22" t="s">
        <v>590</v>
      </c>
      <c r="K203" s="23"/>
      <c r="L203" s="19"/>
    </row>
    <row r="204" spans="1:13" ht="30" customHeight="1" x14ac:dyDescent="0.4">
      <c r="A204" s="14">
        <v>198</v>
      </c>
      <c r="B204" s="15" t="s">
        <v>752</v>
      </c>
      <c r="C204" s="16" t="s">
        <v>492</v>
      </c>
      <c r="D204" s="61">
        <v>7469101651</v>
      </c>
      <c r="E204" s="16" t="s">
        <v>754</v>
      </c>
      <c r="F204" s="17">
        <v>90</v>
      </c>
      <c r="G204" s="18">
        <v>839239544</v>
      </c>
      <c r="H204" s="22" t="s">
        <v>6</v>
      </c>
      <c r="I204" s="23" t="s">
        <v>7</v>
      </c>
      <c r="J204" s="22" t="s">
        <v>9</v>
      </c>
      <c r="K204" s="23" t="s">
        <v>10</v>
      </c>
      <c r="L204" s="19" t="s">
        <v>77</v>
      </c>
    </row>
    <row r="205" spans="1:13" ht="30" customHeight="1" x14ac:dyDescent="0.4">
      <c r="A205" s="14">
        <v>199</v>
      </c>
      <c r="B205" s="15" t="s">
        <v>756</v>
      </c>
      <c r="C205" s="16" t="s">
        <v>492</v>
      </c>
      <c r="D205" s="61">
        <v>8078200237</v>
      </c>
      <c r="E205" s="16" t="s">
        <v>758</v>
      </c>
      <c r="F205" s="17">
        <v>30</v>
      </c>
      <c r="G205" s="18">
        <v>261797614</v>
      </c>
      <c r="H205" s="22" t="s">
        <v>6</v>
      </c>
      <c r="I205" s="23" t="s">
        <v>7</v>
      </c>
      <c r="J205" s="22" t="s">
        <v>589</v>
      </c>
      <c r="K205" s="23" t="s">
        <v>10</v>
      </c>
      <c r="L205" s="19" t="s">
        <v>77</v>
      </c>
    </row>
    <row r="206" spans="1:13" ht="30" customHeight="1" x14ac:dyDescent="0.4">
      <c r="A206" s="14">
        <v>200</v>
      </c>
      <c r="B206" s="15" t="s">
        <v>760</v>
      </c>
      <c r="C206" s="16" t="s">
        <v>12</v>
      </c>
      <c r="D206" s="61">
        <v>5028213744</v>
      </c>
      <c r="E206" s="16" t="s">
        <v>762</v>
      </c>
      <c r="F206" s="17">
        <v>60</v>
      </c>
      <c r="G206" s="18">
        <v>408776000</v>
      </c>
      <c r="H206" s="22" t="s">
        <v>15</v>
      </c>
      <c r="I206" s="23"/>
      <c r="J206" s="22" t="s">
        <v>117</v>
      </c>
      <c r="K206" s="23" t="s">
        <v>108</v>
      </c>
      <c r="L206" s="19"/>
    </row>
    <row r="207" spans="1:13" ht="30" customHeight="1" x14ac:dyDescent="0.4">
      <c r="A207" s="14">
        <v>201</v>
      </c>
      <c r="B207" s="15" t="s">
        <v>764</v>
      </c>
      <c r="C207" s="16" t="s">
        <v>106</v>
      </c>
      <c r="D207" s="61">
        <v>6038203952</v>
      </c>
      <c r="E207" s="16" t="s">
        <v>766</v>
      </c>
      <c r="F207" s="17">
        <v>257</v>
      </c>
      <c r="G207" s="18">
        <v>2188512469</v>
      </c>
      <c r="H207" s="22" t="s">
        <v>112</v>
      </c>
      <c r="I207" s="23"/>
      <c r="J207" s="22" t="s">
        <v>667</v>
      </c>
      <c r="K207" s="23" t="s">
        <v>108</v>
      </c>
      <c r="L207" s="19"/>
    </row>
    <row r="208" spans="1:13" ht="30" customHeight="1" x14ac:dyDescent="0.4">
      <c r="A208" s="14">
        <v>202</v>
      </c>
      <c r="B208" s="15" t="s">
        <v>768</v>
      </c>
      <c r="C208" s="16" t="s">
        <v>106</v>
      </c>
      <c r="D208" s="61">
        <v>4118213040</v>
      </c>
      <c r="E208" s="16" t="s">
        <v>868</v>
      </c>
      <c r="F208" s="17">
        <v>60</v>
      </c>
      <c r="G208" s="18">
        <v>423794336</v>
      </c>
      <c r="H208" s="22" t="s">
        <v>146</v>
      </c>
      <c r="I208" s="23" t="s">
        <v>147</v>
      </c>
      <c r="J208" s="22" t="s">
        <v>117</v>
      </c>
      <c r="K208" s="23" t="s">
        <v>108</v>
      </c>
      <c r="L208" s="19" t="s">
        <v>668</v>
      </c>
    </row>
    <row r="209" spans="1:12" ht="30" customHeight="1" x14ac:dyDescent="0.4">
      <c r="A209" s="14">
        <v>203</v>
      </c>
      <c r="B209" s="15" t="s">
        <v>770</v>
      </c>
      <c r="C209" s="16" t="s">
        <v>106</v>
      </c>
      <c r="D209" s="61">
        <v>6178207807</v>
      </c>
      <c r="E209" s="16" t="s">
        <v>772</v>
      </c>
      <c r="F209" s="17">
        <v>70</v>
      </c>
      <c r="G209" s="18">
        <v>618224633</v>
      </c>
      <c r="H209" s="22" t="s">
        <v>146</v>
      </c>
      <c r="I209" s="23" t="s">
        <v>147</v>
      </c>
      <c r="J209" s="22" t="s">
        <v>117</v>
      </c>
      <c r="K209" s="23" t="s">
        <v>108</v>
      </c>
      <c r="L209" s="19" t="s">
        <v>85</v>
      </c>
    </row>
    <row r="210" spans="1:12" ht="30" customHeight="1" x14ac:dyDescent="0.4">
      <c r="A210" s="14">
        <v>204</v>
      </c>
      <c r="B210" s="15" t="s">
        <v>774</v>
      </c>
      <c r="C210" s="16" t="s">
        <v>106</v>
      </c>
      <c r="D210" s="61">
        <v>1328203391</v>
      </c>
      <c r="E210" s="16" t="s">
        <v>778</v>
      </c>
      <c r="F210" s="17">
        <v>30</v>
      </c>
      <c r="G210" s="18">
        <v>291461099</v>
      </c>
      <c r="H210" s="22" t="s">
        <v>146</v>
      </c>
      <c r="I210" s="23" t="s">
        <v>147</v>
      </c>
      <c r="J210" s="22" t="s">
        <v>117</v>
      </c>
      <c r="K210" s="23" t="s">
        <v>108</v>
      </c>
      <c r="L210" s="19" t="s">
        <v>668</v>
      </c>
    </row>
    <row r="211" spans="1:12" ht="30" customHeight="1" x14ac:dyDescent="0.4">
      <c r="A211" s="14">
        <v>205</v>
      </c>
      <c r="B211" s="15" t="s">
        <v>776</v>
      </c>
      <c r="C211" s="16" t="s">
        <v>106</v>
      </c>
      <c r="D211" s="61">
        <v>4080598358</v>
      </c>
      <c r="E211" s="16" t="s">
        <v>780</v>
      </c>
      <c r="F211" s="17">
        <v>40</v>
      </c>
      <c r="G211" s="18">
        <v>299145829</v>
      </c>
      <c r="H211" s="22" t="s">
        <v>146</v>
      </c>
      <c r="I211" s="23" t="s">
        <v>147</v>
      </c>
      <c r="J211" s="22" t="s">
        <v>117</v>
      </c>
      <c r="K211" s="23" t="s">
        <v>108</v>
      </c>
      <c r="L211" s="19" t="s">
        <v>668</v>
      </c>
    </row>
    <row r="212" spans="1:12" ht="30" customHeight="1" x14ac:dyDescent="0.4">
      <c r="A212" s="14">
        <v>206</v>
      </c>
      <c r="B212" s="15" t="s">
        <v>782</v>
      </c>
      <c r="C212" s="16" t="s">
        <v>106</v>
      </c>
      <c r="D212" s="61">
        <v>1880502389</v>
      </c>
      <c r="E212" s="16" t="s">
        <v>784</v>
      </c>
      <c r="F212" s="17">
        <v>40</v>
      </c>
      <c r="G212" s="18">
        <v>389626437</v>
      </c>
      <c r="H212" s="22" t="s">
        <v>146</v>
      </c>
      <c r="I212" s="23" t="s">
        <v>147</v>
      </c>
      <c r="J212" s="22" t="s">
        <v>117</v>
      </c>
      <c r="K212" s="23" t="s">
        <v>108</v>
      </c>
      <c r="L212" s="19" t="s">
        <v>668</v>
      </c>
    </row>
    <row r="213" spans="1:12" ht="30" customHeight="1" x14ac:dyDescent="0.4">
      <c r="A213" s="14">
        <v>207</v>
      </c>
      <c r="B213" s="15" t="s">
        <v>786</v>
      </c>
      <c r="C213" s="16" t="s">
        <v>106</v>
      </c>
      <c r="D213" s="61">
        <v>1198201274</v>
      </c>
      <c r="E213" s="16" t="s">
        <v>787</v>
      </c>
      <c r="F213" s="17">
        <v>50</v>
      </c>
      <c r="G213" s="18">
        <v>452221777</v>
      </c>
      <c r="H213" s="22" t="s">
        <v>146</v>
      </c>
      <c r="I213" s="23" t="s">
        <v>147</v>
      </c>
      <c r="J213" s="22" t="s">
        <v>117</v>
      </c>
      <c r="K213" s="23" t="s">
        <v>108</v>
      </c>
      <c r="L213" s="19" t="s">
        <v>668</v>
      </c>
    </row>
    <row r="214" spans="1:12" ht="30" customHeight="1" x14ac:dyDescent="0.4">
      <c r="A214" s="14">
        <v>208</v>
      </c>
      <c r="B214" s="15" t="s">
        <v>789</v>
      </c>
      <c r="C214" s="16" t="s">
        <v>12</v>
      </c>
      <c r="D214" s="61">
        <v>3929300084</v>
      </c>
      <c r="E214" s="16" t="s">
        <v>791</v>
      </c>
      <c r="F214" s="17">
        <v>30</v>
      </c>
      <c r="G214" s="18">
        <v>337457952</v>
      </c>
      <c r="H214" s="22" t="s">
        <v>146</v>
      </c>
      <c r="I214" s="23" t="s">
        <v>147</v>
      </c>
      <c r="J214" s="22" t="s">
        <v>117</v>
      </c>
      <c r="K214" s="23" t="s">
        <v>108</v>
      </c>
      <c r="L214" s="19" t="s">
        <v>668</v>
      </c>
    </row>
    <row r="215" spans="1:12" ht="30" customHeight="1" x14ac:dyDescent="0.4">
      <c r="A215" s="14">
        <v>209</v>
      </c>
      <c r="B215" s="15" t="s">
        <v>793</v>
      </c>
      <c r="C215" s="16" t="s">
        <v>12</v>
      </c>
      <c r="D215" s="61">
        <v>2219201090</v>
      </c>
      <c r="E215" s="16" t="s">
        <v>795</v>
      </c>
      <c r="F215" s="17">
        <v>35</v>
      </c>
      <c r="G215" s="18">
        <v>529155312</v>
      </c>
      <c r="H215" s="22" t="s">
        <v>146</v>
      </c>
      <c r="I215" s="23" t="s">
        <v>147</v>
      </c>
      <c r="J215" s="22" t="s">
        <v>117</v>
      </c>
      <c r="K215" s="23" t="s">
        <v>108</v>
      </c>
      <c r="L215" s="19" t="s">
        <v>668</v>
      </c>
    </row>
    <row r="216" spans="1:12" ht="30" customHeight="1" x14ac:dyDescent="0.4">
      <c r="A216" s="14">
        <v>210</v>
      </c>
      <c r="B216" s="15" t="s">
        <v>797</v>
      </c>
      <c r="C216" s="16" t="s">
        <v>12</v>
      </c>
      <c r="D216" s="61">
        <v>5213100103</v>
      </c>
      <c r="E216" s="16" t="s">
        <v>799</v>
      </c>
      <c r="F216" s="17">
        <v>50</v>
      </c>
      <c r="G216" s="18">
        <v>514237696</v>
      </c>
      <c r="H216" s="22" t="s">
        <v>146</v>
      </c>
      <c r="I216" s="23" t="s">
        <v>147</v>
      </c>
      <c r="J216" s="22" t="s">
        <v>117</v>
      </c>
      <c r="K216" s="23" t="s">
        <v>108</v>
      </c>
      <c r="L216" s="19" t="s">
        <v>668</v>
      </c>
    </row>
    <row r="217" spans="1:12" ht="30" customHeight="1" x14ac:dyDescent="0.4">
      <c r="A217" s="14">
        <v>211</v>
      </c>
      <c r="B217" s="15" t="s">
        <v>801</v>
      </c>
      <c r="C217" s="16" t="s">
        <v>12</v>
      </c>
      <c r="D217" s="61">
        <v>1378209745</v>
      </c>
      <c r="E217" s="16" t="s">
        <v>943</v>
      </c>
      <c r="F217" s="17">
        <v>137</v>
      </c>
      <c r="G217" s="18">
        <v>949000000</v>
      </c>
      <c r="H217" s="22"/>
      <c r="I217" s="23"/>
      <c r="J217" s="22"/>
      <c r="K217" s="23"/>
      <c r="L217" s="19" t="s">
        <v>944</v>
      </c>
    </row>
    <row r="218" spans="1:12" ht="30" customHeight="1" x14ac:dyDescent="0.4">
      <c r="A218" s="14">
        <v>212</v>
      </c>
      <c r="B218" s="15" t="s">
        <v>803</v>
      </c>
      <c r="C218" s="16" t="s">
        <v>945</v>
      </c>
      <c r="D218" s="61">
        <v>6949001993</v>
      </c>
      <c r="E218" s="16" t="s">
        <v>799</v>
      </c>
      <c r="F218" s="17">
        <v>30</v>
      </c>
      <c r="G218" s="18">
        <v>253500540</v>
      </c>
      <c r="H218" s="22" t="s">
        <v>684</v>
      </c>
      <c r="I218" s="23" t="s">
        <v>37</v>
      </c>
      <c r="J218" s="22"/>
      <c r="K218" s="23"/>
      <c r="L218" s="19"/>
    </row>
    <row r="219" spans="1:12" ht="30" customHeight="1" x14ac:dyDescent="0.4">
      <c r="A219" s="14">
        <v>213</v>
      </c>
      <c r="B219" s="15" t="s">
        <v>686</v>
      </c>
      <c r="C219" s="16" t="s">
        <v>687</v>
      </c>
      <c r="D219" s="61">
        <v>3129053129</v>
      </c>
      <c r="E219" s="16" t="s">
        <v>807</v>
      </c>
      <c r="F219" s="17">
        <v>64</v>
      </c>
      <c r="G219" s="18">
        <v>520074735</v>
      </c>
      <c r="H219" s="22" t="s">
        <v>146</v>
      </c>
      <c r="I219" s="23" t="s">
        <v>147</v>
      </c>
      <c r="J219" s="22" t="s">
        <v>117</v>
      </c>
      <c r="K219" s="23" t="s">
        <v>108</v>
      </c>
      <c r="L219" s="19" t="s">
        <v>591</v>
      </c>
    </row>
    <row r="220" spans="1:12" ht="30" customHeight="1" x14ac:dyDescent="0.4">
      <c r="A220" s="14">
        <v>214</v>
      </c>
      <c r="B220" s="15" t="s">
        <v>690</v>
      </c>
      <c r="C220" s="16" t="s">
        <v>687</v>
      </c>
      <c r="D220" s="61">
        <v>3329402447</v>
      </c>
      <c r="E220" s="16" t="s">
        <v>810</v>
      </c>
      <c r="F220" s="17">
        <v>60</v>
      </c>
      <c r="G220" s="18">
        <v>619102418</v>
      </c>
      <c r="H220" s="22" t="s">
        <v>146</v>
      </c>
      <c r="I220" s="23" t="s">
        <v>147</v>
      </c>
      <c r="J220" s="22" t="s">
        <v>117</v>
      </c>
      <c r="K220" s="23" t="s">
        <v>108</v>
      </c>
      <c r="L220" s="19" t="s">
        <v>591</v>
      </c>
    </row>
    <row r="221" spans="1:12" ht="30" customHeight="1" x14ac:dyDescent="0.4">
      <c r="A221" s="14">
        <v>215</v>
      </c>
      <c r="B221" s="15" t="s">
        <v>812</v>
      </c>
      <c r="C221" s="16" t="s">
        <v>687</v>
      </c>
      <c r="D221" s="61">
        <v>7158200205</v>
      </c>
      <c r="E221" s="16" t="s">
        <v>814</v>
      </c>
      <c r="F221" s="17">
        <v>191</v>
      </c>
      <c r="G221" s="18">
        <v>1114876000</v>
      </c>
      <c r="H221" s="22" t="s">
        <v>6</v>
      </c>
      <c r="I221" s="23" t="s">
        <v>7</v>
      </c>
      <c r="J221" s="22" t="s">
        <v>9</v>
      </c>
      <c r="K221" s="23" t="s">
        <v>10</v>
      </c>
      <c r="L221" s="19" t="s">
        <v>712</v>
      </c>
    </row>
    <row r="222" spans="1:12" ht="30" customHeight="1" x14ac:dyDescent="0.4">
      <c r="A222" s="14">
        <v>216</v>
      </c>
      <c r="B222" s="15" t="s">
        <v>816</v>
      </c>
      <c r="C222" s="16" t="s">
        <v>687</v>
      </c>
      <c r="D222" s="61">
        <v>4088213350</v>
      </c>
      <c r="E222" s="16" t="s">
        <v>818</v>
      </c>
      <c r="F222" s="17">
        <v>341</v>
      </c>
      <c r="G222" s="18">
        <v>1413898200</v>
      </c>
      <c r="H222" s="22" t="s">
        <v>695</v>
      </c>
      <c r="I222" s="23"/>
      <c r="J222" s="22" t="s">
        <v>696</v>
      </c>
      <c r="K222" s="23" t="s">
        <v>108</v>
      </c>
      <c r="L222" s="19"/>
    </row>
    <row r="223" spans="1:12" ht="30" customHeight="1" x14ac:dyDescent="0.4">
      <c r="A223" s="14">
        <v>217</v>
      </c>
      <c r="B223" s="15" t="s">
        <v>820</v>
      </c>
      <c r="C223" s="16" t="s">
        <v>687</v>
      </c>
      <c r="D223" s="61">
        <v>2049371905</v>
      </c>
      <c r="E223" s="16" t="s">
        <v>822</v>
      </c>
      <c r="F223" s="17">
        <v>45</v>
      </c>
      <c r="G223" s="18">
        <v>346398880</v>
      </c>
      <c r="H223" s="22" t="s">
        <v>146</v>
      </c>
      <c r="I223" s="23" t="s">
        <v>147</v>
      </c>
      <c r="J223" s="22" t="s">
        <v>117</v>
      </c>
      <c r="K223" s="23" t="s">
        <v>108</v>
      </c>
      <c r="L223" s="19" t="s">
        <v>668</v>
      </c>
    </row>
    <row r="224" spans="1:12" ht="30" customHeight="1" x14ac:dyDescent="0.4">
      <c r="A224" s="14">
        <v>218</v>
      </c>
      <c r="B224" s="15" t="s">
        <v>701</v>
      </c>
      <c r="C224" s="16" t="s">
        <v>687</v>
      </c>
      <c r="D224" s="61">
        <v>2169200124</v>
      </c>
      <c r="E224" s="16" t="s">
        <v>703</v>
      </c>
      <c r="F224" s="17">
        <v>30</v>
      </c>
      <c r="G224" s="18">
        <v>362803168</v>
      </c>
      <c r="H224" s="22" t="s">
        <v>146</v>
      </c>
      <c r="I224" s="23" t="s">
        <v>147</v>
      </c>
      <c r="J224" s="22" t="s">
        <v>117</v>
      </c>
      <c r="K224" s="23" t="s">
        <v>108</v>
      </c>
      <c r="L224" s="19" t="s">
        <v>668</v>
      </c>
    </row>
    <row r="225" spans="1:13" ht="30" customHeight="1" x14ac:dyDescent="0.4">
      <c r="A225" s="14">
        <v>219</v>
      </c>
      <c r="B225" s="15" t="s">
        <v>826</v>
      </c>
      <c r="C225" s="16" t="s">
        <v>687</v>
      </c>
      <c r="D225" s="61">
        <v>4239501417</v>
      </c>
      <c r="E225" s="16" t="s">
        <v>828</v>
      </c>
      <c r="F225" s="17">
        <v>30</v>
      </c>
      <c r="G225" s="18">
        <v>388743010</v>
      </c>
      <c r="H225" s="22" t="s">
        <v>146</v>
      </c>
      <c r="I225" s="23" t="s">
        <v>147</v>
      </c>
      <c r="J225" s="22" t="s">
        <v>117</v>
      </c>
      <c r="K225" s="23" t="s">
        <v>108</v>
      </c>
      <c r="L225" s="19" t="s">
        <v>668</v>
      </c>
    </row>
    <row r="226" spans="1:13" ht="30" customHeight="1" x14ac:dyDescent="0.4">
      <c r="A226" s="14">
        <v>220</v>
      </c>
      <c r="B226" s="15" t="s">
        <v>830</v>
      </c>
      <c r="C226" s="16" t="s">
        <v>687</v>
      </c>
      <c r="D226" s="61">
        <v>4109197127</v>
      </c>
      <c r="E226" s="16" t="s">
        <v>832</v>
      </c>
      <c r="F226" s="17">
        <v>15</v>
      </c>
      <c r="G226" s="18">
        <v>165407424</v>
      </c>
      <c r="H226" s="22" t="s">
        <v>146</v>
      </c>
      <c r="I226" s="23" t="s">
        <v>147</v>
      </c>
      <c r="J226" s="22" t="s">
        <v>117</v>
      </c>
      <c r="K226" s="23" t="s">
        <v>108</v>
      </c>
      <c r="L226" s="19" t="s">
        <v>668</v>
      </c>
    </row>
    <row r="227" spans="1:13" ht="30" customHeight="1" x14ac:dyDescent="0.4">
      <c r="A227" s="14">
        <v>221</v>
      </c>
      <c r="B227" s="15" t="s">
        <v>834</v>
      </c>
      <c r="C227" s="16" t="s">
        <v>687</v>
      </c>
      <c r="D227" s="61">
        <v>1309604542</v>
      </c>
      <c r="E227" s="16" t="s">
        <v>707</v>
      </c>
      <c r="F227" s="17">
        <v>55</v>
      </c>
      <c r="G227" s="18">
        <v>402684575</v>
      </c>
      <c r="H227" s="22" t="s">
        <v>146</v>
      </c>
      <c r="I227" s="23" t="s">
        <v>147</v>
      </c>
      <c r="J227" s="22" t="s">
        <v>117</v>
      </c>
      <c r="K227" s="23" t="s">
        <v>108</v>
      </c>
      <c r="L227" s="19" t="s">
        <v>668</v>
      </c>
    </row>
    <row r="228" spans="1:13" ht="30" customHeight="1" x14ac:dyDescent="0.4">
      <c r="A228" s="14">
        <v>222</v>
      </c>
      <c r="B228" s="15" t="s">
        <v>837</v>
      </c>
      <c r="C228" s="16" t="s">
        <v>922</v>
      </c>
      <c r="D228" s="61">
        <v>1288206410</v>
      </c>
      <c r="E228" s="16" t="s">
        <v>711</v>
      </c>
      <c r="F228" s="17">
        <v>10</v>
      </c>
      <c r="G228" s="18">
        <v>123000000</v>
      </c>
      <c r="H228" s="22" t="s">
        <v>15</v>
      </c>
      <c r="I228" s="23"/>
      <c r="J228" s="22"/>
      <c r="K228" s="23"/>
      <c r="L228" s="19"/>
      <c r="M228" s="6" t="s">
        <v>931</v>
      </c>
    </row>
    <row r="229" spans="1:13" ht="30" customHeight="1" x14ac:dyDescent="0.4">
      <c r="A229" s="14">
        <v>223</v>
      </c>
      <c r="B229" s="15" t="s">
        <v>904</v>
      </c>
      <c r="C229" s="16" t="s">
        <v>922</v>
      </c>
      <c r="D229" s="61">
        <v>2198200046</v>
      </c>
      <c r="E229" s="16" t="s">
        <v>840</v>
      </c>
      <c r="F229" s="17">
        <v>20</v>
      </c>
      <c r="G229" s="18">
        <v>166007000</v>
      </c>
      <c r="H229" s="22" t="s">
        <v>80</v>
      </c>
      <c r="I229" s="23"/>
      <c r="J229" s="22"/>
      <c r="K229" s="23"/>
      <c r="L229" s="19"/>
      <c r="M229" s="6" t="s">
        <v>931</v>
      </c>
    </row>
    <row r="230" spans="1:13" ht="30" customHeight="1" x14ac:dyDescent="0.4">
      <c r="A230" s="14">
        <v>224</v>
      </c>
      <c r="B230" s="15" t="s">
        <v>870</v>
      </c>
      <c r="C230" s="16" t="s">
        <v>687</v>
      </c>
      <c r="D230" s="61">
        <v>3069899368</v>
      </c>
      <c r="E230" s="16" t="s">
        <v>843</v>
      </c>
      <c r="F230" s="17">
        <v>80</v>
      </c>
      <c r="G230" s="18">
        <v>553044000</v>
      </c>
      <c r="H230" s="22" t="s">
        <v>714</v>
      </c>
      <c r="I230" s="23"/>
      <c r="J230" s="22" t="s">
        <v>51</v>
      </c>
      <c r="K230" s="23" t="s">
        <v>57</v>
      </c>
      <c r="L230" s="19"/>
    </row>
    <row r="231" spans="1:13" ht="30" customHeight="1" x14ac:dyDescent="0.4">
      <c r="A231" s="14">
        <v>225</v>
      </c>
      <c r="B231" s="15" t="s">
        <v>871</v>
      </c>
      <c r="C231" s="16" t="s">
        <v>687</v>
      </c>
      <c r="D231" s="61">
        <v>5158206462</v>
      </c>
      <c r="E231" s="16" t="s">
        <v>846</v>
      </c>
      <c r="F231" s="17">
        <v>100</v>
      </c>
      <c r="G231" s="18">
        <v>897377545</v>
      </c>
      <c r="H231" s="22" t="s">
        <v>146</v>
      </c>
      <c r="I231" s="23" t="s">
        <v>147</v>
      </c>
      <c r="J231" s="22" t="s">
        <v>51</v>
      </c>
      <c r="K231" s="23" t="s">
        <v>57</v>
      </c>
      <c r="L231" s="19" t="s">
        <v>668</v>
      </c>
    </row>
    <row r="232" spans="1:13" ht="30" customHeight="1" x14ac:dyDescent="0.4">
      <c r="A232" s="14">
        <v>226</v>
      </c>
      <c r="B232" s="15" t="s">
        <v>872</v>
      </c>
      <c r="C232" s="16" t="s">
        <v>687</v>
      </c>
      <c r="D232" s="61" t="s">
        <v>715</v>
      </c>
      <c r="E232" s="16" t="s">
        <v>849</v>
      </c>
      <c r="F232" s="17">
        <v>120</v>
      </c>
      <c r="G232" s="18">
        <v>994806350</v>
      </c>
      <c r="H232" s="22" t="s">
        <v>146</v>
      </c>
      <c r="I232" s="23" t="s">
        <v>147</v>
      </c>
      <c r="J232" s="22" t="s">
        <v>51</v>
      </c>
      <c r="K232" s="23" t="s">
        <v>57</v>
      </c>
      <c r="L232" s="19" t="s">
        <v>668</v>
      </c>
    </row>
    <row r="233" spans="1:13" ht="30" customHeight="1" x14ac:dyDescent="0.4">
      <c r="A233" s="14">
        <v>227</v>
      </c>
      <c r="B233" s="15" t="s">
        <v>873</v>
      </c>
      <c r="C233" s="16" t="s">
        <v>687</v>
      </c>
      <c r="D233" s="61" t="s">
        <v>716</v>
      </c>
      <c r="E233" s="16" t="s">
        <v>852</v>
      </c>
      <c r="F233" s="17">
        <v>10</v>
      </c>
      <c r="G233" s="18">
        <v>255890432</v>
      </c>
      <c r="H233" s="22" t="s">
        <v>146</v>
      </c>
      <c r="I233" s="23" t="s">
        <v>147</v>
      </c>
      <c r="J233" s="22" t="s">
        <v>51</v>
      </c>
      <c r="K233" s="23" t="s">
        <v>57</v>
      </c>
      <c r="L233" s="19" t="s">
        <v>668</v>
      </c>
    </row>
    <row r="234" spans="1:13" ht="30" customHeight="1" x14ac:dyDescent="0.4">
      <c r="A234" s="14">
        <v>228</v>
      </c>
      <c r="B234" s="15" t="s">
        <v>874</v>
      </c>
      <c r="C234" s="16" t="s">
        <v>687</v>
      </c>
      <c r="D234" s="61" t="s">
        <v>717</v>
      </c>
      <c r="E234" s="16" t="s">
        <v>855</v>
      </c>
      <c r="F234" s="17">
        <v>20</v>
      </c>
      <c r="G234" s="18">
        <v>340188186</v>
      </c>
      <c r="H234" s="22" t="s">
        <v>146</v>
      </c>
      <c r="I234" s="23" t="s">
        <v>147</v>
      </c>
      <c r="J234" s="22" t="s">
        <v>51</v>
      </c>
      <c r="K234" s="23" t="s">
        <v>57</v>
      </c>
      <c r="L234" s="19" t="s">
        <v>668</v>
      </c>
    </row>
    <row r="235" spans="1:13" ht="30" customHeight="1" x14ac:dyDescent="0.4">
      <c r="A235" s="14">
        <v>229</v>
      </c>
      <c r="B235" s="15" t="s">
        <v>857</v>
      </c>
      <c r="C235" s="16" t="s">
        <v>687</v>
      </c>
      <c r="D235" s="61">
        <v>4088208124</v>
      </c>
      <c r="E235" s="16" t="s">
        <v>859</v>
      </c>
      <c r="F235" s="17">
        <v>217</v>
      </c>
      <c r="G235" s="18">
        <v>1857889757</v>
      </c>
      <c r="H235" s="22" t="s">
        <v>718</v>
      </c>
      <c r="I235" s="23"/>
      <c r="J235" s="22" t="s">
        <v>51</v>
      </c>
      <c r="K235" s="23" t="s">
        <v>57</v>
      </c>
      <c r="L235" s="19"/>
    </row>
    <row r="236" spans="1:13" ht="30" customHeight="1" x14ac:dyDescent="0.4">
      <c r="A236" s="14">
        <v>230</v>
      </c>
      <c r="B236" s="15" t="s">
        <v>861</v>
      </c>
      <c r="C236" s="16" t="s">
        <v>687</v>
      </c>
      <c r="D236" s="61" t="s">
        <v>719</v>
      </c>
      <c r="E236" s="16" t="s">
        <v>863</v>
      </c>
      <c r="F236" s="17">
        <v>30</v>
      </c>
      <c r="G236" s="18">
        <v>335334466</v>
      </c>
      <c r="H236" s="22" t="s">
        <v>146</v>
      </c>
      <c r="I236" s="23" t="s">
        <v>147</v>
      </c>
      <c r="J236" s="22" t="s">
        <v>51</v>
      </c>
      <c r="K236" s="23" t="s">
        <v>57</v>
      </c>
      <c r="L236" s="19" t="s">
        <v>668</v>
      </c>
    </row>
    <row r="237" spans="1:13" ht="30" customHeight="1" x14ac:dyDescent="0.4">
      <c r="A237" s="14">
        <v>231</v>
      </c>
      <c r="B237" s="15" t="s">
        <v>875</v>
      </c>
      <c r="C237" s="16" t="s">
        <v>687</v>
      </c>
      <c r="D237" s="61">
        <v>5149067705</v>
      </c>
      <c r="E237" s="16" t="s">
        <v>866</v>
      </c>
      <c r="F237" s="17">
        <v>40</v>
      </c>
      <c r="G237" s="18">
        <v>390773875</v>
      </c>
      <c r="H237" s="22" t="s">
        <v>146</v>
      </c>
      <c r="I237" s="23" t="s">
        <v>147</v>
      </c>
      <c r="J237" s="22" t="s">
        <v>51</v>
      </c>
      <c r="K237" s="23" t="s">
        <v>57</v>
      </c>
      <c r="L237" s="19" t="s">
        <v>668</v>
      </c>
    </row>
    <row r="238" spans="1:13" ht="30" customHeight="1" x14ac:dyDescent="0.4">
      <c r="A238" s="14">
        <v>232</v>
      </c>
      <c r="B238" s="15" t="s">
        <v>905</v>
      </c>
      <c r="C238" s="16" t="s">
        <v>12</v>
      </c>
      <c r="D238" s="61">
        <v>2268204297</v>
      </c>
      <c r="E238" s="16" t="s">
        <v>896</v>
      </c>
      <c r="F238" s="17">
        <v>121</v>
      </c>
      <c r="G238" s="18">
        <v>654321000</v>
      </c>
      <c r="H238" s="22" t="s">
        <v>946</v>
      </c>
      <c r="I238" s="23"/>
      <c r="J238" s="22" t="s">
        <v>9</v>
      </c>
      <c r="K238" s="23" t="s">
        <v>234</v>
      </c>
      <c r="L238" s="19"/>
    </row>
    <row r="239" spans="1:13" ht="30" customHeight="1" x14ac:dyDescent="0.4">
      <c r="A239" s="14">
        <v>233</v>
      </c>
      <c r="B239" s="15" t="s">
        <v>897</v>
      </c>
      <c r="C239" s="16" t="s">
        <v>920</v>
      </c>
      <c r="D239" s="61">
        <v>6068211790</v>
      </c>
      <c r="E239" s="16" t="s">
        <v>898</v>
      </c>
      <c r="F239" s="17">
        <v>50</v>
      </c>
      <c r="G239" s="18">
        <v>417890900</v>
      </c>
      <c r="H239" s="22" t="s">
        <v>74</v>
      </c>
      <c r="I239" s="23" t="s">
        <v>267</v>
      </c>
      <c r="J239" s="22"/>
      <c r="K239" s="23"/>
      <c r="L239" s="19"/>
    </row>
    <row r="240" spans="1:13" ht="30" customHeight="1" x14ac:dyDescent="0.4">
      <c r="A240" s="14">
        <v>234</v>
      </c>
      <c r="B240" s="15" t="s">
        <v>826</v>
      </c>
      <c r="C240" s="16" t="s">
        <v>687</v>
      </c>
      <c r="D240" s="61">
        <v>4239501417</v>
      </c>
      <c r="E240" s="16" t="s">
        <v>898</v>
      </c>
      <c r="F240" s="17">
        <v>30</v>
      </c>
      <c r="G240" s="18">
        <v>395630935</v>
      </c>
      <c r="H240" s="22" t="s">
        <v>146</v>
      </c>
      <c r="I240" s="23" t="s">
        <v>147</v>
      </c>
      <c r="J240" s="22" t="s">
        <v>51</v>
      </c>
      <c r="K240" s="23" t="s">
        <v>57</v>
      </c>
      <c r="L240" s="19" t="s">
        <v>668</v>
      </c>
    </row>
    <row r="241" spans="1:13" ht="30" customHeight="1" x14ac:dyDescent="0.4">
      <c r="A241" s="14">
        <v>235</v>
      </c>
      <c r="B241" s="15" t="s">
        <v>899</v>
      </c>
      <c r="C241" s="16" t="s">
        <v>687</v>
      </c>
      <c r="D241" s="61">
        <v>2059615760</v>
      </c>
      <c r="E241" s="16" t="s">
        <v>900</v>
      </c>
      <c r="F241" s="17">
        <v>20</v>
      </c>
      <c r="G241" s="18">
        <v>158468688</v>
      </c>
      <c r="H241" s="22" t="s">
        <v>146</v>
      </c>
      <c r="I241" s="23" t="s">
        <v>147</v>
      </c>
      <c r="J241" s="22" t="s">
        <v>51</v>
      </c>
      <c r="K241" s="23" t="s">
        <v>57</v>
      </c>
      <c r="L241" s="19" t="s">
        <v>668</v>
      </c>
    </row>
    <row r="242" spans="1:13" ht="30" customHeight="1" x14ac:dyDescent="0.4">
      <c r="A242" s="14">
        <v>236</v>
      </c>
      <c r="B242" s="15" t="s">
        <v>38</v>
      </c>
      <c r="C242" s="16" t="s">
        <v>687</v>
      </c>
      <c r="D242" s="61" t="s">
        <v>948</v>
      </c>
      <c r="E242" s="16" t="s">
        <v>949</v>
      </c>
      <c r="F242" s="17">
        <v>104</v>
      </c>
      <c r="G242" s="18">
        <v>850000000</v>
      </c>
      <c r="H242" s="22" t="s">
        <v>146</v>
      </c>
      <c r="I242" s="23" t="s">
        <v>147</v>
      </c>
      <c r="J242" s="22" t="s">
        <v>9</v>
      </c>
      <c r="K242" s="23" t="s">
        <v>10</v>
      </c>
      <c r="L242" s="19" t="s">
        <v>668</v>
      </c>
    </row>
    <row r="243" spans="1:13" ht="30" customHeight="1" x14ac:dyDescent="0.4">
      <c r="A243" s="14">
        <v>237</v>
      </c>
      <c r="B243" s="15" t="s">
        <v>951</v>
      </c>
      <c r="C243" s="16" t="s">
        <v>687</v>
      </c>
      <c r="D243" s="61" t="s">
        <v>956</v>
      </c>
      <c r="E243" s="16" t="s">
        <v>950</v>
      </c>
      <c r="F243" s="17">
        <v>30</v>
      </c>
      <c r="G243" s="18">
        <v>378120160</v>
      </c>
      <c r="H243" s="22" t="s">
        <v>146</v>
      </c>
      <c r="I243" s="23" t="s">
        <v>147</v>
      </c>
      <c r="J243" s="22" t="s">
        <v>9</v>
      </c>
      <c r="K243" s="23" t="s">
        <v>10</v>
      </c>
      <c r="L243" s="19" t="s">
        <v>668</v>
      </c>
    </row>
    <row r="244" spans="1:13" ht="30" customHeight="1" x14ac:dyDescent="0.4">
      <c r="A244" s="14">
        <v>238</v>
      </c>
      <c r="B244" s="15" t="s">
        <v>965</v>
      </c>
      <c r="C244" s="16" t="s">
        <v>275</v>
      </c>
      <c r="D244" s="61" t="s">
        <v>966</v>
      </c>
      <c r="E244" s="16" t="s">
        <v>896</v>
      </c>
      <c r="F244" s="17">
        <v>100</v>
      </c>
      <c r="G244" s="18">
        <v>540122000</v>
      </c>
      <c r="H244" s="22" t="s">
        <v>969</v>
      </c>
      <c r="I244" s="23"/>
      <c r="J244" s="22" t="s">
        <v>9</v>
      </c>
      <c r="K244" s="23" t="s">
        <v>234</v>
      </c>
      <c r="L244" s="19" t="s">
        <v>978</v>
      </c>
      <c r="M244" s="6" t="s">
        <v>964</v>
      </c>
    </row>
    <row r="245" spans="1:13" ht="30" customHeight="1" x14ac:dyDescent="0.4">
      <c r="A245" s="14">
        <v>239</v>
      </c>
      <c r="B245" s="15" t="s">
        <v>973</v>
      </c>
      <c r="C245" s="16" t="s">
        <v>106</v>
      </c>
      <c r="D245" s="61">
        <v>4048200848</v>
      </c>
      <c r="E245" s="16" t="s">
        <v>909</v>
      </c>
      <c r="F245" s="17">
        <v>100</v>
      </c>
      <c r="G245" s="18">
        <v>700192000</v>
      </c>
      <c r="H245" s="22" t="s">
        <v>969</v>
      </c>
      <c r="I245" s="23"/>
      <c r="J245" s="22" t="s">
        <v>9</v>
      </c>
      <c r="K245" s="23" t="s">
        <v>234</v>
      </c>
      <c r="L245" s="19" t="s">
        <v>979</v>
      </c>
    </row>
    <row r="246" spans="1:13" ht="30" customHeight="1" x14ac:dyDescent="0.4">
      <c r="A246" s="14">
        <v>240</v>
      </c>
      <c r="B246" s="15" t="s">
        <v>957</v>
      </c>
      <c r="C246" s="16" t="s">
        <v>12</v>
      </c>
      <c r="D246" s="61">
        <v>2058206304</v>
      </c>
      <c r="E246" s="16" t="s">
        <v>960</v>
      </c>
      <c r="F246" s="17">
        <v>50</v>
      </c>
      <c r="G246" s="18">
        <v>436766000</v>
      </c>
      <c r="H246" s="22"/>
      <c r="I246" s="23"/>
      <c r="J246" s="22" t="s">
        <v>9</v>
      </c>
      <c r="K246" s="23" t="s">
        <v>57</v>
      </c>
      <c r="L246" s="19" t="s">
        <v>980</v>
      </c>
    </row>
    <row r="247" spans="1:13" ht="30" customHeight="1" x14ac:dyDescent="0.4">
      <c r="A247" s="14">
        <v>241</v>
      </c>
      <c r="B247" s="15" t="s">
        <v>985</v>
      </c>
      <c r="C247" s="16" t="s">
        <v>12</v>
      </c>
      <c r="D247" s="61">
        <v>2058206304</v>
      </c>
      <c r="E247" s="16" t="s">
        <v>961</v>
      </c>
      <c r="F247" s="17">
        <v>50</v>
      </c>
      <c r="G247" s="18">
        <v>326548000</v>
      </c>
      <c r="H247" s="22" t="s">
        <v>15</v>
      </c>
      <c r="I247" s="23"/>
      <c r="J247" s="22" t="s">
        <v>9</v>
      </c>
      <c r="K247" s="23" t="s">
        <v>57</v>
      </c>
      <c r="L247" s="19" t="s">
        <v>980</v>
      </c>
    </row>
    <row r="248" spans="1:13" ht="30" customHeight="1" x14ac:dyDescent="0.4">
      <c r="A248" s="14">
        <v>242</v>
      </c>
      <c r="B248" s="15" t="s">
        <v>987</v>
      </c>
      <c r="C248" s="16" t="s">
        <v>12</v>
      </c>
      <c r="D248" s="61">
        <v>5058203342</v>
      </c>
      <c r="E248" s="16" t="s">
        <v>963</v>
      </c>
      <c r="F248" s="17">
        <v>51</v>
      </c>
      <c r="G248" s="18">
        <v>338168598</v>
      </c>
      <c r="H248" s="22" t="s">
        <v>982</v>
      </c>
      <c r="I248" s="23"/>
      <c r="J248" s="22" t="s">
        <v>9</v>
      </c>
      <c r="K248" s="23" t="s">
        <v>983</v>
      </c>
      <c r="L248" s="19" t="s">
        <v>1007</v>
      </c>
    </row>
    <row r="249" spans="1:13" ht="30" customHeight="1" x14ac:dyDescent="0.4">
      <c r="A249" s="14">
        <v>243</v>
      </c>
      <c r="B249" s="15" t="s">
        <v>958</v>
      </c>
      <c r="C249" s="16" t="s">
        <v>12</v>
      </c>
      <c r="D249" s="61">
        <v>6218211241</v>
      </c>
      <c r="E249" s="16" t="s">
        <v>962</v>
      </c>
      <c r="F249" s="17">
        <v>130</v>
      </c>
      <c r="G249" s="18">
        <v>1198000000</v>
      </c>
      <c r="H249" s="22"/>
      <c r="I249" s="23"/>
      <c r="J249" s="22"/>
      <c r="K249" s="23"/>
      <c r="L249" s="19" t="s">
        <v>1008</v>
      </c>
    </row>
    <row r="250" spans="1:13" ht="30" customHeight="1" x14ac:dyDescent="0.4">
      <c r="A250" s="14">
        <v>244</v>
      </c>
      <c r="B250" s="15" t="s">
        <v>959</v>
      </c>
      <c r="C250" s="16" t="s">
        <v>12</v>
      </c>
      <c r="D250" s="61" t="s">
        <v>967</v>
      </c>
      <c r="E250" s="16" t="s">
        <v>968</v>
      </c>
      <c r="F250" s="17">
        <v>31</v>
      </c>
      <c r="G250" s="18">
        <v>320528537</v>
      </c>
      <c r="H250" s="22"/>
      <c r="I250" s="23"/>
      <c r="J250" s="22"/>
      <c r="K250" s="23"/>
      <c r="L250" s="19" t="s">
        <v>1006</v>
      </c>
    </row>
    <row r="251" spans="1:13" ht="30" customHeight="1" x14ac:dyDescent="0.4">
      <c r="A251" s="83">
        <v>245</v>
      </c>
      <c r="B251" s="84" t="s">
        <v>970</v>
      </c>
      <c r="C251" s="85" t="s">
        <v>12</v>
      </c>
      <c r="D251" s="86">
        <v>6349801041</v>
      </c>
      <c r="E251" s="85" t="s">
        <v>971</v>
      </c>
      <c r="F251" s="87">
        <v>10</v>
      </c>
      <c r="G251" s="88">
        <v>183871072</v>
      </c>
      <c r="H251" s="89"/>
      <c r="I251" s="90"/>
      <c r="J251" s="89"/>
      <c r="K251" s="90"/>
      <c r="L251" s="91" t="s">
        <v>994</v>
      </c>
    </row>
    <row r="252" spans="1:13" ht="30" customHeight="1" x14ac:dyDescent="0.4">
      <c r="A252" s="14">
        <v>246</v>
      </c>
      <c r="B252" s="15" t="s">
        <v>1005</v>
      </c>
      <c r="C252" s="16" t="s">
        <v>12</v>
      </c>
      <c r="D252" s="61">
        <v>3348200383</v>
      </c>
      <c r="E252" s="16" t="s">
        <v>972</v>
      </c>
      <c r="F252" s="17">
        <v>20</v>
      </c>
      <c r="G252" s="18">
        <v>252021770</v>
      </c>
      <c r="H252" s="22"/>
      <c r="I252" s="23"/>
      <c r="J252" s="22"/>
      <c r="K252" s="23"/>
      <c r="L252" s="19" t="s">
        <v>1015</v>
      </c>
    </row>
    <row r="253" spans="1:13" ht="30" customHeight="1" x14ac:dyDescent="0.4">
      <c r="A253" s="14">
        <v>247</v>
      </c>
      <c r="B253" s="15" t="s">
        <v>992</v>
      </c>
      <c r="C253" s="16" t="s">
        <v>12</v>
      </c>
      <c r="D253" s="61" t="s">
        <v>999</v>
      </c>
      <c r="E253" s="16" t="s">
        <v>974</v>
      </c>
      <c r="F253" s="17">
        <v>30</v>
      </c>
      <c r="G253" s="18">
        <v>251116544</v>
      </c>
      <c r="H253" s="22" t="s">
        <v>146</v>
      </c>
      <c r="I253" s="23"/>
      <c r="J253" s="22" t="s">
        <v>9</v>
      </c>
      <c r="K253" s="23" t="s">
        <v>57</v>
      </c>
      <c r="L253" s="19" t="s">
        <v>988</v>
      </c>
    </row>
    <row r="254" spans="1:13" ht="30" customHeight="1" x14ac:dyDescent="0.4">
      <c r="A254" s="14">
        <v>248</v>
      </c>
      <c r="B254" s="15" t="s">
        <v>975</v>
      </c>
      <c r="C254" s="16" t="s">
        <v>12</v>
      </c>
      <c r="D254" s="61">
        <v>1348207603</v>
      </c>
      <c r="E254" s="16" t="s">
        <v>974</v>
      </c>
      <c r="F254" s="17">
        <v>150</v>
      </c>
      <c r="G254" s="18">
        <v>1392110000</v>
      </c>
      <c r="H254" s="22"/>
      <c r="I254" s="23"/>
      <c r="J254" s="22"/>
      <c r="K254" s="23"/>
      <c r="L254" s="19" t="s">
        <v>1016</v>
      </c>
    </row>
    <row r="255" spans="1:13" ht="30" customHeight="1" x14ac:dyDescent="0.4">
      <c r="A255" s="14">
        <v>249</v>
      </c>
      <c r="B255" s="15" t="s">
        <v>977</v>
      </c>
      <c r="C255" s="16" t="s">
        <v>12</v>
      </c>
      <c r="D255" s="61">
        <v>3679701218</v>
      </c>
      <c r="E255" s="16" t="s">
        <v>984</v>
      </c>
      <c r="F255" s="17">
        <v>20</v>
      </c>
      <c r="G255" s="18">
        <v>194105856</v>
      </c>
      <c r="H255" s="22" t="s">
        <v>146</v>
      </c>
      <c r="I255" s="23" t="s">
        <v>147</v>
      </c>
      <c r="J255" s="22" t="s">
        <v>9</v>
      </c>
      <c r="K255" s="23" t="s">
        <v>10</v>
      </c>
      <c r="L255" s="19" t="s">
        <v>998</v>
      </c>
    </row>
    <row r="256" spans="1:13" ht="30" customHeight="1" x14ac:dyDescent="0.4">
      <c r="A256" s="14">
        <v>250</v>
      </c>
      <c r="B256" s="15" t="s">
        <v>981</v>
      </c>
      <c r="C256" s="16" t="s">
        <v>938</v>
      </c>
      <c r="D256" s="61">
        <v>5439900350</v>
      </c>
      <c r="E256" s="16" t="s">
        <v>986</v>
      </c>
      <c r="F256" s="17">
        <v>20</v>
      </c>
      <c r="G256" s="18">
        <v>192881400</v>
      </c>
      <c r="H256" s="22" t="s">
        <v>66</v>
      </c>
      <c r="I256" s="23"/>
      <c r="J256" s="22" t="s">
        <v>9</v>
      </c>
      <c r="K256" s="23" t="s">
        <v>10</v>
      </c>
      <c r="L256" s="19" t="s">
        <v>988</v>
      </c>
    </row>
    <row r="257" spans="1:12" ht="30" customHeight="1" x14ac:dyDescent="0.4">
      <c r="A257" s="14">
        <v>251</v>
      </c>
      <c r="B257" s="15" t="s">
        <v>989</v>
      </c>
      <c r="C257" s="16" t="s">
        <v>12</v>
      </c>
      <c r="D257" s="61" t="s">
        <v>990</v>
      </c>
      <c r="E257" s="16" t="s">
        <v>991</v>
      </c>
      <c r="F257" s="17">
        <v>120</v>
      </c>
      <c r="G257" s="18">
        <v>1337190826</v>
      </c>
      <c r="H257" s="22" t="s">
        <v>146</v>
      </c>
      <c r="I257" s="23"/>
      <c r="J257" s="22" t="s">
        <v>9</v>
      </c>
      <c r="K257" s="23" t="s">
        <v>10</v>
      </c>
      <c r="L257" s="19" t="s">
        <v>988</v>
      </c>
    </row>
    <row r="258" spans="1:12" ht="30" customHeight="1" x14ac:dyDescent="0.4">
      <c r="A258" s="14">
        <v>252</v>
      </c>
      <c r="B258" s="15" t="s">
        <v>993</v>
      </c>
      <c r="C258" s="16" t="s">
        <v>12</v>
      </c>
      <c r="D258" s="61">
        <v>4102672846</v>
      </c>
      <c r="E258" s="16" t="s">
        <v>962</v>
      </c>
      <c r="F258" s="17">
        <v>40</v>
      </c>
      <c r="G258" s="18">
        <v>452650075</v>
      </c>
      <c r="H258" s="22" t="s">
        <v>146</v>
      </c>
      <c r="I258" s="23"/>
      <c r="J258" s="22" t="s">
        <v>9</v>
      </c>
      <c r="K258" s="23" t="s">
        <v>10</v>
      </c>
      <c r="L258" s="19" t="s">
        <v>1013</v>
      </c>
    </row>
    <row r="259" spans="1:12" ht="30" customHeight="1" x14ac:dyDescent="0.4">
      <c r="A259" s="14">
        <v>253</v>
      </c>
      <c r="B259" s="15" t="s">
        <v>995</v>
      </c>
      <c r="C259" s="16" t="s">
        <v>12</v>
      </c>
      <c r="D259" s="61">
        <v>1219210232</v>
      </c>
      <c r="E259" s="16" t="s">
        <v>996</v>
      </c>
      <c r="F259" s="17">
        <v>10</v>
      </c>
      <c r="G259" s="18">
        <v>48787200</v>
      </c>
      <c r="H259" s="22" t="s">
        <v>6</v>
      </c>
      <c r="I259" s="23" t="s">
        <v>7</v>
      </c>
      <c r="J259" s="22" t="s">
        <v>9</v>
      </c>
      <c r="K259" s="23" t="s">
        <v>10</v>
      </c>
      <c r="L259" s="81" t="s">
        <v>997</v>
      </c>
    </row>
    <row r="260" spans="1:12" ht="30" customHeight="1" x14ac:dyDescent="0.4">
      <c r="A260" s="14">
        <v>254</v>
      </c>
      <c r="B260" s="15" t="s">
        <v>1000</v>
      </c>
      <c r="C260" s="16" t="s">
        <v>12</v>
      </c>
      <c r="D260" s="82" t="s">
        <v>1001</v>
      </c>
      <c r="E260" s="16" t="s">
        <v>1002</v>
      </c>
      <c r="F260" s="17">
        <v>40</v>
      </c>
      <c r="G260" s="18">
        <v>355435906</v>
      </c>
      <c r="H260" s="22" t="s">
        <v>6</v>
      </c>
      <c r="I260" s="23" t="s">
        <v>7</v>
      </c>
      <c r="J260" s="22" t="s">
        <v>236</v>
      </c>
      <c r="K260" s="23" t="s">
        <v>10</v>
      </c>
      <c r="L260" s="19" t="s">
        <v>988</v>
      </c>
    </row>
    <row r="261" spans="1:12" ht="30" customHeight="1" x14ac:dyDescent="0.4">
      <c r="A261" s="14">
        <v>255</v>
      </c>
      <c r="B261" s="15" t="s">
        <v>1003</v>
      </c>
      <c r="C261" s="16" t="s">
        <v>12</v>
      </c>
      <c r="D261" s="61">
        <v>1259602620</v>
      </c>
      <c r="E261" s="16" t="s">
        <v>984</v>
      </c>
      <c r="F261" s="17">
        <v>10</v>
      </c>
      <c r="G261" s="18">
        <v>130283894</v>
      </c>
      <c r="H261" s="22" t="s">
        <v>6</v>
      </c>
      <c r="I261" s="23" t="s">
        <v>7</v>
      </c>
      <c r="J261" s="22" t="s">
        <v>9</v>
      </c>
      <c r="K261" s="23" t="s">
        <v>10</v>
      </c>
      <c r="L261" s="19" t="s">
        <v>988</v>
      </c>
    </row>
    <row r="262" spans="1:12" ht="30" customHeight="1" x14ac:dyDescent="0.4">
      <c r="A262" s="14">
        <v>256</v>
      </c>
      <c r="B262" s="15" t="s">
        <v>1004</v>
      </c>
      <c r="C262" s="16" t="s">
        <v>1017</v>
      </c>
      <c r="D262" s="61">
        <v>8159201842</v>
      </c>
      <c r="E262" s="16" t="s">
        <v>1018</v>
      </c>
      <c r="F262" s="17">
        <v>90</v>
      </c>
      <c r="G262" s="18">
        <v>350000000</v>
      </c>
      <c r="H262" s="22" t="s">
        <v>6</v>
      </c>
      <c r="I262" s="23" t="s">
        <v>7</v>
      </c>
      <c r="J262" s="22" t="s">
        <v>9</v>
      </c>
      <c r="K262" s="23" t="s">
        <v>10</v>
      </c>
      <c r="L262" s="19" t="s">
        <v>1019</v>
      </c>
    </row>
    <row r="263" spans="1:12" ht="30" customHeight="1" x14ac:dyDescent="0.4">
      <c r="A263" s="14">
        <v>257</v>
      </c>
      <c r="B263" s="15" t="s">
        <v>1009</v>
      </c>
      <c r="C263" s="16" t="s">
        <v>12</v>
      </c>
      <c r="D263" s="61" t="s">
        <v>1010</v>
      </c>
      <c r="E263" s="16" t="s">
        <v>1011</v>
      </c>
      <c r="F263" s="17">
        <v>80</v>
      </c>
      <c r="G263" s="18">
        <v>587587392</v>
      </c>
      <c r="H263" s="22" t="s">
        <v>1012</v>
      </c>
      <c r="I263" s="23"/>
      <c r="J263" s="22"/>
      <c r="K263" s="23"/>
      <c r="L263" s="19" t="s">
        <v>988</v>
      </c>
    </row>
    <row r="264" spans="1:12" ht="30" customHeight="1" x14ac:dyDescent="0.4">
      <c r="A264" s="14">
        <v>258</v>
      </c>
      <c r="B264" s="15"/>
      <c r="C264" s="16"/>
      <c r="D264" s="61"/>
      <c r="E264" s="16"/>
      <c r="F264" s="17"/>
      <c r="G264" s="18"/>
      <c r="H264" s="22"/>
      <c r="I264" s="23"/>
      <c r="J264" s="22"/>
      <c r="K264" s="23"/>
      <c r="L264" s="19"/>
    </row>
    <row r="265" spans="1:12" ht="30" customHeight="1" x14ac:dyDescent="0.4">
      <c r="A265" s="14">
        <v>259</v>
      </c>
      <c r="B265" s="15"/>
      <c r="C265" s="16"/>
      <c r="D265" s="61"/>
      <c r="E265" s="16"/>
      <c r="F265" s="17"/>
      <c r="G265" s="18"/>
      <c r="H265" s="22"/>
      <c r="I265" s="23"/>
      <c r="J265" s="22"/>
      <c r="K265" s="23"/>
      <c r="L265" s="19"/>
    </row>
    <row r="266" spans="1:12" ht="30" customHeight="1" x14ac:dyDescent="0.4">
      <c r="A266" s="14">
        <v>260</v>
      </c>
      <c r="B266" s="15"/>
      <c r="C266" s="16"/>
      <c r="D266" s="61"/>
      <c r="E266" s="16"/>
      <c r="F266" s="17"/>
      <c r="G266" s="18"/>
      <c r="H266" s="22"/>
      <c r="I266" s="23"/>
      <c r="J266" s="22"/>
      <c r="K266" s="23"/>
      <c r="L266" s="19"/>
    </row>
    <row r="267" spans="1:12" ht="30" customHeight="1" x14ac:dyDescent="0.4">
      <c r="A267" s="14"/>
      <c r="B267" s="15"/>
      <c r="C267" s="16"/>
      <c r="D267" s="61"/>
      <c r="E267" s="16"/>
      <c r="F267" s="17"/>
      <c r="G267" s="18"/>
      <c r="H267" s="22"/>
      <c r="I267" s="23"/>
      <c r="J267" s="22"/>
      <c r="K267" s="23"/>
      <c r="L267" s="19"/>
    </row>
    <row r="268" spans="1:12" ht="30" customHeight="1" x14ac:dyDescent="0.4">
      <c r="A268" s="14"/>
      <c r="B268" s="15"/>
      <c r="C268" s="16"/>
      <c r="D268" s="61"/>
      <c r="E268" s="16"/>
      <c r="F268" s="17"/>
      <c r="G268" s="18"/>
      <c r="H268" s="22"/>
      <c r="I268" s="23"/>
      <c r="J268" s="22"/>
      <c r="K268" s="23"/>
      <c r="L268" s="19"/>
    </row>
    <row r="269" spans="1:12" ht="30" customHeight="1" x14ac:dyDescent="0.4">
      <c r="A269" s="14"/>
      <c r="B269" s="15"/>
      <c r="C269" s="16"/>
      <c r="D269" s="61"/>
      <c r="E269" s="16"/>
      <c r="F269" s="17"/>
      <c r="G269" s="18"/>
      <c r="H269" s="22"/>
      <c r="I269" s="23"/>
      <c r="J269" s="22"/>
      <c r="K269" s="23"/>
      <c r="L269" s="19"/>
    </row>
    <row r="270" spans="1:12" ht="30" customHeight="1" x14ac:dyDescent="0.4">
      <c r="A270" s="14"/>
      <c r="B270" s="15"/>
      <c r="C270" s="16"/>
      <c r="D270" s="61"/>
      <c r="E270" s="16"/>
      <c r="F270" s="17"/>
      <c r="G270" s="18"/>
      <c r="H270" s="22"/>
      <c r="I270" s="23"/>
      <c r="J270" s="22"/>
      <c r="K270" s="23"/>
      <c r="L270" s="19"/>
    </row>
    <row r="271" spans="1:12" ht="30" customHeight="1" x14ac:dyDescent="0.4">
      <c r="A271" s="14"/>
      <c r="B271" s="15"/>
      <c r="C271" s="16"/>
      <c r="D271" s="61"/>
      <c r="E271" s="16"/>
      <c r="F271" s="17"/>
      <c r="G271" s="18"/>
      <c r="H271" s="22"/>
      <c r="I271" s="23"/>
      <c r="J271" s="22"/>
      <c r="K271" s="23"/>
      <c r="L271" s="19"/>
    </row>
    <row r="272" spans="1:12" ht="30" customHeight="1" x14ac:dyDescent="0.4">
      <c r="A272" s="14"/>
      <c r="B272" s="15"/>
      <c r="C272" s="16"/>
      <c r="D272" s="61"/>
      <c r="E272" s="16"/>
      <c r="F272" s="17"/>
      <c r="G272" s="18"/>
      <c r="H272" s="22"/>
      <c r="I272" s="23"/>
      <c r="J272" s="22"/>
      <c r="K272" s="23"/>
      <c r="L272" s="19"/>
    </row>
  </sheetData>
  <autoFilter ref="A6:M6">
    <filterColumn colId="7" showButton="0"/>
    <filterColumn colId="9" showButton="0"/>
  </autoFilter>
  <mergeCells count="2">
    <mergeCell ref="H6:I6"/>
    <mergeCell ref="J6:K6"/>
  </mergeCells>
  <phoneticPr fontId="2" type="noConversion"/>
  <conditionalFormatting sqref="B167">
    <cfRule type="duplicateValues" dxfId="293" priority="261"/>
  </conditionalFormatting>
  <conditionalFormatting sqref="B169">
    <cfRule type="duplicateValues" dxfId="292" priority="259"/>
  </conditionalFormatting>
  <conditionalFormatting sqref="B170">
    <cfRule type="duplicateValues" dxfId="291" priority="258"/>
  </conditionalFormatting>
  <conditionalFormatting sqref="B171">
    <cfRule type="duplicateValues" dxfId="290" priority="257"/>
  </conditionalFormatting>
  <conditionalFormatting sqref="B172">
    <cfRule type="duplicateValues" dxfId="289" priority="256"/>
  </conditionalFormatting>
  <conditionalFormatting sqref="B173">
    <cfRule type="duplicateValues" dxfId="288" priority="255"/>
  </conditionalFormatting>
  <conditionalFormatting sqref="B174">
    <cfRule type="duplicateValues" dxfId="287" priority="254"/>
  </conditionalFormatting>
  <conditionalFormatting sqref="B175">
    <cfRule type="duplicateValues" dxfId="286" priority="253"/>
  </conditionalFormatting>
  <conditionalFormatting sqref="B176">
    <cfRule type="duplicateValues" dxfId="285" priority="252"/>
  </conditionalFormatting>
  <conditionalFormatting sqref="B177">
    <cfRule type="duplicateValues" dxfId="284" priority="251"/>
  </conditionalFormatting>
  <conditionalFormatting sqref="B178">
    <cfRule type="duplicateValues" dxfId="283" priority="250"/>
  </conditionalFormatting>
  <conditionalFormatting sqref="B179">
    <cfRule type="duplicateValues" dxfId="282" priority="249"/>
  </conditionalFormatting>
  <conditionalFormatting sqref="B180">
    <cfRule type="duplicateValues" dxfId="281" priority="248"/>
  </conditionalFormatting>
  <conditionalFormatting sqref="B181">
    <cfRule type="duplicateValues" dxfId="280" priority="247"/>
  </conditionalFormatting>
  <conditionalFormatting sqref="B182">
    <cfRule type="duplicateValues" dxfId="279" priority="246"/>
  </conditionalFormatting>
  <conditionalFormatting sqref="B183">
    <cfRule type="duplicateValues" dxfId="278" priority="245"/>
  </conditionalFormatting>
  <conditionalFormatting sqref="B184">
    <cfRule type="duplicateValues" dxfId="277" priority="244"/>
  </conditionalFormatting>
  <conditionalFormatting sqref="B185">
    <cfRule type="duplicateValues" dxfId="276" priority="243"/>
  </conditionalFormatting>
  <conditionalFormatting sqref="B168">
    <cfRule type="duplicateValues" dxfId="275" priority="242"/>
  </conditionalFormatting>
  <conditionalFormatting sqref="B169">
    <cfRule type="duplicateValues" dxfId="274" priority="240"/>
  </conditionalFormatting>
  <conditionalFormatting sqref="B81">
    <cfRule type="duplicateValues" dxfId="273" priority="236"/>
  </conditionalFormatting>
  <conditionalFormatting sqref="B81">
    <cfRule type="duplicateValues" priority="232"/>
    <cfRule type="duplicateValues" dxfId="272" priority="233"/>
    <cfRule type="duplicateValues" priority="234"/>
    <cfRule type="duplicateValues" dxfId="271" priority="235"/>
  </conditionalFormatting>
  <conditionalFormatting sqref="B166">
    <cfRule type="duplicateValues" dxfId="270" priority="231"/>
  </conditionalFormatting>
  <conditionalFormatting sqref="B168">
    <cfRule type="duplicateValues" dxfId="269" priority="230"/>
  </conditionalFormatting>
  <conditionalFormatting sqref="B169">
    <cfRule type="duplicateValues" dxfId="268" priority="229"/>
  </conditionalFormatting>
  <conditionalFormatting sqref="B170">
    <cfRule type="duplicateValues" dxfId="267" priority="228"/>
  </conditionalFormatting>
  <conditionalFormatting sqref="B171">
    <cfRule type="duplicateValues" dxfId="266" priority="227"/>
  </conditionalFormatting>
  <conditionalFormatting sqref="B172">
    <cfRule type="duplicateValues" dxfId="265" priority="226"/>
  </conditionalFormatting>
  <conditionalFormatting sqref="B173">
    <cfRule type="duplicateValues" dxfId="264" priority="225"/>
  </conditionalFormatting>
  <conditionalFormatting sqref="B174">
    <cfRule type="duplicateValues" dxfId="263" priority="224"/>
  </conditionalFormatting>
  <conditionalFormatting sqref="B175">
    <cfRule type="duplicateValues" dxfId="262" priority="223"/>
  </conditionalFormatting>
  <conditionalFormatting sqref="B176">
    <cfRule type="duplicateValues" dxfId="261" priority="222"/>
  </conditionalFormatting>
  <conditionalFormatting sqref="B177">
    <cfRule type="duplicateValues" dxfId="260" priority="221"/>
  </conditionalFormatting>
  <conditionalFormatting sqref="B178">
    <cfRule type="duplicateValues" dxfId="259" priority="220"/>
  </conditionalFormatting>
  <conditionalFormatting sqref="B179">
    <cfRule type="duplicateValues" dxfId="258" priority="219"/>
  </conditionalFormatting>
  <conditionalFormatting sqref="B180">
    <cfRule type="duplicateValues" dxfId="257" priority="218"/>
  </conditionalFormatting>
  <conditionalFormatting sqref="B167">
    <cfRule type="duplicateValues" dxfId="256" priority="217"/>
  </conditionalFormatting>
  <conditionalFormatting sqref="B168">
    <cfRule type="duplicateValues" dxfId="255" priority="216"/>
  </conditionalFormatting>
  <conditionalFormatting sqref="B35">
    <cfRule type="duplicateValues" dxfId="254" priority="215"/>
  </conditionalFormatting>
  <conditionalFormatting sqref="B35">
    <cfRule type="duplicateValues" priority="211"/>
    <cfRule type="duplicateValues" dxfId="253" priority="212"/>
    <cfRule type="duplicateValues" priority="213"/>
    <cfRule type="duplicateValues" dxfId="252" priority="214"/>
  </conditionalFormatting>
  <conditionalFormatting sqref="B36">
    <cfRule type="duplicateValues" dxfId="251" priority="210"/>
  </conditionalFormatting>
  <conditionalFormatting sqref="B36">
    <cfRule type="duplicateValues" priority="206"/>
    <cfRule type="duplicateValues" dxfId="250" priority="207"/>
    <cfRule type="duplicateValues" priority="208"/>
    <cfRule type="duplicateValues" dxfId="249" priority="209"/>
  </conditionalFormatting>
  <conditionalFormatting sqref="B37">
    <cfRule type="duplicateValues" dxfId="248" priority="205"/>
  </conditionalFormatting>
  <conditionalFormatting sqref="B37">
    <cfRule type="duplicateValues" priority="201"/>
    <cfRule type="duplicateValues" dxfId="247" priority="202"/>
    <cfRule type="duplicateValues" priority="203"/>
    <cfRule type="duplicateValues" dxfId="246" priority="204"/>
  </conditionalFormatting>
  <conditionalFormatting sqref="B38">
    <cfRule type="duplicateValues" dxfId="245" priority="200"/>
  </conditionalFormatting>
  <conditionalFormatting sqref="B38">
    <cfRule type="duplicateValues" priority="196"/>
    <cfRule type="duplicateValues" dxfId="244" priority="197"/>
    <cfRule type="duplicateValues" priority="198"/>
    <cfRule type="duplicateValues" dxfId="243" priority="199"/>
  </conditionalFormatting>
  <conditionalFormatting sqref="B186">
    <cfRule type="duplicateValues" dxfId="242" priority="195"/>
  </conditionalFormatting>
  <conditionalFormatting sqref="B187">
    <cfRule type="duplicateValues" dxfId="241" priority="194"/>
  </conditionalFormatting>
  <conditionalFormatting sqref="B186:B187">
    <cfRule type="duplicateValues" priority="190"/>
    <cfRule type="duplicateValues" dxfId="240" priority="191"/>
    <cfRule type="duplicateValues" priority="192"/>
    <cfRule type="duplicateValues" dxfId="239" priority="193"/>
  </conditionalFormatting>
  <conditionalFormatting sqref="B188">
    <cfRule type="duplicateValues" dxfId="238" priority="189"/>
  </conditionalFormatting>
  <conditionalFormatting sqref="B188">
    <cfRule type="duplicateValues" priority="184"/>
    <cfRule type="duplicateValues" dxfId="237" priority="185"/>
    <cfRule type="duplicateValues" priority="186"/>
    <cfRule type="duplicateValues" dxfId="236" priority="187"/>
  </conditionalFormatting>
  <conditionalFormatting sqref="B191">
    <cfRule type="duplicateValues" dxfId="235" priority="182"/>
  </conditionalFormatting>
  <conditionalFormatting sqref="B191">
    <cfRule type="duplicateValues" priority="178"/>
    <cfRule type="duplicateValues" dxfId="234" priority="179"/>
    <cfRule type="duplicateValues" priority="180"/>
    <cfRule type="duplicateValues" dxfId="233" priority="181"/>
  </conditionalFormatting>
  <conditionalFormatting sqref="B192">
    <cfRule type="duplicateValues" dxfId="232" priority="177"/>
  </conditionalFormatting>
  <conditionalFormatting sqref="B193">
    <cfRule type="duplicateValues" dxfId="231" priority="176"/>
  </conditionalFormatting>
  <conditionalFormatting sqref="B192:B193">
    <cfRule type="duplicateValues" priority="172"/>
    <cfRule type="duplicateValues" dxfId="230" priority="173"/>
    <cfRule type="duplicateValues" priority="174"/>
    <cfRule type="duplicateValues" dxfId="229" priority="175"/>
  </conditionalFormatting>
  <conditionalFormatting sqref="B194">
    <cfRule type="duplicateValues" dxfId="228" priority="170"/>
  </conditionalFormatting>
  <conditionalFormatting sqref="B197">
    <cfRule type="duplicateValues" dxfId="227" priority="159"/>
  </conditionalFormatting>
  <conditionalFormatting sqref="B198">
    <cfRule type="duplicateValues" dxfId="226" priority="158"/>
  </conditionalFormatting>
  <conditionalFormatting sqref="B197:B198">
    <cfRule type="duplicateValues" priority="154"/>
    <cfRule type="duplicateValues" dxfId="225" priority="155"/>
    <cfRule type="duplicateValues" priority="156"/>
    <cfRule type="duplicateValues" dxfId="224" priority="157"/>
  </conditionalFormatting>
  <conditionalFormatting sqref="B199">
    <cfRule type="duplicateValues" dxfId="223" priority="153"/>
  </conditionalFormatting>
  <conditionalFormatting sqref="B200">
    <cfRule type="duplicateValues" dxfId="222" priority="147"/>
  </conditionalFormatting>
  <conditionalFormatting sqref="B201">
    <cfRule type="duplicateValues" dxfId="221" priority="141"/>
  </conditionalFormatting>
  <conditionalFormatting sqref="B189">
    <cfRule type="duplicateValues" dxfId="220" priority="135"/>
  </conditionalFormatting>
  <conditionalFormatting sqref="B189">
    <cfRule type="duplicateValues" priority="131"/>
    <cfRule type="duplicateValues" dxfId="219" priority="132"/>
    <cfRule type="duplicateValues" priority="133"/>
    <cfRule type="duplicateValues" dxfId="218" priority="134"/>
  </conditionalFormatting>
  <conditionalFormatting sqref="B196">
    <cfRule type="duplicateValues" dxfId="217" priority="130"/>
  </conditionalFormatting>
  <conditionalFormatting sqref="B196">
    <cfRule type="duplicateValues" priority="126"/>
    <cfRule type="duplicateValues" dxfId="216" priority="127"/>
    <cfRule type="duplicateValues" priority="128"/>
    <cfRule type="duplicateValues" dxfId="215" priority="129"/>
  </conditionalFormatting>
  <conditionalFormatting sqref="B194">
    <cfRule type="duplicateValues" priority="284"/>
    <cfRule type="duplicateValues" dxfId="214" priority="285"/>
    <cfRule type="duplicateValues" priority="286"/>
    <cfRule type="duplicateValues" dxfId="213" priority="287"/>
  </conditionalFormatting>
  <conditionalFormatting sqref="B195">
    <cfRule type="duplicateValues" dxfId="212" priority="125"/>
  </conditionalFormatting>
  <conditionalFormatting sqref="B195">
    <cfRule type="duplicateValues" priority="121"/>
    <cfRule type="duplicateValues" dxfId="211" priority="122"/>
    <cfRule type="duplicateValues" priority="123"/>
    <cfRule type="duplicateValues" dxfId="210" priority="124"/>
  </conditionalFormatting>
  <conditionalFormatting sqref="B200">
    <cfRule type="duplicateValues" priority="303"/>
    <cfRule type="duplicateValues" dxfId="209" priority="304"/>
    <cfRule type="duplicateValues" priority="305"/>
    <cfRule type="duplicateValues" dxfId="208" priority="306"/>
  </conditionalFormatting>
  <conditionalFormatting sqref="B190">
    <cfRule type="duplicateValues" dxfId="207" priority="120"/>
  </conditionalFormatting>
  <conditionalFormatting sqref="B190">
    <cfRule type="duplicateValues" priority="116"/>
    <cfRule type="duplicateValues" dxfId="206" priority="117"/>
    <cfRule type="duplicateValues" priority="118"/>
    <cfRule type="duplicateValues" dxfId="205" priority="119"/>
  </conditionalFormatting>
  <conditionalFormatting sqref="B199">
    <cfRule type="duplicateValues" priority="322"/>
    <cfRule type="duplicateValues" dxfId="204" priority="323"/>
    <cfRule type="duplicateValues" priority="324"/>
    <cfRule type="duplicateValues" dxfId="203" priority="325"/>
  </conditionalFormatting>
  <conditionalFormatting sqref="B1:B14 B82:B166 B39:B80 B16:B34">
    <cfRule type="duplicateValues" dxfId="202" priority="326"/>
  </conditionalFormatting>
  <conditionalFormatting sqref="B1:B14 B82:B185 B39:B80 B16:B34">
    <cfRule type="duplicateValues" priority="329"/>
    <cfRule type="duplicateValues" dxfId="201" priority="330"/>
    <cfRule type="duplicateValues" priority="331"/>
    <cfRule type="duplicateValues" dxfId="200" priority="332"/>
  </conditionalFormatting>
  <conditionalFormatting sqref="B202:B213">
    <cfRule type="duplicateValues" dxfId="199" priority="341"/>
  </conditionalFormatting>
  <conditionalFormatting sqref="B201:B213">
    <cfRule type="duplicateValues" priority="342"/>
    <cfRule type="duplicateValues" dxfId="198" priority="343"/>
    <cfRule type="duplicateValues" priority="344"/>
    <cfRule type="duplicateValues" dxfId="197" priority="345"/>
  </conditionalFormatting>
  <conditionalFormatting sqref="B214:B220">
    <cfRule type="duplicateValues" dxfId="196" priority="111"/>
  </conditionalFormatting>
  <conditionalFormatting sqref="B214:B220">
    <cfRule type="duplicateValues" priority="112"/>
    <cfRule type="duplicateValues" dxfId="195" priority="113"/>
    <cfRule type="duplicateValues" priority="114"/>
    <cfRule type="duplicateValues" dxfId="194" priority="115"/>
  </conditionalFormatting>
  <conditionalFormatting sqref="B221">
    <cfRule type="duplicateValues" dxfId="193" priority="106"/>
  </conditionalFormatting>
  <conditionalFormatting sqref="B221">
    <cfRule type="duplicateValues" priority="107"/>
    <cfRule type="duplicateValues" dxfId="192" priority="108"/>
    <cfRule type="duplicateValues" priority="109"/>
    <cfRule type="duplicateValues" dxfId="191" priority="110"/>
  </conditionalFormatting>
  <conditionalFormatting sqref="B222:B226">
    <cfRule type="duplicateValues" dxfId="190" priority="101"/>
  </conditionalFormatting>
  <conditionalFormatting sqref="B222:B226">
    <cfRule type="duplicateValues" priority="102"/>
    <cfRule type="duplicateValues" dxfId="189" priority="103"/>
    <cfRule type="duplicateValues" priority="104"/>
    <cfRule type="duplicateValues" dxfId="188" priority="105"/>
  </conditionalFormatting>
  <conditionalFormatting sqref="B227:B228">
    <cfRule type="duplicateValues" dxfId="187" priority="346"/>
  </conditionalFormatting>
  <conditionalFormatting sqref="B227:B228">
    <cfRule type="duplicateValues" priority="347"/>
    <cfRule type="duplicateValues" dxfId="186" priority="348"/>
    <cfRule type="duplicateValues" priority="349"/>
    <cfRule type="duplicateValues" dxfId="185" priority="350"/>
  </conditionalFormatting>
  <conditionalFormatting sqref="B229">
    <cfRule type="duplicateValues" dxfId="184" priority="91"/>
  </conditionalFormatting>
  <conditionalFormatting sqref="B229">
    <cfRule type="duplicateValues" priority="92"/>
    <cfRule type="duplicateValues" dxfId="183" priority="93"/>
    <cfRule type="duplicateValues" priority="94"/>
    <cfRule type="duplicateValues" dxfId="182" priority="95"/>
  </conditionalFormatting>
  <conditionalFormatting sqref="B230">
    <cfRule type="duplicateValues" dxfId="181" priority="86"/>
  </conditionalFormatting>
  <conditionalFormatting sqref="B230">
    <cfRule type="duplicateValues" priority="87"/>
    <cfRule type="duplicateValues" dxfId="180" priority="88"/>
    <cfRule type="duplicateValues" priority="89"/>
    <cfRule type="duplicateValues" dxfId="179" priority="90"/>
  </conditionalFormatting>
  <conditionalFormatting sqref="B231">
    <cfRule type="duplicateValues" dxfId="178" priority="81"/>
  </conditionalFormatting>
  <conditionalFormatting sqref="B231">
    <cfRule type="duplicateValues" priority="82"/>
    <cfRule type="duplicateValues" dxfId="177" priority="83"/>
    <cfRule type="duplicateValues" priority="84"/>
    <cfRule type="duplicateValues" dxfId="176" priority="85"/>
  </conditionalFormatting>
  <conditionalFormatting sqref="B232">
    <cfRule type="duplicateValues" dxfId="175" priority="76"/>
  </conditionalFormatting>
  <conditionalFormatting sqref="B232">
    <cfRule type="duplicateValues" priority="77"/>
    <cfRule type="duplicateValues" dxfId="174" priority="78"/>
    <cfRule type="duplicateValues" priority="79"/>
    <cfRule type="duplicateValues" dxfId="173" priority="80"/>
  </conditionalFormatting>
  <conditionalFormatting sqref="B233">
    <cfRule type="duplicateValues" dxfId="172" priority="71"/>
  </conditionalFormatting>
  <conditionalFormatting sqref="B233">
    <cfRule type="duplicateValues" priority="72"/>
    <cfRule type="duplicateValues" dxfId="171" priority="73"/>
    <cfRule type="duplicateValues" priority="74"/>
    <cfRule type="duplicateValues" dxfId="170" priority="75"/>
  </conditionalFormatting>
  <conditionalFormatting sqref="B234">
    <cfRule type="duplicateValues" dxfId="169" priority="66"/>
  </conditionalFormatting>
  <conditionalFormatting sqref="B234">
    <cfRule type="duplicateValues" priority="67"/>
    <cfRule type="duplicateValues" dxfId="168" priority="68"/>
    <cfRule type="duplicateValues" priority="69"/>
    <cfRule type="duplicateValues" dxfId="167" priority="70"/>
  </conditionalFormatting>
  <conditionalFormatting sqref="B235">
    <cfRule type="duplicateValues" dxfId="166" priority="61"/>
  </conditionalFormatting>
  <conditionalFormatting sqref="B235">
    <cfRule type="duplicateValues" priority="62"/>
    <cfRule type="duplicateValues" dxfId="165" priority="63"/>
    <cfRule type="duplicateValues" priority="64"/>
    <cfRule type="duplicateValues" dxfId="164" priority="65"/>
  </conditionalFormatting>
  <conditionalFormatting sqref="B236:B242">
    <cfRule type="duplicateValues" dxfId="163" priority="56"/>
  </conditionalFormatting>
  <conditionalFormatting sqref="B236:B242">
    <cfRule type="duplicateValues" priority="57"/>
    <cfRule type="duplicateValues" dxfId="162" priority="58"/>
    <cfRule type="duplicateValues" priority="59"/>
    <cfRule type="duplicateValues" dxfId="161" priority="60"/>
  </conditionalFormatting>
  <conditionalFormatting sqref="B15">
    <cfRule type="duplicateValues" dxfId="160" priority="51"/>
  </conditionalFormatting>
  <conditionalFormatting sqref="B15">
    <cfRule type="duplicateValues" priority="52"/>
    <cfRule type="duplicateValues" dxfId="159" priority="53"/>
    <cfRule type="duplicateValues" priority="54"/>
    <cfRule type="duplicateValues" dxfId="158" priority="55"/>
  </conditionalFormatting>
  <conditionalFormatting sqref="B246">
    <cfRule type="duplicateValues" dxfId="157" priority="41"/>
  </conditionalFormatting>
  <conditionalFormatting sqref="B246">
    <cfRule type="duplicateValues" priority="42"/>
    <cfRule type="duplicateValues" dxfId="156" priority="43"/>
    <cfRule type="duplicateValues" priority="44"/>
    <cfRule type="duplicateValues" dxfId="155" priority="45"/>
  </conditionalFormatting>
  <conditionalFormatting sqref="B256:B258 B260:B261 B263:B272">
    <cfRule type="duplicateValues" dxfId="154" priority="31"/>
  </conditionalFormatting>
  <conditionalFormatting sqref="B256:B258 B260:B261 B263:B272">
    <cfRule type="duplicateValues" priority="32"/>
    <cfRule type="duplicateValues" dxfId="153" priority="33"/>
    <cfRule type="duplicateValues" priority="34"/>
    <cfRule type="duplicateValues" dxfId="152" priority="35"/>
  </conditionalFormatting>
  <conditionalFormatting sqref="B243:B245">
    <cfRule type="duplicateValues" dxfId="151" priority="357"/>
  </conditionalFormatting>
  <conditionalFormatting sqref="B243:B245">
    <cfRule type="duplicateValues" priority="359"/>
    <cfRule type="duplicateValues" dxfId="150" priority="360"/>
    <cfRule type="duplicateValues" priority="361"/>
    <cfRule type="duplicateValues" dxfId="149" priority="362"/>
  </conditionalFormatting>
  <conditionalFormatting sqref="L45">
    <cfRule type="duplicateValues" dxfId="148" priority="21"/>
  </conditionalFormatting>
  <conditionalFormatting sqref="L45">
    <cfRule type="duplicateValues" priority="22"/>
    <cfRule type="duplicateValues" dxfId="147" priority="23"/>
    <cfRule type="duplicateValues" priority="24"/>
    <cfRule type="duplicateValues" dxfId="146" priority="25"/>
  </conditionalFormatting>
  <conditionalFormatting sqref="L7">
    <cfRule type="duplicateValues" dxfId="145" priority="16"/>
  </conditionalFormatting>
  <conditionalFormatting sqref="L7">
    <cfRule type="duplicateValues" priority="17"/>
    <cfRule type="duplicateValues" dxfId="144" priority="18"/>
    <cfRule type="duplicateValues" priority="19"/>
    <cfRule type="duplicateValues" dxfId="143" priority="20"/>
  </conditionalFormatting>
  <conditionalFormatting sqref="B247">
    <cfRule type="duplicateValues" dxfId="142" priority="363"/>
  </conditionalFormatting>
  <conditionalFormatting sqref="B247">
    <cfRule type="duplicateValues" priority="364"/>
    <cfRule type="duplicateValues" dxfId="141" priority="365"/>
    <cfRule type="duplicateValues" priority="366"/>
    <cfRule type="duplicateValues" dxfId="140" priority="367"/>
  </conditionalFormatting>
  <conditionalFormatting sqref="B248:B255">
    <cfRule type="duplicateValues" dxfId="139" priority="380"/>
  </conditionalFormatting>
  <conditionalFormatting sqref="B248:B255">
    <cfRule type="duplicateValues" priority="382"/>
    <cfRule type="duplicateValues" dxfId="138" priority="383"/>
    <cfRule type="duplicateValues" priority="384"/>
    <cfRule type="duplicateValues" dxfId="137" priority="385"/>
  </conditionalFormatting>
  <conditionalFormatting sqref="D7:D254">
    <cfRule type="duplicateValues" dxfId="136" priority="15"/>
  </conditionalFormatting>
  <conditionalFormatting sqref="D1:D258 D260:D261 D263:D1048576">
    <cfRule type="duplicateValues" dxfId="135" priority="14"/>
  </conditionalFormatting>
  <conditionalFormatting sqref="B259">
    <cfRule type="duplicateValues" dxfId="134" priority="9"/>
  </conditionalFormatting>
  <conditionalFormatting sqref="B259">
    <cfRule type="duplicateValues" priority="10"/>
    <cfRule type="duplicateValues" dxfId="133" priority="11"/>
    <cfRule type="duplicateValues" priority="12"/>
    <cfRule type="duplicateValues" dxfId="132" priority="13"/>
  </conditionalFormatting>
  <conditionalFormatting sqref="D259">
    <cfRule type="duplicateValues" dxfId="131" priority="8"/>
  </conditionalFormatting>
  <conditionalFormatting sqref="D259">
    <cfRule type="duplicateValues" dxfId="130" priority="7"/>
  </conditionalFormatting>
  <conditionalFormatting sqref="B262">
    <cfRule type="duplicateValues" dxfId="129" priority="2"/>
  </conditionalFormatting>
  <conditionalFormatting sqref="B262">
    <cfRule type="duplicateValues" priority="3"/>
    <cfRule type="duplicateValues" dxfId="128" priority="4"/>
    <cfRule type="duplicateValues" priority="5"/>
    <cfRule type="duplicateValues" dxfId="127" priority="6"/>
  </conditionalFormatting>
  <conditionalFormatting sqref="D262">
    <cfRule type="duplicateValues" dxfId="12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I237"/>
  <sheetViews>
    <sheetView zoomScaleNormal="100" workbookViewId="0">
      <pane ySplit="2" topLeftCell="A3" activePane="bottomLeft" state="frozen"/>
      <selection pane="bottomLeft" activeCell="A3" sqref="A3"/>
    </sheetView>
  </sheetViews>
  <sheetFormatPr defaultRowHeight="17.399999999999999" x14ac:dyDescent="0.4"/>
  <cols>
    <col min="2" max="2" width="43.3984375" customWidth="1"/>
    <col min="3" max="3" width="12.3984375" customWidth="1"/>
    <col min="4" max="6" width="11.69921875" customWidth="1"/>
    <col min="7" max="7" width="27.69921875" style="67" customWidth="1"/>
    <col min="8" max="9" width="13.69921875" customWidth="1"/>
  </cols>
  <sheetData>
    <row r="1" spans="1:9" x14ac:dyDescent="0.4">
      <c r="A1" s="29"/>
      <c r="B1" s="30"/>
      <c r="C1" s="31"/>
    </row>
    <row r="2" spans="1:9" x14ac:dyDescent="0.4">
      <c r="A2" s="73" t="s">
        <v>13</v>
      </c>
      <c r="B2" s="74" t="s">
        <v>303</v>
      </c>
      <c r="C2" s="75" t="s">
        <v>300</v>
      </c>
      <c r="D2" s="74" t="s">
        <v>304</v>
      </c>
      <c r="E2" s="74" t="s">
        <v>447</v>
      </c>
      <c r="F2" s="74" t="s">
        <v>399</v>
      </c>
      <c r="G2" s="76" t="s">
        <v>17</v>
      </c>
      <c r="H2" s="74" t="s">
        <v>635</v>
      </c>
      <c r="I2" s="74" t="s">
        <v>396</v>
      </c>
    </row>
    <row r="3" spans="1:9" ht="16.95" customHeight="1" x14ac:dyDescent="0.4">
      <c r="A3" s="32">
        <v>1</v>
      </c>
      <c r="B3" s="34" t="s">
        <v>34</v>
      </c>
      <c r="C3" s="35" t="s">
        <v>35</v>
      </c>
      <c r="D3" s="39" t="s">
        <v>307</v>
      </c>
      <c r="E3" s="39" t="s">
        <v>306</v>
      </c>
      <c r="F3" s="39" t="s">
        <v>401</v>
      </c>
      <c r="G3" s="68"/>
      <c r="H3" s="39" t="s">
        <v>636</v>
      </c>
      <c r="I3" s="39" t="s">
        <v>637</v>
      </c>
    </row>
    <row r="4" spans="1:9" ht="16.95" customHeight="1" x14ac:dyDescent="0.4">
      <c r="A4" s="27">
        <v>2</v>
      </c>
      <c r="B4" s="33" t="s">
        <v>242</v>
      </c>
      <c r="C4" s="28" t="s">
        <v>243</v>
      </c>
      <c r="D4" s="40" t="s">
        <v>305</v>
      </c>
      <c r="E4" s="40" t="s">
        <v>456</v>
      </c>
      <c r="F4" s="40" t="s">
        <v>451</v>
      </c>
      <c r="G4" s="69"/>
      <c r="H4" s="40" t="s">
        <v>638</v>
      </c>
      <c r="I4" s="40" t="s">
        <v>397</v>
      </c>
    </row>
    <row r="5" spans="1:9" ht="16.95" customHeight="1" x14ac:dyDescent="0.4">
      <c r="A5" s="27">
        <v>3</v>
      </c>
      <c r="B5" s="33" t="s">
        <v>229</v>
      </c>
      <c r="C5" s="28" t="s">
        <v>230</v>
      </c>
      <c r="D5" s="40" t="s">
        <v>305</v>
      </c>
      <c r="E5" s="40" t="s">
        <v>456</v>
      </c>
      <c r="F5" s="40" t="s">
        <v>398</v>
      </c>
      <c r="G5" s="69"/>
      <c r="H5" s="40" t="s">
        <v>639</v>
      </c>
      <c r="I5" s="40" t="s">
        <v>640</v>
      </c>
    </row>
    <row r="6" spans="1:9" ht="16.95" customHeight="1" x14ac:dyDescent="0.4">
      <c r="A6" s="27">
        <v>4</v>
      </c>
      <c r="B6" s="33" t="s">
        <v>423</v>
      </c>
      <c r="C6" s="28" t="s">
        <v>178</v>
      </c>
      <c r="D6" s="40" t="s">
        <v>305</v>
      </c>
      <c r="E6" s="40" t="s">
        <v>306</v>
      </c>
      <c r="F6" s="40" t="s">
        <v>306</v>
      </c>
      <c r="G6" s="69"/>
      <c r="H6" s="40" t="s">
        <v>639</v>
      </c>
      <c r="I6" s="40"/>
    </row>
    <row r="7" spans="1:9" ht="16.95" customHeight="1" x14ac:dyDescent="0.4">
      <c r="A7" s="27">
        <v>5</v>
      </c>
      <c r="B7" s="33" t="s">
        <v>247</v>
      </c>
      <c r="C7" s="28" t="s">
        <v>248</v>
      </c>
      <c r="D7" s="40" t="s">
        <v>306</v>
      </c>
      <c r="E7" s="40" t="s">
        <v>457</v>
      </c>
      <c r="F7" s="40" t="s">
        <v>458</v>
      </c>
      <c r="G7" s="69"/>
      <c r="H7" s="40"/>
      <c r="I7" s="40"/>
    </row>
    <row r="8" spans="1:9" ht="16.95" customHeight="1" x14ac:dyDescent="0.4">
      <c r="A8" s="27">
        <v>6</v>
      </c>
      <c r="B8" s="33" t="s">
        <v>180</v>
      </c>
      <c r="C8" s="28" t="s">
        <v>249</v>
      </c>
      <c r="D8" s="40" t="s">
        <v>306</v>
      </c>
      <c r="E8" s="40" t="s">
        <v>459</v>
      </c>
      <c r="F8" s="40" t="s">
        <v>460</v>
      </c>
      <c r="G8" s="69"/>
      <c r="H8" s="40"/>
      <c r="I8" s="40"/>
    </row>
    <row r="9" spans="1:9" ht="16.95" customHeight="1" x14ac:dyDescent="0.4">
      <c r="A9" s="27">
        <v>7</v>
      </c>
      <c r="B9" s="33" t="s">
        <v>253</v>
      </c>
      <c r="C9" s="28" t="s">
        <v>183</v>
      </c>
      <c r="D9" s="40" t="s">
        <v>308</v>
      </c>
      <c r="E9" s="40" t="s">
        <v>459</v>
      </c>
      <c r="F9" s="40" t="s">
        <v>460</v>
      </c>
      <c r="G9" s="69"/>
      <c r="H9" s="40"/>
      <c r="I9" s="40"/>
    </row>
    <row r="10" spans="1:9" ht="16.95" customHeight="1" x14ac:dyDescent="0.4">
      <c r="A10" s="27">
        <v>8</v>
      </c>
      <c r="B10" s="33" t="s">
        <v>72</v>
      </c>
      <c r="C10" s="28" t="s">
        <v>182</v>
      </c>
      <c r="D10" s="40" t="s">
        <v>306</v>
      </c>
      <c r="E10" s="40" t="s">
        <v>459</v>
      </c>
      <c r="F10" s="40" t="s">
        <v>460</v>
      </c>
      <c r="G10" s="69"/>
      <c r="H10" s="40"/>
      <c r="I10" s="40"/>
    </row>
    <row r="11" spans="1:9" ht="16.95" customHeight="1" x14ac:dyDescent="0.4">
      <c r="A11" s="27">
        <v>9</v>
      </c>
      <c r="B11" s="33" t="s">
        <v>181</v>
      </c>
      <c r="C11" s="28" t="s">
        <v>251</v>
      </c>
      <c r="D11" s="40" t="s">
        <v>309</v>
      </c>
      <c r="E11" s="40" t="s">
        <v>306</v>
      </c>
      <c r="F11" s="40" t="s">
        <v>398</v>
      </c>
      <c r="G11" s="69"/>
      <c r="H11" s="40"/>
      <c r="I11" s="40"/>
    </row>
    <row r="12" spans="1:9" ht="16.95" customHeight="1" x14ac:dyDescent="0.4">
      <c r="A12" s="27">
        <v>10</v>
      </c>
      <c r="B12" s="33" t="s">
        <v>196</v>
      </c>
      <c r="C12" s="28" t="s">
        <v>184</v>
      </c>
      <c r="D12" s="40" t="s">
        <v>306</v>
      </c>
      <c r="E12" s="40" t="s">
        <v>459</v>
      </c>
      <c r="F12" s="40" t="s">
        <v>460</v>
      </c>
      <c r="G12" s="69"/>
      <c r="H12" s="40"/>
      <c r="I12" s="40"/>
    </row>
    <row r="13" spans="1:9" ht="16.95" customHeight="1" x14ac:dyDescent="0.4">
      <c r="A13" s="27">
        <v>11</v>
      </c>
      <c r="B13" s="33" t="s">
        <v>256</v>
      </c>
      <c r="C13" s="28" t="s">
        <v>257</v>
      </c>
      <c r="D13" s="40" t="s">
        <v>306</v>
      </c>
      <c r="E13" s="40" t="s">
        <v>459</v>
      </c>
      <c r="F13" s="40" t="s">
        <v>460</v>
      </c>
      <c r="G13" s="69"/>
      <c r="H13" s="40"/>
      <c r="I13" s="40"/>
    </row>
    <row r="14" spans="1:9" ht="16.95" customHeight="1" x14ac:dyDescent="0.4">
      <c r="A14" s="27">
        <v>12</v>
      </c>
      <c r="B14" s="33" t="s">
        <v>185</v>
      </c>
      <c r="C14" s="28" t="s">
        <v>186</v>
      </c>
      <c r="D14" s="40" t="s">
        <v>310</v>
      </c>
      <c r="E14" s="40" t="s">
        <v>459</v>
      </c>
      <c r="F14" s="40" t="s">
        <v>460</v>
      </c>
      <c r="G14" s="69"/>
      <c r="H14" s="40"/>
      <c r="I14" s="40"/>
    </row>
    <row r="15" spans="1:9" ht="16.95" customHeight="1" x14ac:dyDescent="0.4">
      <c r="A15" s="27">
        <v>13</v>
      </c>
      <c r="B15" s="33" t="s">
        <v>187</v>
      </c>
      <c r="C15" s="28" t="s">
        <v>188</v>
      </c>
      <c r="D15" s="40" t="s">
        <v>306</v>
      </c>
      <c r="E15" s="40" t="s">
        <v>459</v>
      </c>
      <c r="F15" s="40" t="s">
        <v>460</v>
      </c>
      <c r="G15" s="69"/>
      <c r="H15" s="40"/>
      <c r="I15" s="40"/>
    </row>
    <row r="16" spans="1:9" ht="16.95" customHeight="1" x14ac:dyDescent="0.4">
      <c r="A16" s="27">
        <v>14</v>
      </c>
      <c r="B16" s="33" t="s">
        <v>254</v>
      </c>
      <c r="C16" s="28" t="s">
        <v>255</v>
      </c>
      <c r="D16" s="40" t="s">
        <v>306</v>
      </c>
      <c r="E16" s="40" t="s">
        <v>459</v>
      </c>
      <c r="F16" s="40" t="s">
        <v>460</v>
      </c>
      <c r="G16" s="69"/>
      <c r="H16" s="40"/>
      <c r="I16" s="40"/>
    </row>
    <row r="17" spans="1:9" ht="16.95" customHeight="1" x14ac:dyDescent="0.4">
      <c r="A17" s="27">
        <v>15</v>
      </c>
      <c r="B17" s="33" t="s">
        <v>259</v>
      </c>
      <c r="C17" s="28" t="s">
        <v>260</v>
      </c>
      <c r="D17" s="40" t="s">
        <v>310</v>
      </c>
      <c r="E17" s="40" t="s">
        <v>459</v>
      </c>
      <c r="F17" s="40" t="s">
        <v>460</v>
      </c>
      <c r="G17" s="69"/>
      <c r="H17" s="40"/>
      <c r="I17" s="40"/>
    </row>
    <row r="18" spans="1:9" ht="16.95" customHeight="1" x14ac:dyDescent="0.4">
      <c r="A18" s="27">
        <v>16</v>
      </c>
      <c r="B18" s="33" t="s">
        <v>258</v>
      </c>
      <c r="C18" s="28" t="s">
        <v>189</v>
      </c>
      <c r="D18" s="40" t="s">
        <v>306</v>
      </c>
      <c r="E18" s="40" t="s">
        <v>459</v>
      </c>
      <c r="F18" s="40" t="s">
        <v>460</v>
      </c>
      <c r="G18" s="69"/>
      <c r="H18" s="40"/>
      <c r="I18" s="40"/>
    </row>
    <row r="19" spans="1:9" ht="16.95" customHeight="1" x14ac:dyDescent="0.4">
      <c r="A19" s="27">
        <v>17</v>
      </c>
      <c r="B19" s="33" t="s">
        <v>261</v>
      </c>
      <c r="C19" s="28" t="s">
        <v>262</v>
      </c>
      <c r="D19" s="40" t="s">
        <v>306</v>
      </c>
      <c r="E19" s="40" t="s">
        <v>459</v>
      </c>
      <c r="F19" s="40" t="s">
        <v>460</v>
      </c>
      <c r="G19" s="69"/>
      <c r="H19" s="40"/>
      <c r="I19" s="40"/>
    </row>
    <row r="20" spans="1:9" ht="16.95" customHeight="1" x14ac:dyDescent="0.4">
      <c r="A20" s="27">
        <v>18</v>
      </c>
      <c r="B20" s="33" t="s">
        <v>190</v>
      </c>
      <c r="C20" s="28" t="s">
        <v>263</v>
      </c>
      <c r="D20" s="40" t="s">
        <v>306</v>
      </c>
      <c r="E20" s="40" t="s">
        <v>459</v>
      </c>
      <c r="F20" s="40" t="s">
        <v>460</v>
      </c>
      <c r="G20" s="69"/>
      <c r="H20" s="40"/>
      <c r="I20" s="40"/>
    </row>
    <row r="21" spans="1:9" ht="16.95" customHeight="1" x14ac:dyDescent="0.4">
      <c r="A21" s="27">
        <v>19</v>
      </c>
      <c r="B21" s="33" t="s">
        <v>264</v>
      </c>
      <c r="C21" s="28" t="s">
        <v>265</v>
      </c>
      <c r="D21" s="40" t="s">
        <v>310</v>
      </c>
      <c r="E21" s="40" t="s">
        <v>459</v>
      </c>
      <c r="F21" s="40" t="s">
        <v>460</v>
      </c>
      <c r="G21" s="69"/>
      <c r="H21" s="40"/>
      <c r="I21" s="40"/>
    </row>
    <row r="22" spans="1:9" ht="16.95" customHeight="1" x14ac:dyDescent="0.4">
      <c r="A22" s="27">
        <v>20</v>
      </c>
      <c r="B22" s="33" t="s">
        <v>193</v>
      </c>
      <c r="C22" s="28" t="s">
        <v>194</v>
      </c>
      <c r="D22" s="40" t="s">
        <v>306</v>
      </c>
      <c r="E22" s="40" t="s">
        <v>459</v>
      </c>
      <c r="F22" s="40" t="s">
        <v>460</v>
      </c>
      <c r="G22" s="69"/>
      <c r="H22" s="40"/>
      <c r="I22" s="40"/>
    </row>
    <row r="23" spans="1:9" ht="16.95" customHeight="1" x14ac:dyDescent="0.4">
      <c r="A23" s="27">
        <v>21</v>
      </c>
      <c r="B23" s="33" t="s">
        <v>431</v>
      </c>
      <c r="C23" s="28" t="s">
        <v>192</v>
      </c>
      <c r="D23" s="40" t="s">
        <v>306</v>
      </c>
      <c r="E23" s="40" t="s">
        <v>459</v>
      </c>
      <c r="F23" s="40" t="s">
        <v>460</v>
      </c>
      <c r="G23" s="69"/>
      <c r="H23" s="40"/>
      <c r="I23" s="40"/>
    </row>
    <row r="24" spans="1:9" ht="16.95" customHeight="1" x14ac:dyDescent="0.4">
      <c r="A24" s="27">
        <v>22</v>
      </c>
      <c r="B24" s="33" t="s">
        <v>191</v>
      </c>
      <c r="C24" s="28" t="s">
        <v>266</v>
      </c>
      <c r="D24" s="40" t="s">
        <v>307</v>
      </c>
      <c r="E24" s="40" t="s">
        <v>459</v>
      </c>
      <c r="F24" s="40" t="s">
        <v>460</v>
      </c>
      <c r="G24" s="69"/>
      <c r="H24" s="40"/>
      <c r="I24" s="40"/>
    </row>
    <row r="25" spans="1:9" ht="16.95" customHeight="1" x14ac:dyDescent="0.4">
      <c r="A25" s="27">
        <v>23</v>
      </c>
      <c r="B25" s="33" t="s">
        <v>268</v>
      </c>
      <c r="C25" s="28" t="s">
        <v>269</v>
      </c>
      <c r="D25" s="40" t="s">
        <v>311</v>
      </c>
      <c r="E25" s="40" t="s">
        <v>459</v>
      </c>
      <c r="F25" s="40" t="s">
        <v>460</v>
      </c>
      <c r="G25" s="69"/>
      <c r="H25" s="40"/>
      <c r="I25" s="40"/>
    </row>
    <row r="26" spans="1:9" ht="16.95" customHeight="1" x14ac:dyDescent="0.4">
      <c r="A26" s="27">
        <v>24</v>
      </c>
      <c r="B26" s="33" t="s">
        <v>272</v>
      </c>
      <c r="C26" s="28" t="s">
        <v>197</v>
      </c>
      <c r="D26" s="40" t="s">
        <v>306</v>
      </c>
      <c r="E26" s="40" t="s">
        <v>459</v>
      </c>
      <c r="F26" s="40" t="s">
        <v>460</v>
      </c>
      <c r="G26" s="69"/>
      <c r="H26" s="40"/>
      <c r="I26" s="40"/>
    </row>
    <row r="27" spans="1:9" ht="16.95" customHeight="1" x14ac:dyDescent="0.4">
      <c r="A27" s="27">
        <v>25</v>
      </c>
      <c r="B27" s="33" t="s">
        <v>270</v>
      </c>
      <c r="C27" s="28" t="s">
        <v>195</v>
      </c>
      <c r="D27" s="40" t="s">
        <v>312</v>
      </c>
      <c r="E27" s="40" t="s">
        <v>459</v>
      </c>
      <c r="F27" s="40" t="s">
        <v>460</v>
      </c>
      <c r="G27" s="69"/>
      <c r="H27" s="40"/>
      <c r="I27" s="40"/>
    </row>
    <row r="28" spans="1:9" ht="16.95" customHeight="1" x14ac:dyDescent="0.4">
      <c r="A28" s="27">
        <v>26</v>
      </c>
      <c r="B28" s="33" t="s">
        <v>274</v>
      </c>
      <c r="C28" s="28" t="s">
        <v>276</v>
      </c>
      <c r="D28" s="40" t="s">
        <v>306</v>
      </c>
      <c r="E28" s="40" t="s">
        <v>459</v>
      </c>
      <c r="F28" s="40" t="s">
        <v>460</v>
      </c>
      <c r="G28" s="69"/>
      <c r="H28" s="40"/>
      <c r="I28" s="40"/>
    </row>
    <row r="29" spans="1:9" ht="16.95" customHeight="1" x14ac:dyDescent="0.4">
      <c r="A29" s="27">
        <v>27</v>
      </c>
      <c r="B29" s="33" t="s">
        <v>200</v>
      </c>
      <c r="C29" s="28" t="s">
        <v>201</v>
      </c>
      <c r="D29" s="40" t="s">
        <v>311</v>
      </c>
      <c r="E29" s="40" t="s">
        <v>459</v>
      </c>
      <c r="F29" s="40" t="s">
        <v>460</v>
      </c>
      <c r="G29" s="69"/>
      <c r="H29" s="40"/>
      <c r="I29" s="40"/>
    </row>
    <row r="30" spans="1:9" ht="16.95" customHeight="1" x14ac:dyDescent="0.4">
      <c r="A30" s="27">
        <v>28</v>
      </c>
      <c r="B30" s="33" t="s">
        <v>409</v>
      </c>
      <c r="C30" s="28" t="s">
        <v>273</v>
      </c>
      <c r="D30" s="40" t="s">
        <v>308</v>
      </c>
      <c r="E30" s="40" t="s">
        <v>459</v>
      </c>
      <c r="F30" s="40" t="s">
        <v>460</v>
      </c>
      <c r="G30" s="69"/>
      <c r="H30" s="40"/>
      <c r="I30" s="40"/>
    </row>
    <row r="31" spans="1:9" ht="16.95" customHeight="1" x14ac:dyDescent="0.4">
      <c r="A31" s="27">
        <v>29</v>
      </c>
      <c r="B31" s="33" t="s">
        <v>436</v>
      </c>
      <c r="C31" s="28" t="s">
        <v>198</v>
      </c>
      <c r="D31" s="40" t="s">
        <v>313</v>
      </c>
      <c r="E31" s="40" t="s">
        <v>459</v>
      </c>
      <c r="F31" s="40" t="s">
        <v>460</v>
      </c>
      <c r="G31" s="69"/>
      <c r="H31" s="40"/>
      <c r="I31" s="40"/>
    </row>
    <row r="32" spans="1:9" ht="16.95" customHeight="1" x14ac:dyDescent="0.4">
      <c r="A32" s="27">
        <v>30</v>
      </c>
      <c r="B32" s="33" t="s">
        <v>279</v>
      </c>
      <c r="C32" s="28" t="s">
        <v>280</v>
      </c>
      <c r="D32" s="40" t="s">
        <v>311</v>
      </c>
      <c r="E32" s="40" t="s">
        <v>459</v>
      </c>
      <c r="F32" s="40" t="s">
        <v>460</v>
      </c>
      <c r="G32" s="69"/>
      <c r="H32" s="40"/>
      <c r="I32" s="40"/>
    </row>
    <row r="33" spans="1:9" ht="16.95" customHeight="1" x14ac:dyDescent="0.4">
      <c r="A33" s="27">
        <v>31</v>
      </c>
      <c r="B33" s="33" t="s">
        <v>281</v>
      </c>
      <c r="C33" s="28" t="s">
        <v>198</v>
      </c>
      <c r="D33" s="40" t="s">
        <v>314</v>
      </c>
      <c r="E33" s="40" t="s">
        <v>306</v>
      </c>
      <c r="F33" s="40" t="s">
        <v>306</v>
      </c>
      <c r="G33" s="69"/>
      <c r="H33" s="40"/>
      <c r="I33" s="40"/>
    </row>
    <row r="34" spans="1:9" ht="16.95" customHeight="1" x14ac:dyDescent="0.4">
      <c r="A34" s="27">
        <v>32</v>
      </c>
      <c r="B34" s="33" t="s">
        <v>271</v>
      </c>
      <c r="C34" s="28" t="s">
        <v>302</v>
      </c>
      <c r="D34" s="40" t="s">
        <v>306</v>
      </c>
      <c r="E34" s="40" t="s">
        <v>473</v>
      </c>
      <c r="F34" s="40" t="s">
        <v>474</v>
      </c>
      <c r="G34" s="69"/>
      <c r="H34" s="40"/>
      <c r="I34" s="40"/>
    </row>
    <row r="35" spans="1:9" ht="16.95" customHeight="1" x14ac:dyDescent="0.4">
      <c r="A35" s="27">
        <v>33</v>
      </c>
      <c r="B35" s="33" t="s">
        <v>277</v>
      </c>
      <c r="C35" s="28" t="s">
        <v>278</v>
      </c>
      <c r="D35" s="40" t="s">
        <v>311</v>
      </c>
      <c r="E35" s="40" t="s">
        <v>306</v>
      </c>
      <c r="F35" s="40" t="s">
        <v>306</v>
      </c>
      <c r="G35" s="69"/>
      <c r="H35" s="40"/>
      <c r="I35" s="40"/>
    </row>
    <row r="36" spans="1:9" ht="16.95" customHeight="1" x14ac:dyDescent="0.4">
      <c r="A36" s="27">
        <v>34</v>
      </c>
      <c r="B36" s="33" t="s">
        <v>282</v>
      </c>
      <c r="C36" s="28" t="s">
        <v>278</v>
      </c>
      <c r="D36" s="40" t="s">
        <v>306</v>
      </c>
      <c r="E36" s="40" t="s">
        <v>306</v>
      </c>
      <c r="F36" s="40" t="s">
        <v>306</v>
      </c>
      <c r="G36" s="69"/>
      <c r="H36" s="40"/>
      <c r="I36" s="40"/>
    </row>
    <row r="37" spans="1:9" ht="16.95" customHeight="1" x14ac:dyDescent="0.4">
      <c r="A37" s="27">
        <v>35</v>
      </c>
      <c r="B37" s="33" t="s">
        <v>105</v>
      </c>
      <c r="C37" s="28" t="s">
        <v>107</v>
      </c>
      <c r="D37" s="40" t="s">
        <v>306</v>
      </c>
      <c r="E37" s="40" t="s">
        <v>451</v>
      </c>
      <c r="F37" s="40" t="s">
        <v>453</v>
      </c>
      <c r="G37" s="69"/>
      <c r="H37" s="40"/>
      <c r="I37" s="40"/>
    </row>
    <row r="38" spans="1:9" ht="16.95" customHeight="1" x14ac:dyDescent="0.4">
      <c r="A38" s="27">
        <v>36</v>
      </c>
      <c r="B38" s="33" t="s">
        <v>428</v>
      </c>
      <c r="C38" s="28" t="s">
        <v>204</v>
      </c>
      <c r="D38" s="40" t="s">
        <v>306</v>
      </c>
      <c r="E38" s="40" t="s">
        <v>451</v>
      </c>
      <c r="F38" s="40" t="s">
        <v>453</v>
      </c>
      <c r="G38" s="69"/>
      <c r="H38" s="40"/>
      <c r="I38" s="40"/>
    </row>
    <row r="39" spans="1:9" ht="16.95" customHeight="1" x14ac:dyDescent="0.4">
      <c r="A39" s="27">
        <v>37</v>
      </c>
      <c r="B39" s="33" t="s">
        <v>283</v>
      </c>
      <c r="C39" s="28" t="s">
        <v>284</v>
      </c>
      <c r="D39" s="40" t="s">
        <v>313</v>
      </c>
      <c r="E39" s="40" t="s">
        <v>451</v>
      </c>
      <c r="F39" s="40" t="s">
        <v>453</v>
      </c>
      <c r="G39" s="69"/>
      <c r="H39" s="40"/>
      <c r="I39" s="40"/>
    </row>
    <row r="40" spans="1:9" ht="16.95" customHeight="1" x14ac:dyDescent="0.4">
      <c r="A40" s="27">
        <v>38</v>
      </c>
      <c r="B40" s="33" t="s">
        <v>285</v>
      </c>
      <c r="C40" s="28" t="s">
        <v>199</v>
      </c>
      <c r="D40" s="40" t="s">
        <v>311</v>
      </c>
      <c r="E40" s="40" t="s">
        <v>451</v>
      </c>
      <c r="F40" s="40" t="s">
        <v>451</v>
      </c>
      <c r="G40" s="69"/>
      <c r="H40" s="40"/>
      <c r="I40" s="40"/>
    </row>
    <row r="41" spans="1:9" ht="16.95" customHeight="1" x14ac:dyDescent="0.4">
      <c r="A41" s="27">
        <v>39</v>
      </c>
      <c r="B41" s="33" t="s">
        <v>209</v>
      </c>
      <c r="C41" s="28" t="s">
        <v>199</v>
      </c>
      <c r="D41" s="40" t="s">
        <v>310</v>
      </c>
      <c r="E41" s="40" t="s">
        <v>454</v>
      </c>
      <c r="F41" s="40" t="s">
        <v>451</v>
      </c>
      <c r="G41" s="69"/>
      <c r="H41" s="40"/>
      <c r="I41" s="40"/>
    </row>
    <row r="42" spans="1:9" ht="16.95" customHeight="1" x14ac:dyDescent="0.4">
      <c r="A42" s="27">
        <v>40</v>
      </c>
      <c r="B42" s="33" t="s">
        <v>231</v>
      </c>
      <c r="C42" s="28" t="s">
        <v>109</v>
      </c>
      <c r="D42" s="40" t="s">
        <v>306</v>
      </c>
      <c r="E42" s="40" t="s">
        <v>451</v>
      </c>
      <c r="F42" s="40" t="s">
        <v>455</v>
      </c>
      <c r="G42" s="69"/>
      <c r="H42" s="40"/>
      <c r="I42" s="40"/>
    </row>
    <row r="43" spans="1:9" ht="16.95" customHeight="1" x14ac:dyDescent="0.4">
      <c r="A43" s="27">
        <v>41</v>
      </c>
      <c r="B43" s="33" t="s">
        <v>205</v>
      </c>
      <c r="C43" s="28" t="s">
        <v>206</v>
      </c>
      <c r="D43" s="40" t="s">
        <v>306</v>
      </c>
      <c r="E43" s="40" t="s">
        <v>451</v>
      </c>
      <c r="F43" s="40" t="s">
        <v>455</v>
      </c>
      <c r="G43" s="69"/>
      <c r="H43" s="40"/>
      <c r="I43" s="40"/>
    </row>
    <row r="44" spans="1:9" ht="16.95" customHeight="1" x14ac:dyDescent="0.4">
      <c r="A44" s="27">
        <v>42</v>
      </c>
      <c r="B44" s="33" t="s">
        <v>110</v>
      </c>
      <c r="C44" s="28" t="s">
        <v>111</v>
      </c>
      <c r="D44" s="40" t="s">
        <v>306</v>
      </c>
      <c r="E44" s="40" t="s">
        <v>455</v>
      </c>
      <c r="F44" s="40" t="s">
        <v>451</v>
      </c>
      <c r="G44" s="69"/>
      <c r="H44" s="40"/>
      <c r="I44" s="40"/>
    </row>
    <row r="45" spans="1:9" ht="16.95" customHeight="1" x14ac:dyDescent="0.4">
      <c r="A45" s="27">
        <v>43</v>
      </c>
      <c r="B45" s="33" t="s">
        <v>289</v>
      </c>
      <c r="C45" s="28" t="s">
        <v>290</v>
      </c>
      <c r="D45" s="40" t="s">
        <v>306</v>
      </c>
      <c r="E45" s="40" t="s">
        <v>455</v>
      </c>
      <c r="F45" s="40" t="s">
        <v>451</v>
      </c>
      <c r="G45" s="69"/>
      <c r="H45" s="40"/>
      <c r="I45" s="40"/>
    </row>
    <row r="46" spans="1:9" ht="16.95" customHeight="1" x14ac:dyDescent="0.4">
      <c r="A46" s="27">
        <v>44</v>
      </c>
      <c r="B46" s="33" t="s">
        <v>225</v>
      </c>
      <c r="C46" s="28" t="s">
        <v>210</v>
      </c>
      <c r="D46" s="40" t="s">
        <v>310</v>
      </c>
      <c r="E46" s="40" t="s">
        <v>451</v>
      </c>
      <c r="F46" s="40" t="s">
        <v>451</v>
      </c>
      <c r="G46" s="69"/>
      <c r="H46" s="40"/>
      <c r="I46" s="40"/>
    </row>
    <row r="47" spans="1:9" ht="16.95" customHeight="1" x14ac:dyDescent="0.4">
      <c r="A47" s="27">
        <v>45</v>
      </c>
      <c r="B47" s="33" t="s">
        <v>113</v>
      </c>
      <c r="C47" s="28" t="s">
        <v>114</v>
      </c>
      <c r="D47" s="40" t="s">
        <v>306</v>
      </c>
      <c r="E47" s="40" t="s">
        <v>451</v>
      </c>
      <c r="F47" s="40" t="s">
        <v>451</v>
      </c>
      <c r="G47" s="69"/>
      <c r="H47" s="40"/>
      <c r="I47" s="40"/>
    </row>
    <row r="48" spans="1:9" ht="16.95" customHeight="1" x14ac:dyDescent="0.4">
      <c r="A48" s="27">
        <v>46</v>
      </c>
      <c r="B48" s="33" t="s">
        <v>211</v>
      </c>
      <c r="C48" s="28" t="s">
        <v>212</v>
      </c>
      <c r="D48" s="40" t="s">
        <v>306</v>
      </c>
      <c r="E48" s="40" t="s">
        <v>306</v>
      </c>
      <c r="F48" s="40" t="s">
        <v>306</v>
      </c>
      <c r="G48" s="69"/>
      <c r="H48" s="40"/>
      <c r="I48" s="40"/>
    </row>
    <row r="49" spans="1:9" ht="16.95" customHeight="1" x14ac:dyDescent="0.4">
      <c r="A49" s="27">
        <v>47</v>
      </c>
      <c r="B49" s="33" t="s">
        <v>218</v>
      </c>
      <c r="C49" s="28" t="s">
        <v>212</v>
      </c>
      <c r="D49" s="40" t="s">
        <v>307</v>
      </c>
      <c r="E49" s="40" t="s">
        <v>306</v>
      </c>
      <c r="F49" s="40" t="s">
        <v>306</v>
      </c>
      <c r="G49" s="69"/>
      <c r="H49" s="40"/>
      <c r="I49" s="40"/>
    </row>
    <row r="50" spans="1:9" ht="16.95" customHeight="1" x14ac:dyDescent="0.4">
      <c r="A50" s="27">
        <v>48</v>
      </c>
      <c r="B50" s="33" t="s">
        <v>115</v>
      </c>
      <c r="C50" s="28" t="s">
        <v>116</v>
      </c>
      <c r="D50" s="40" t="s">
        <v>306</v>
      </c>
      <c r="E50" s="40" t="s">
        <v>306</v>
      </c>
      <c r="F50" s="40" t="s">
        <v>306</v>
      </c>
      <c r="G50" s="69"/>
      <c r="H50" s="40"/>
      <c r="I50" s="40"/>
    </row>
    <row r="51" spans="1:9" ht="16.95" customHeight="1" x14ac:dyDescent="0.4">
      <c r="A51" s="27">
        <v>49</v>
      </c>
      <c r="B51" s="33" t="s">
        <v>118</v>
      </c>
      <c r="C51" s="28" t="s">
        <v>119</v>
      </c>
      <c r="D51" s="40" t="s">
        <v>306</v>
      </c>
      <c r="E51" s="40" t="s">
        <v>306</v>
      </c>
      <c r="F51" s="40" t="s">
        <v>306</v>
      </c>
      <c r="G51" s="69"/>
      <c r="H51" s="40"/>
      <c r="I51" s="40"/>
    </row>
    <row r="52" spans="1:9" ht="16.95" customHeight="1" x14ac:dyDescent="0.4">
      <c r="A52" s="27">
        <v>50</v>
      </c>
      <c r="B52" s="33" t="s">
        <v>286</v>
      </c>
      <c r="C52" s="28" t="s">
        <v>203</v>
      </c>
      <c r="D52" s="40" t="s">
        <v>306</v>
      </c>
      <c r="E52" s="40" t="s">
        <v>306</v>
      </c>
      <c r="F52" s="40" t="s">
        <v>306</v>
      </c>
      <c r="G52" s="69"/>
      <c r="H52" s="40"/>
      <c r="I52" s="40"/>
    </row>
    <row r="53" spans="1:9" ht="16.95" customHeight="1" x14ac:dyDescent="0.4">
      <c r="A53" s="27">
        <v>51</v>
      </c>
      <c r="B53" s="33" t="s">
        <v>52</v>
      </c>
      <c r="C53" s="28" t="s">
        <v>14</v>
      </c>
      <c r="D53" s="40" t="s">
        <v>306</v>
      </c>
      <c r="E53" s="40" t="s">
        <v>306</v>
      </c>
      <c r="F53" s="40" t="s">
        <v>306</v>
      </c>
      <c r="G53" s="69"/>
      <c r="H53" s="40"/>
      <c r="I53" s="40"/>
    </row>
    <row r="54" spans="1:9" ht="16.95" customHeight="1" x14ac:dyDescent="0.4">
      <c r="A54" s="27">
        <v>52</v>
      </c>
      <c r="B54" s="33" t="s">
        <v>120</v>
      </c>
      <c r="C54" s="28" t="s">
        <v>121</v>
      </c>
      <c r="D54" s="40" t="s">
        <v>306</v>
      </c>
      <c r="E54" s="40" t="s">
        <v>449</v>
      </c>
      <c r="F54" s="40" t="s">
        <v>450</v>
      </c>
      <c r="G54" s="69"/>
      <c r="H54" s="40"/>
      <c r="I54" s="40"/>
    </row>
    <row r="55" spans="1:9" ht="16.95" customHeight="1" x14ac:dyDescent="0.4">
      <c r="A55" s="27">
        <v>53</v>
      </c>
      <c r="B55" s="33" t="s">
        <v>122</v>
      </c>
      <c r="C55" s="28" t="s">
        <v>123</v>
      </c>
      <c r="D55" s="40" t="s">
        <v>306</v>
      </c>
      <c r="E55" s="40" t="s">
        <v>306</v>
      </c>
      <c r="F55" s="40" t="s">
        <v>306</v>
      </c>
      <c r="G55" s="69"/>
      <c r="H55" s="40"/>
      <c r="I55" s="40"/>
    </row>
    <row r="56" spans="1:9" ht="16.95" customHeight="1" x14ac:dyDescent="0.4">
      <c r="A56" s="27">
        <v>54</v>
      </c>
      <c r="B56" s="33" t="s">
        <v>124</v>
      </c>
      <c r="C56" s="28" t="s">
        <v>123</v>
      </c>
      <c r="D56" s="40" t="s">
        <v>306</v>
      </c>
      <c r="E56" s="40" t="s">
        <v>306</v>
      </c>
      <c r="F56" s="40" t="s">
        <v>306</v>
      </c>
      <c r="G56" s="69"/>
      <c r="H56" s="40"/>
      <c r="I56" s="40"/>
    </row>
    <row r="57" spans="1:9" ht="16.95" customHeight="1" x14ac:dyDescent="0.4">
      <c r="A57" s="27">
        <v>55</v>
      </c>
      <c r="B57" s="33" t="s">
        <v>292</v>
      </c>
      <c r="C57" s="28" t="s">
        <v>213</v>
      </c>
      <c r="D57" s="40" t="s">
        <v>306</v>
      </c>
      <c r="E57" s="40" t="s">
        <v>306</v>
      </c>
      <c r="F57" s="40" t="s">
        <v>306</v>
      </c>
      <c r="G57" s="69"/>
      <c r="H57" s="40"/>
      <c r="I57" s="40"/>
    </row>
    <row r="58" spans="1:9" ht="16.95" customHeight="1" x14ac:dyDescent="0.4">
      <c r="A58" s="27">
        <v>56</v>
      </c>
      <c r="B58" s="33" t="s">
        <v>214</v>
      </c>
      <c r="C58" s="28" t="s">
        <v>213</v>
      </c>
      <c r="D58" s="40" t="s">
        <v>306</v>
      </c>
      <c r="E58" s="40" t="s">
        <v>306</v>
      </c>
      <c r="F58" s="40" t="s">
        <v>306</v>
      </c>
      <c r="G58" s="69"/>
      <c r="H58" s="40"/>
      <c r="I58" s="40"/>
    </row>
    <row r="59" spans="1:9" ht="16.95" customHeight="1" x14ac:dyDescent="0.4">
      <c r="A59" s="27">
        <v>57</v>
      </c>
      <c r="B59" s="33" t="s">
        <v>224</v>
      </c>
      <c r="C59" s="28" t="s">
        <v>213</v>
      </c>
      <c r="D59" s="40" t="s">
        <v>311</v>
      </c>
      <c r="E59" s="40" t="s">
        <v>306</v>
      </c>
      <c r="F59" s="40" t="s">
        <v>306</v>
      </c>
      <c r="G59" s="69"/>
      <c r="H59" s="40"/>
      <c r="I59" s="40"/>
    </row>
    <row r="60" spans="1:9" ht="16.95" customHeight="1" x14ac:dyDescent="0.4">
      <c r="A60" s="27">
        <v>58</v>
      </c>
      <c r="B60" s="33" t="s">
        <v>467</v>
      </c>
      <c r="C60" s="28" t="s">
        <v>293</v>
      </c>
      <c r="D60" s="40" t="s">
        <v>306</v>
      </c>
      <c r="E60" s="40" t="s">
        <v>306</v>
      </c>
      <c r="F60" s="40" t="s">
        <v>306</v>
      </c>
      <c r="G60" s="69"/>
      <c r="H60" s="40"/>
      <c r="I60" s="40"/>
    </row>
    <row r="61" spans="1:9" ht="16.95" customHeight="1" x14ac:dyDescent="0.4">
      <c r="A61" s="27">
        <v>59</v>
      </c>
      <c r="B61" s="33" t="s">
        <v>425</v>
      </c>
      <c r="C61" s="28" t="s">
        <v>215</v>
      </c>
      <c r="D61" s="40" t="s">
        <v>315</v>
      </c>
      <c r="E61" s="40" t="s">
        <v>306</v>
      </c>
      <c r="F61" s="40" t="s">
        <v>306</v>
      </c>
      <c r="G61" s="69"/>
      <c r="H61" s="40"/>
      <c r="I61" s="40"/>
    </row>
    <row r="62" spans="1:9" ht="16.95" customHeight="1" x14ac:dyDescent="0.4">
      <c r="A62" s="27">
        <v>60</v>
      </c>
      <c r="B62" s="33" t="s">
        <v>217</v>
      </c>
      <c r="C62" s="28" t="s">
        <v>295</v>
      </c>
      <c r="D62" s="40" t="s">
        <v>306</v>
      </c>
      <c r="E62" s="40" t="s">
        <v>306</v>
      </c>
      <c r="F62" s="40" t="s">
        <v>306</v>
      </c>
      <c r="G62" s="69"/>
      <c r="H62" s="40"/>
      <c r="I62" s="40"/>
    </row>
    <row r="63" spans="1:9" ht="16.95" customHeight="1" x14ac:dyDescent="0.4">
      <c r="A63" s="27">
        <v>61</v>
      </c>
      <c r="B63" s="33" t="s">
        <v>125</v>
      </c>
      <c r="C63" s="28" t="s">
        <v>126</v>
      </c>
      <c r="D63" s="40" t="s">
        <v>306</v>
      </c>
      <c r="E63" s="40" t="s">
        <v>306</v>
      </c>
      <c r="F63" s="40" t="s">
        <v>306</v>
      </c>
      <c r="G63" s="69"/>
      <c r="H63" s="40"/>
      <c r="I63" s="40"/>
    </row>
    <row r="64" spans="1:9" ht="16.95" customHeight="1" x14ac:dyDescent="0.4">
      <c r="A64" s="27">
        <v>62</v>
      </c>
      <c r="B64" s="33" t="s">
        <v>127</v>
      </c>
      <c r="C64" s="28" t="s">
        <v>128</v>
      </c>
      <c r="D64" s="40" t="s">
        <v>306</v>
      </c>
      <c r="E64" s="40" t="s">
        <v>306</v>
      </c>
      <c r="F64" s="40" t="s">
        <v>306</v>
      </c>
      <c r="G64" s="69"/>
      <c r="H64" s="40"/>
      <c r="I64" s="40"/>
    </row>
    <row r="65" spans="1:9" ht="16.95" customHeight="1" x14ac:dyDescent="0.4">
      <c r="A65" s="27">
        <v>63</v>
      </c>
      <c r="B65" s="33" t="s">
        <v>129</v>
      </c>
      <c r="C65" s="28" t="s">
        <v>130</v>
      </c>
      <c r="D65" s="40" t="s">
        <v>306</v>
      </c>
      <c r="E65" s="40" t="s">
        <v>306</v>
      </c>
      <c r="F65" s="40" t="s">
        <v>306</v>
      </c>
      <c r="G65" s="69"/>
      <c r="H65" s="40"/>
      <c r="I65" s="40"/>
    </row>
    <row r="66" spans="1:9" ht="16.95" customHeight="1" x14ac:dyDescent="0.4">
      <c r="A66" s="27">
        <v>64</v>
      </c>
      <c r="B66" s="33" t="s">
        <v>219</v>
      </c>
      <c r="C66" s="28" t="s">
        <v>297</v>
      </c>
      <c r="D66" s="40" t="s">
        <v>306</v>
      </c>
      <c r="E66" s="40" t="s">
        <v>306</v>
      </c>
      <c r="F66" s="40" t="s">
        <v>306</v>
      </c>
      <c r="G66" s="69"/>
      <c r="H66" s="40"/>
      <c r="I66" s="40"/>
    </row>
    <row r="67" spans="1:9" ht="16.95" customHeight="1" x14ac:dyDescent="0.4">
      <c r="A67" s="27">
        <v>65</v>
      </c>
      <c r="B67" s="33" t="s">
        <v>216</v>
      </c>
      <c r="C67" s="28" t="s">
        <v>294</v>
      </c>
      <c r="D67" s="40" t="s">
        <v>306</v>
      </c>
      <c r="E67" s="40" t="s">
        <v>306</v>
      </c>
      <c r="F67" s="40" t="s">
        <v>306</v>
      </c>
      <c r="G67" s="69"/>
      <c r="H67" s="40"/>
      <c r="I67" s="40"/>
    </row>
    <row r="68" spans="1:9" ht="16.95" customHeight="1" x14ac:dyDescent="0.4">
      <c r="A68" s="27">
        <v>66</v>
      </c>
      <c r="B68" s="33" t="s">
        <v>131</v>
      </c>
      <c r="C68" s="28" t="s">
        <v>132</v>
      </c>
      <c r="D68" s="40" t="s">
        <v>306</v>
      </c>
      <c r="E68" s="40" t="s">
        <v>306</v>
      </c>
      <c r="F68" s="40" t="s">
        <v>306</v>
      </c>
      <c r="G68" s="69"/>
      <c r="H68" s="40"/>
      <c r="I68" s="40"/>
    </row>
    <row r="69" spans="1:9" ht="16.95" customHeight="1" x14ac:dyDescent="0.4">
      <c r="A69" s="27">
        <v>67</v>
      </c>
      <c r="B69" s="33" t="s">
        <v>133</v>
      </c>
      <c r="C69" s="28" t="s">
        <v>132</v>
      </c>
      <c r="D69" s="40" t="s">
        <v>306</v>
      </c>
      <c r="E69" s="40" t="s">
        <v>306</v>
      </c>
      <c r="F69" s="40" t="s">
        <v>306</v>
      </c>
      <c r="G69" s="69"/>
      <c r="H69" s="40"/>
      <c r="I69" s="40"/>
    </row>
    <row r="70" spans="1:9" ht="16.95" customHeight="1" x14ac:dyDescent="0.4">
      <c r="A70" s="27">
        <v>68</v>
      </c>
      <c r="B70" s="33" t="s">
        <v>426</v>
      </c>
      <c r="C70" s="28" t="s">
        <v>220</v>
      </c>
      <c r="D70" s="40" t="s">
        <v>306</v>
      </c>
      <c r="E70" s="40" t="s">
        <v>306</v>
      </c>
      <c r="F70" s="40" t="s">
        <v>306</v>
      </c>
      <c r="G70" s="69"/>
      <c r="H70" s="40"/>
      <c r="I70" s="40"/>
    </row>
    <row r="71" spans="1:9" ht="16.95" customHeight="1" x14ac:dyDescent="0.4">
      <c r="A71" s="27">
        <v>69</v>
      </c>
      <c r="B71" s="33" t="s">
        <v>298</v>
      </c>
      <c r="C71" s="28" t="s">
        <v>220</v>
      </c>
      <c r="D71" s="40" t="s">
        <v>316</v>
      </c>
      <c r="E71" s="40" t="s">
        <v>306</v>
      </c>
      <c r="F71" s="40" t="s">
        <v>306</v>
      </c>
      <c r="G71" s="69"/>
      <c r="H71" s="40"/>
      <c r="I71" s="40"/>
    </row>
    <row r="72" spans="1:9" ht="16.95" customHeight="1" x14ac:dyDescent="0.4">
      <c r="A72" s="27">
        <v>70</v>
      </c>
      <c r="B72" s="33" t="s">
        <v>134</v>
      </c>
      <c r="C72" s="28" t="s">
        <v>135</v>
      </c>
      <c r="D72" s="40" t="s">
        <v>306</v>
      </c>
      <c r="E72" s="40" t="s">
        <v>306</v>
      </c>
      <c r="F72" s="40" t="s">
        <v>306</v>
      </c>
      <c r="G72" s="69"/>
      <c r="H72" s="40"/>
      <c r="I72" s="40"/>
    </row>
    <row r="73" spans="1:9" ht="16.95" customHeight="1" x14ac:dyDescent="0.4">
      <c r="A73" s="27">
        <v>71</v>
      </c>
      <c r="B73" s="33" t="s">
        <v>136</v>
      </c>
      <c r="C73" s="28" t="s">
        <v>137</v>
      </c>
      <c r="D73" s="40" t="s">
        <v>306</v>
      </c>
      <c r="E73" s="40" t="s">
        <v>306</v>
      </c>
      <c r="F73" s="40" t="s">
        <v>306</v>
      </c>
      <c r="G73" s="69"/>
      <c r="H73" s="40"/>
      <c r="I73" s="40"/>
    </row>
    <row r="74" spans="1:9" ht="16.95" customHeight="1" x14ac:dyDescent="0.4">
      <c r="A74" s="27">
        <v>72</v>
      </c>
      <c r="B74" s="33" t="s">
        <v>419</v>
      </c>
      <c r="C74" s="28" t="s">
        <v>223</v>
      </c>
      <c r="D74" s="40" t="s">
        <v>317</v>
      </c>
      <c r="E74" s="40" t="s">
        <v>306</v>
      </c>
      <c r="F74" s="40" t="s">
        <v>306</v>
      </c>
      <c r="G74" s="69"/>
      <c r="H74" s="40"/>
      <c r="I74" s="40"/>
    </row>
    <row r="75" spans="1:9" ht="16.95" customHeight="1" x14ac:dyDescent="0.4">
      <c r="A75" s="27">
        <v>73</v>
      </c>
      <c r="B75" s="33" t="s">
        <v>226</v>
      </c>
      <c r="C75" s="28" t="s">
        <v>223</v>
      </c>
      <c r="D75" s="40" t="s">
        <v>314</v>
      </c>
      <c r="E75" s="40" t="s">
        <v>306</v>
      </c>
      <c r="F75" s="40" t="s">
        <v>306</v>
      </c>
      <c r="G75" s="69"/>
      <c r="H75" s="40"/>
      <c r="I75" s="40"/>
    </row>
    <row r="76" spans="1:9" ht="16.95" customHeight="1" x14ac:dyDescent="0.4">
      <c r="A76" s="27">
        <v>74</v>
      </c>
      <c r="B76" s="33" t="s">
        <v>221</v>
      </c>
      <c r="C76" s="28" t="s">
        <v>222</v>
      </c>
      <c r="D76" s="40" t="s">
        <v>311</v>
      </c>
      <c r="E76" s="40" t="s">
        <v>306</v>
      </c>
      <c r="F76" s="40" t="s">
        <v>306</v>
      </c>
      <c r="G76" s="69"/>
      <c r="H76" s="40"/>
      <c r="I76" s="40"/>
    </row>
    <row r="77" spans="1:9" ht="16.95" customHeight="1" x14ac:dyDescent="0.4">
      <c r="A77" s="27">
        <v>75</v>
      </c>
      <c r="B77" s="33" t="s">
        <v>377</v>
      </c>
      <c r="C77" s="28" t="s">
        <v>378</v>
      </c>
      <c r="D77" s="40" t="s">
        <v>306</v>
      </c>
      <c r="E77" s="40" t="s">
        <v>306</v>
      </c>
      <c r="F77" s="40" t="s">
        <v>306</v>
      </c>
      <c r="G77" s="69"/>
      <c r="H77" s="40"/>
      <c r="I77" s="40"/>
    </row>
    <row r="78" spans="1:9" ht="16.95" customHeight="1" x14ac:dyDescent="0.4">
      <c r="A78" s="27">
        <v>76</v>
      </c>
      <c r="B78" s="33" t="s">
        <v>446</v>
      </c>
      <c r="C78" s="28" t="s">
        <v>139</v>
      </c>
      <c r="D78" s="40" t="s">
        <v>306</v>
      </c>
      <c r="E78" s="40" t="s">
        <v>306</v>
      </c>
      <c r="F78" s="40" t="s">
        <v>306</v>
      </c>
      <c r="G78" s="69"/>
      <c r="H78" s="40"/>
      <c r="I78" s="40"/>
    </row>
    <row r="79" spans="1:9" ht="16.95" customHeight="1" x14ac:dyDescent="0.4">
      <c r="A79" s="27">
        <v>77</v>
      </c>
      <c r="B79" s="33" t="s">
        <v>140</v>
      </c>
      <c r="C79" s="28" t="s">
        <v>141</v>
      </c>
      <c r="D79" s="40" t="s">
        <v>306</v>
      </c>
      <c r="E79" s="40" t="s">
        <v>306</v>
      </c>
      <c r="F79" s="40" t="s">
        <v>306</v>
      </c>
      <c r="G79" s="69"/>
      <c r="H79" s="40"/>
      <c r="I79" s="40"/>
    </row>
    <row r="80" spans="1:9" ht="16.95" customHeight="1" x14ac:dyDescent="0.4">
      <c r="A80" s="27">
        <v>78</v>
      </c>
      <c r="B80" s="33" t="s">
        <v>142</v>
      </c>
      <c r="C80" s="28" t="s">
        <v>141</v>
      </c>
      <c r="D80" s="40" t="s">
        <v>306</v>
      </c>
      <c r="E80" s="40" t="s">
        <v>306</v>
      </c>
      <c r="F80" s="40" t="s">
        <v>306</v>
      </c>
      <c r="G80" s="69"/>
      <c r="H80" s="40"/>
      <c r="I80" s="40"/>
    </row>
    <row r="81" spans="1:9" ht="16.95" customHeight="1" x14ac:dyDescent="0.4">
      <c r="A81" s="27">
        <v>79</v>
      </c>
      <c r="B81" s="33" t="s">
        <v>0</v>
      </c>
      <c r="C81" s="28" t="s">
        <v>3</v>
      </c>
      <c r="D81" s="40" t="s">
        <v>318</v>
      </c>
      <c r="E81" s="40" t="s">
        <v>306</v>
      </c>
      <c r="F81" s="40" t="s">
        <v>306</v>
      </c>
      <c r="G81" s="69"/>
      <c r="H81" s="40"/>
      <c r="I81" s="40"/>
    </row>
    <row r="82" spans="1:9" ht="16.95" customHeight="1" x14ac:dyDescent="0.4">
      <c r="A82" s="27">
        <v>80</v>
      </c>
      <c r="B82" s="33" t="s">
        <v>143</v>
      </c>
      <c r="C82" s="28" t="s">
        <v>144</v>
      </c>
      <c r="D82" s="40" t="s">
        <v>306</v>
      </c>
      <c r="E82" s="40" t="s">
        <v>306</v>
      </c>
      <c r="F82" s="40" t="s">
        <v>306</v>
      </c>
      <c r="G82" s="69"/>
      <c r="H82" s="40"/>
      <c r="I82" s="40"/>
    </row>
    <row r="83" spans="1:9" ht="16.95" customHeight="1" x14ac:dyDescent="0.4">
      <c r="A83" s="27">
        <v>81</v>
      </c>
      <c r="B83" s="33" t="s">
        <v>145</v>
      </c>
      <c r="C83" s="28" t="s">
        <v>144</v>
      </c>
      <c r="D83" s="40" t="s">
        <v>306</v>
      </c>
      <c r="E83" s="40" t="s">
        <v>306</v>
      </c>
      <c r="F83" s="40" t="s">
        <v>306</v>
      </c>
      <c r="G83" s="69"/>
      <c r="H83" s="40"/>
      <c r="I83" s="40"/>
    </row>
    <row r="84" spans="1:9" ht="16.95" customHeight="1" x14ac:dyDescent="0.4">
      <c r="A84" s="27">
        <v>82</v>
      </c>
      <c r="B84" s="33" t="s">
        <v>148</v>
      </c>
      <c r="C84" s="28" t="s">
        <v>149</v>
      </c>
      <c r="D84" s="40" t="s">
        <v>306</v>
      </c>
      <c r="E84" s="40" t="s">
        <v>306</v>
      </c>
      <c r="F84" s="40" t="s">
        <v>306</v>
      </c>
      <c r="G84" s="69"/>
      <c r="H84" s="40"/>
      <c r="I84" s="40"/>
    </row>
    <row r="85" spans="1:9" ht="16.95" customHeight="1" x14ac:dyDescent="0.4">
      <c r="A85" s="27">
        <v>83</v>
      </c>
      <c r="B85" s="33" t="s">
        <v>150</v>
      </c>
      <c r="C85" s="28" t="s">
        <v>149</v>
      </c>
      <c r="D85" s="40" t="s">
        <v>306</v>
      </c>
      <c r="E85" s="40" t="s">
        <v>306</v>
      </c>
      <c r="F85" s="40" t="s">
        <v>306</v>
      </c>
      <c r="G85" s="69"/>
      <c r="H85" s="40"/>
      <c r="I85" s="40"/>
    </row>
    <row r="86" spans="1:9" ht="16.95" customHeight="1" x14ac:dyDescent="0.4">
      <c r="A86" s="27">
        <v>84</v>
      </c>
      <c r="B86" s="33" t="s">
        <v>152</v>
      </c>
      <c r="C86" s="28" t="s">
        <v>149</v>
      </c>
      <c r="D86" s="40" t="s">
        <v>306</v>
      </c>
      <c r="E86" s="40" t="s">
        <v>306</v>
      </c>
      <c r="F86" s="40" t="s">
        <v>306</v>
      </c>
      <c r="G86" s="69"/>
      <c r="H86" s="40"/>
      <c r="I86" s="40"/>
    </row>
    <row r="87" spans="1:9" ht="16.95" customHeight="1" x14ac:dyDescent="0.4">
      <c r="A87" s="27">
        <v>85</v>
      </c>
      <c r="B87" s="33" t="s">
        <v>153</v>
      </c>
      <c r="C87" s="28" t="s">
        <v>154</v>
      </c>
      <c r="D87" s="40" t="s">
        <v>306</v>
      </c>
      <c r="E87" s="40" t="s">
        <v>306</v>
      </c>
      <c r="F87" s="40" t="s">
        <v>306</v>
      </c>
      <c r="G87" s="69"/>
      <c r="H87" s="40"/>
      <c r="I87" s="40"/>
    </row>
    <row r="88" spans="1:9" ht="16.95" customHeight="1" x14ac:dyDescent="0.4">
      <c r="A88" s="27">
        <v>86</v>
      </c>
      <c r="B88" s="33" t="s">
        <v>155</v>
      </c>
      <c r="C88" s="28" t="s">
        <v>156</v>
      </c>
      <c r="D88" s="40" t="s">
        <v>306</v>
      </c>
      <c r="E88" s="40" t="s">
        <v>306</v>
      </c>
      <c r="F88" s="40" t="s">
        <v>306</v>
      </c>
      <c r="G88" s="69"/>
      <c r="H88" s="40"/>
      <c r="I88" s="40"/>
    </row>
    <row r="89" spans="1:9" ht="16.95" customHeight="1" x14ac:dyDescent="0.4">
      <c r="A89" s="27">
        <v>87</v>
      </c>
      <c r="B89" s="33" t="s">
        <v>227</v>
      </c>
      <c r="C89" s="28" t="s">
        <v>228</v>
      </c>
      <c r="D89" s="40" t="s">
        <v>306</v>
      </c>
      <c r="E89" s="40" t="s">
        <v>306</v>
      </c>
      <c r="F89" s="40" t="s">
        <v>306</v>
      </c>
      <c r="G89" s="69"/>
      <c r="H89" s="40"/>
      <c r="I89" s="40"/>
    </row>
    <row r="90" spans="1:9" ht="16.95" customHeight="1" x14ac:dyDescent="0.4">
      <c r="A90" s="27">
        <v>88</v>
      </c>
      <c r="B90" s="33" t="s">
        <v>20</v>
      </c>
      <c r="C90" s="28" t="s">
        <v>21</v>
      </c>
      <c r="D90" s="40" t="s">
        <v>311</v>
      </c>
      <c r="E90" s="40" t="s">
        <v>400</v>
      </c>
      <c r="F90" s="40" t="s">
        <v>400</v>
      </c>
      <c r="G90" s="69"/>
      <c r="H90" s="40"/>
      <c r="I90" s="40"/>
    </row>
    <row r="91" spans="1:9" ht="16.95" customHeight="1" x14ac:dyDescent="0.4">
      <c r="A91" s="27">
        <v>89</v>
      </c>
      <c r="B91" s="33" t="s">
        <v>157</v>
      </c>
      <c r="C91" s="28" t="s">
        <v>158</v>
      </c>
      <c r="D91" s="40" t="s">
        <v>306</v>
      </c>
      <c r="E91" s="40" t="s">
        <v>306</v>
      </c>
      <c r="F91" s="40" t="s">
        <v>306</v>
      </c>
      <c r="G91" s="69"/>
      <c r="H91" s="40"/>
      <c r="I91" s="40"/>
    </row>
    <row r="92" spans="1:9" ht="16.95" customHeight="1" x14ac:dyDescent="0.4">
      <c r="A92" s="27">
        <v>90</v>
      </c>
      <c r="B92" s="33" t="s">
        <v>159</v>
      </c>
      <c r="C92" s="28" t="s">
        <v>160</v>
      </c>
      <c r="D92" s="40" t="s">
        <v>306</v>
      </c>
      <c r="E92" s="40" t="s">
        <v>306</v>
      </c>
      <c r="F92" s="40" t="s">
        <v>306</v>
      </c>
      <c r="G92" s="69"/>
      <c r="H92" s="40"/>
      <c r="I92" s="40"/>
    </row>
    <row r="93" spans="1:9" ht="16.95" customHeight="1" x14ac:dyDescent="0.4">
      <c r="A93" s="27">
        <v>91</v>
      </c>
      <c r="B93" s="33" t="s">
        <v>161</v>
      </c>
      <c r="C93" s="28" t="s">
        <v>162</v>
      </c>
      <c r="D93" s="40" t="s">
        <v>306</v>
      </c>
      <c r="E93" s="40" t="s">
        <v>306</v>
      </c>
      <c r="F93" s="40" t="s">
        <v>306</v>
      </c>
      <c r="G93" s="69"/>
      <c r="H93" s="40"/>
      <c r="I93" s="40"/>
    </row>
    <row r="94" spans="1:9" ht="16.95" customHeight="1" x14ac:dyDescent="0.4">
      <c r="A94" s="27">
        <v>92</v>
      </c>
      <c r="B94" s="33" t="s">
        <v>163</v>
      </c>
      <c r="C94" s="28" t="s">
        <v>162</v>
      </c>
      <c r="D94" s="40" t="s">
        <v>306</v>
      </c>
      <c r="E94" s="40" t="s">
        <v>306</v>
      </c>
      <c r="F94" s="40" t="s">
        <v>306</v>
      </c>
      <c r="G94" s="69"/>
      <c r="H94" s="40"/>
      <c r="I94" s="40"/>
    </row>
    <row r="95" spans="1:9" ht="16.95" customHeight="1" x14ac:dyDescent="0.4">
      <c r="A95" s="27">
        <v>93</v>
      </c>
      <c r="B95" s="33" t="s">
        <v>164</v>
      </c>
      <c r="C95" s="28" t="s">
        <v>165</v>
      </c>
      <c r="D95" s="40" t="s">
        <v>306</v>
      </c>
      <c r="E95" s="40" t="s">
        <v>469</v>
      </c>
      <c r="F95" s="40" t="s">
        <v>306</v>
      </c>
      <c r="G95" s="69"/>
      <c r="H95" s="40"/>
      <c r="I95" s="40"/>
    </row>
    <row r="96" spans="1:9" ht="16.95" customHeight="1" x14ac:dyDescent="0.4">
      <c r="A96" s="27">
        <v>94</v>
      </c>
      <c r="B96" s="33" t="s">
        <v>58</v>
      </c>
      <c r="C96" s="28" t="s">
        <v>59</v>
      </c>
      <c r="D96" s="40" t="s">
        <v>306</v>
      </c>
      <c r="E96" s="40" t="s">
        <v>306</v>
      </c>
      <c r="F96" s="40" t="s">
        <v>306</v>
      </c>
      <c r="G96" s="69"/>
      <c r="H96" s="40"/>
      <c r="I96" s="40"/>
    </row>
    <row r="97" spans="1:9" ht="16.95" customHeight="1" x14ac:dyDescent="0.4">
      <c r="A97" s="27">
        <v>95</v>
      </c>
      <c r="B97" s="33" t="s">
        <v>55</v>
      </c>
      <c r="C97" s="28" t="s">
        <v>56</v>
      </c>
      <c r="D97" s="40" t="s">
        <v>311</v>
      </c>
      <c r="E97" s="40" t="s">
        <v>306</v>
      </c>
      <c r="F97" s="40" t="s">
        <v>306</v>
      </c>
      <c r="G97" s="69"/>
      <c r="H97" s="40"/>
      <c r="I97" s="40"/>
    </row>
    <row r="98" spans="1:9" ht="16.95" customHeight="1" x14ac:dyDescent="0.4">
      <c r="A98" s="27">
        <v>96</v>
      </c>
      <c r="B98" s="33" t="s">
        <v>166</v>
      </c>
      <c r="C98" s="28" t="s">
        <v>167</v>
      </c>
      <c r="D98" s="40" t="s">
        <v>306</v>
      </c>
      <c r="E98" s="40" t="s">
        <v>306</v>
      </c>
      <c r="F98" s="40" t="s">
        <v>306</v>
      </c>
      <c r="G98" s="69"/>
      <c r="H98" s="40"/>
      <c r="I98" s="40"/>
    </row>
    <row r="99" spans="1:9" ht="16.95" customHeight="1" x14ac:dyDescent="0.4">
      <c r="A99" s="27">
        <v>97</v>
      </c>
      <c r="B99" s="33" t="s">
        <v>29</v>
      </c>
      <c r="C99" s="28" t="s">
        <v>31</v>
      </c>
      <c r="D99" s="40" t="s">
        <v>322</v>
      </c>
      <c r="E99" s="40" t="s">
        <v>306</v>
      </c>
      <c r="F99" s="40" t="s">
        <v>306</v>
      </c>
      <c r="G99" s="69"/>
      <c r="H99" s="40"/>
      <c r="I99" s="40"/>
    </row>
    <row r="100" spans="1:9" ht="16.95" customHeight="1" x14ac:dyDescent="0.4">
      <c r="A100" s="27">
        <v>98</v>
      </c>
      <c r="B100" s="33" t="s">
        <v>168</v>
      </c>
      <c r="C100" s="28" t="s">
        <v>169</v>
      </c>
      <c r="D100" s="40" t="s">
        <v>306</v>
      </c>
      <c r="E100" s="40" t="s">
        <v>306</v>
      </c>
      <c r="F100" s="40" t="s">
        <v>306</v>
      </c>
      <c r="G100" s="69"/>
      <c r="H100" s="40"/>
      <c r="I100" s="40"/>
    </row>
    <row r="101" spans="1:9" ht="16.95" customHeight="1" x14ac:dyDescent="0.4">
      <c r="A101" s="27">
        <v>99</v>
      </c>
      <c r="B101" s="33" t="s">
        <v>170</v>
      </c>
      <c r="C101" s="28" t="s">
        <v>171</v>
      </c>
      <c r="D101" s="40" t="s">
        <v>306</v>
      </c>
      <c r="E101" s="40" t="s">
        <v>306</v>
      </c>
      <c r="F101" s="40" t="s">
        <v>306</v>
      </c>
      <c r="G101" s="69"/>
      <c r="H101" s="40"/>
      <c r="I101" s="40"/>
    </row>
    <row r="102" spans="1:9" ht="16.95" customHeight="1" x14ac:dyDescent="0.4">
      <c r="A102" s="27">
        <v>100</v>
      </c>
      <c r="B102" s="33" t="s">
        <v>172</v>
      </c>
      <c r="C102" s="28" t="s">
        <v>171</v>
      </c>
      <c r="D102" s="40" t="s">
        <v>306</v>
      </c>
      <c r="E102" s="40" t="s">
        <v>306</v>
      </c>
      <c r="F102" s="40" t="s">
        <v>306</v>
      </c>
      <c r="G102" s="69"/>
      <c r="H102" s="40"/>
      <c r="I102" s="40"/>
    </row>
    <row r="103" spans="1:9" ht="16.95" customHeight="1" x14ac:dyDescent="0.4">
      <c r="A103" s="27">
        <v>101</v>
      </c>
      <c r="B103" s="33" t="s">
        <v>173</v>
      </c>
      <c r="C103" s="28" t="s">
        <v>174</v>
      </c>
      <c r="D103" s="40" t="s">
        <v>306</v>
      </c>
      <c r="E103" s="40" t="s">
        <v>306</v>
      </c>
      <c r="F103" s="40" t="s">
        <v>306</v>
      </c>
      <c r="G103" s="69"/>
      <c r="H103" s="40"/>
      <c r="I103" s="40"/>
    </row>
    <row r="104" spans="1:9" ht="16.95" customHeight="1" x14ac:dyDescent="0.4">
      <c r="A104" s="27">
        <v>102</v>
      </c>
      <c r="B104" s="33" t="s">
        <v>68</v>
      </c>
      <c r="C104" s="28" t="s">
        <v>49</v>
      </c>
      <c r="D104" s="40" t="s">
        <v>306</v>
      </c>
      <c r="E104" s="40" t="s">
        <v>306</v>
      </c>
      <c r="F104" s="40" t="s">
        <v>306</v>
      </c>
      <c r="G104" s="69"/>
      <c r="H104" s="40"/>
      <c r="I104" s="40"/>
    </row>
    <row r="105" spans="1:9" ht="16.95" customHeight="1" x14ac:dyDescent="0.4">
      <c r="A105" s="27">
        <v>103</v>
      </c>
      <c r="B105" s="33" t="s">
        <v>175</v>
      </c>
      <c r="C105" s="28" t="s">
        <v>176</v>
      </c>
      <c r="D105" s="40" t="s">
        <v>306</v>
      </c>
      <c r="E105" s="40" t="s">
        <v>306</v>
      </c>
      <c r="F105" s="40" t="s">
        <v>306</v>
      </c>
      <c r="G105" s="69"/>
      <c r="H105" s="40"/>
      <c r="I105" s="40"/>
    </row>
    <row r="106" spans="1:9" ht="16.95" customHeight="1" x14ac:dyDescent="0.4">
      <c r="A106" s="27">
        <v>104</v>
      </c>
      <c r="B106" s="33" t="s">
        <v>23</v>
      </c>
      <c r="C106" s="28" t="s">
        <v>24</v>
      </c>
      <c r="D106" s="40" t="s">
        <v>306</v>
      </c>
      <c r="E106" s="40" t="s">
        <v>306</v>
      </c>
      <c r="F106" s="40" t="s">
        <v>306</v>
      </c>
      <c r="G106" s="69"/>
      <c r="H106" s="40"/>
      <c r="I106" s="40"/>
    </row>
    <row r="107" spans="1:9" ht="16.95" customHeight="1" x14ac:dyDescent="0.4">
      <c r="A107" s="27">
        <v>105</v>
      </c>
      <c r="B107" s="33" t="s">
        <v>79</v>
      </c>
      <c r="C107" s="28" t="s">
        <v>24</v>
      </c>
      <c r="D107" s="40" t="s">
        <v>307</v>
      </c>
      <c r="E107" s="40" t="s">
        <v>306</v>
      </c>
      <c r="F107" s="40" t="s">
        <v>306</v>
      </c>
      <c r="G107" s="69"/>
      <c r="H107" s="40"/>
      <c r="I107" s="40"/>
    </row>
    <row r="108" spans="1:9" ht="16.95" customHeight="1" x14ac:dyDescent="0.4">
      <c r="A108" s="27">
        <v>106</v>
      </c>
      <c r="B108" s="33" t="s">
        <v>36</v>
      </c>
      <c r="C108" s="28" t="s">
        <v>61</v>
      </c>
      <c r="D108" s="40" t="s">
        <v>318</v>
      </c>
      <c r="E108" s="40" t="s">
        <v>306</v>
      </c>
      <c r="F108" s="40" t="s">
        <v>306</v>
      </c>
      <c r="G108" s="69"/>
      <c r="H108" s="40"/>
      <c r="I108" s="40"/>
    </row>
    <row r="109" spans="1:9" ht="16.95" customHeight="1" x14ac:dyDescent="0.4">
      <c r="A109" s="27">
        <v>107</v>
      </c>
      <c r="B109" s="33" t="s">
        <v>60</v>
      </c>
      <c r="C109" s="28" t="s">
        <v>61</v>
      </c>
      <c r="D109" s="40" t="s">
        <v>307</v>
      </c>
      <c r="E109" s="40" t="s">
        <v>306</v>
      </c>
      <c r="F109" s="40" t="s">
        <v>306</v>
      </c>
      <c r="G109" s="69"/>
      <c r="H109" s="40"/>
      <c r="I109" s="40"/>
    </row>
    <row r="110" spans="1:9" ht="16.95" customHeight="1" x14ac:dyDescent="0.4">
      <c r="A110" s="27">
        <v>108</v>
      </c>
      <c r="B110" s="33" t="s">
        <v>69</v>
      </c>
      <c r="C110" s="28" t="s">
        <v>61</v>
      </c>
      <c r="D110" s="40" t="s">
        <v>306</v>
      </c>
      <c r="E110" s="40" t="s">
        <v>306</v>
      </c>
      <c r="F110" s="40" t="s">
        <v>306</v>
      </c>
      <c r="G110" s="69"/>
      <c r="H110" s="40"/>
      <c r="I110" s="40"/>
    </row>
    <row r="111" spans="1:9" ht="16.95" customHeight="1" x14ac:dyDescent="0.4">
      <c r="A111" s="27">
        <v>109</v>
      </c>
      <c r="B111" s="33" t="s">
        <v>38</v>
      </c>
      <c r="C111" s="28" t="s">
        <v>40</v>
      </c>
      <c r="D111" s="40" t="s">
        <v>306</v>
      </c>
      <c r="E111" s="40" t="s">
        <v>306</v>
      </c>
      <c r="F111" s="40" t="s">
        <v>306</v>
      </c>
      <c r="G111" s="69"/>
      <c r="H111" s="40"/>
      <c r="I111" s="40"/>
    </row>
    <row r="112" spans="1:9" ht="16.95" customHeight="1" x14ac:dyDescent="0.4">
      <c r="A112" s="27">
        <v>110</v>
      </c>
      <c r="B112" s="33" t="s">
        <v>53</v>
      </c>
      <c r="C112" s="28" t="s">
        <v>40</v>
      </c>
      <c r="D112" s="40" t="s">
        <v>306</v>
      </c>
      <c r="E112" s="40" t="s">
        <v>306</v>
      </c>
      <c r="F112" s="40" t="s">
        <v>306</v>
      </c>
      <c r="G112" s="69"/>
      <c r="H112" s="40"/>
      <c r="I112" s="40"/>
    </row>
    <row r="113" spans="1:9" ht="16.95" customHeight="1" x14ac:dyDescent="0.4">
      <c r="A113" s="27">
        <v>111</v>
      </c>
      <c r="B113" s="33" t="s">
        <v>421</v>
      </c>
      <c r="C113" s="28" t="s">
        <v>73</v>
      </c>
      <c r="D113" s="40" t="s">
        <v>319</v>
      </c>
      <c r="E113" s="40" t="s">
        <v>306</v>
      </c>
      <c r="F113" s="40" t="s">
        <v>306</v>
      </c>
      <c r="G113" s="69"/>
      <c r="H113" s="40"/>
      <c r="I113" s="40"/>
    </row>
    <row r="114" spans="1:9" ht="16.95" customHeight="1" x14ac:dyDescent="0.4">
      <c r="A114" s="27">
        <v>112</v>
      </c>
      <c r="B114" s="33" t="s">
        <v>62</v>
      </c>
      <c r="C114" s="28" t="s">
        <v>63</v>
      </c>
      <c r="D114" s="40" t="s">
        <v>306</v>
      </c>
      <c r="E114" s="40" t="s">
        <v>306</v>
      </c>
      <c r="F114" s="40" t="s">
        <v>306</v>
      </c>
      <c r="G114" s="69"/>
      <c r="H114" s="40"/>
      <c r="I114" s="40"/>
    </row>
    <row r="115" spans="1:9" ht="16.95" customHeight="1" x14ac:dyDescent="0.4">
      <c r="A115" s="27">
        <v>113</v>
      </c>
      <c r="B115" s="33" t="s">
        <v>67</v>
      </c>
      <c r="C115" s="28" t="s">
        <v>63</v>
      </c>
      <c r="D115" s="40" t="s">
        <v>320</v>
      </c>
      <c r="E115" s="40" t="s">
        <v>306</v>
      </c>
      <c r="F115" s="40" t="s">
        <v>306</v>
      </c>
      <c r="G115" s="69"/>
      <c r="H115" s="40"/>
      <c r="I115" s="40"/>
    </row>
    <row r="116" spans="1:9" ht="16.95" customHeight="1" x14ac:dyDescent="0.4">
      <c r="A116" s="27">
        <v>114</v>
      </c>
      <c r="B116" s="33" t="s">
        <v>102</v>
      </c>
      <c r="C116" s="28" t="s">
        <v>103</v>
      </c>
      <c r="D116" s="40" t="s">
        <v>321</v>
      </c>
      <c r="E116" s="40" t="s">
        <v>306</v>
      </c>
      <c r="F116" s="40" t="s">
        <v>405</v>
      </c>
      <c r="G116" s="69"/>
      <c r="H116" s="40"/>
      <c r="I116" s="40"/>
    </row>
    <row r="117" spans="1:9" ht="16.95" customHeight="1" x14ac:dyDescent="0.4">
      <c r="A117" s="27">
        <v>115</v>
      </c>
      <c r="B117" s="33" t="s">
        <v>64</v>
      </c>
      <c r="C117" s="28" t="s">
        <v>65</v>
      </c>
      <c r="D117" s="40" t="s">
        <v>306</v>
      </c>
      <c r="E117" s="40" t="s">
        <v>306</v>
      </c>
      <c r="F117" s="40" t="s">
        <v>306</v>
      </c>
      <c r="G117" s="69"/>
      <c r="H117" s="40"/>
      <c r="I117" s="40"/>
    </row>
    <row r="118" spans="1:9" ht="16.95" customHeight="1" x14ac:dyDescent="0.4">
      <c r="A118" s="27">
        <v>116</v>
      </c>
      <c r="B118" s="33" t="s">
        <v>70</v>
      </c>
      <c r="C118" s="28" t="s">
        <v>71</v>
      </c>
      <c r="D118" s="40" t="s">
        <v>306</v>
      </c>
      <c r="E118" s="40" t="s">
        <v>306</v>
      </c>
      <c r="F118" s="40" t="s">
        <v>306</v>
      </c>
      <c r="G118" s="69"/>
      <c r="H118" s="40"/>
      <c r="I118" s="40"/>
    </row>
    <row r="119" spans="1:9" ht="16.95" customHeight="1" x14ac:dyDescent="0.4">
      <c r="A119" s="27">
        <v>117</v>
      </c>
      <c r="B119" s="33" t="s">
        <v>432</v>
      </c>
      <c r="C119" s="28" t="s">
        <v>71</v>
      </c>
      <c r="D119" s="40" t="s">
        <v>311</v>
      </c>
      <c r="E119" s="40" t="s">
        <v>306</v>
      </c>
      <c r="F119" s="40" t="s">
        <v>306</v>
      </c>
      <c r="G119" s="69"/>
      <c r="H119" s="40"/>
      <c r="I119" s="40"/>
    </row>
    <row r="120" spans="1:9" ht="16.95" customHeight="1" x14ac:dyDescent="0.4">
      <c r="A120" s="27">
        <v>118</v>
      </c>
      <c r="B120" s="33" t="s">
        <v>94</v>
      </c>
      <c r="C120" s="28" t="s">
        <v>95</v>
      </c>
      <c r="D120" s="40" t="s">
        <v>306</v>
      </c>
      <c r="E120" s="40" t="s">
        <v>306</v>
      </c>
      <c r="F120" s="40" t="s">
        <v>306</v>
      </c>
      <c r="G120" s="69"/>
      <c r="H120" s="40"/>
      <c r="I120" s="40"/>
    </row>
    <row r="121" spans="1:9" ht="16.95" customHeight="1" x14ac:dyDescent="0.4">
      <c r="A121" s="27">
        <v>119</v>
      </c>
      <c r="B121" s="33" t="s">
        <v>75</v>
      </c>
      <c r="C121" s="28" t="s">
        <v>76</v>
      </c>
      <c r="D121" s="40" t="s">
        <v>306</v>
      </c>
      <c r="E121" s="40" t="s">
        <v>306</v>
      </c>
      <c r="F121" s="40" t="s">
        <v>306</v>
      </c>
      <c r="G121" s="69"/>
      <c r="H121" s="40"/>
      <c r="I121" s="40"/>
    </row>
    <row r="122" spans="1:9" ht="16.95" customHeight="1" x14ac:dyDescent="0.4">
      <c r="A122" s="27">
        <v>120</v>
      </c>
      <c r="B122" s="33" t="s">
        <v>81</v>
      </c>
      <c r="C122" s="28" t="s">
        <v>82</v>
      </c>
      <c r="D122" s="40" t="s">
        <v>311</v>
      </c>
      <c r="E122" s="40" t="s">
        <v>306</v>
      </c>
      <c r="F122" s="40" t="s">
        <v>306</v>
      </c>
      <c r="G122" s="69"/>
      <c r="H122" s="40"/>
      <c r="I122" s="40"/>
    </row>
    <row r="123" spans="1:9" ht="16.95" customHeight="1" x14ac:dyDescent="0.4">
      <c r="A123" s="27">
        <v>121</v>
      </c>
      <c r="B123" s="33" t="s">
        <v>91</v>
      </c>
      <c r="C123" s="28" t="s">
        <v>82</v>
      </c>
      <c r="D123" s="40" t="s">
        <v>311</v>
      </c>
      <c r="E123" s="40" t="s">
        <v>306</v>
      </c>
      <c r="F123" s="40" t="s">
        <v>306</v>
      </c>
      <c r="G123" s="69"/>
      <c r="H123" s="40"/>
      <c r="I123" s="40"/>
    </row>
    <row r="124" spans="1:9" ht="16.95" customHeight="1" x14ac:dyDescent="0.4">
      <c r="A124" s="27">
        <v>122</v>
      </c>
      <c r="B124" s="33" t="s">
        <v>83</v>
      </c>
      <c r="C124" s="28" t="s">
        <v>84</v>
      </c>
      <c r="D124" s="40" t="s">
        <v>306</v>
      </c>
      <c r="E124" s="40" t="s">
        <v>306</v>
      </c>
      <c r="F124" s="40" t="s">
        <v>306</v>
      </c>
      <c r="G124" s="69"/>
      <c r="H124" s="40"/>
      <c r="I124" s="40"/>
    </row>
    <row r="125" spans="1:9" ht="16.95" customHeight="1" x14ac:dyDescent="0.4">
      <c r="A125" s="27">
        <v>123</v>
      </c>
      <c r="B125" s="33" t="s">
        <v>86</v>
      </c>
      <c r="C125" s="28" t="s">
        <v>84</v>
      </c>
      <c r="D125" s="40" t="s">
        <v>306</v>
      </c>
      <c r="E125" s="40" t="s">
        <v>306</v>
      </c>
      <c r="F125" s="40" t="s">
        <v>306</v>
      </c>
      <c r="G125" s="69"/>
      <c r="H125" s="40"/>
      <c r="I125" s="40"/>
    </row>
    <row r="126" spans="1:9" ht="16.95" customHeight="1" x14ac:dyDescent="0.4">
      <c r="A126" s="27">
        <v>124</v>
      </c>
      <c r="B126" s="33" t="s">
        <v>89</v>
      </c>
      <c r="C126" s="28" t="s">
        <v>97</v>
      </c>
      <c r="D126" s="40" t="s">
        <v>312</v>
      </c>
      <c r="E126" s="40" t="s">
        <v>405</v>
      </c>
      <c r="F126" s="40" t="s">
        <v>405</v>
      </c>
      <c r="G126" s="69"/>
      <c r="H126" s="40"/>
      <c r="I126" s="40"/>
    </row>
    <row r="127" spans="1:9" ht="16.95" customHeight="1" x14ac:dyDescent="0.4">
      <c r="A127" s="27">
        <v>125</v>
      </c>
      <c r="B127" s="33" t="s">
        <v>92</v>
      </c>
      <c r="C127" s="28" t="s">
        <v>97</v>
      </c>
      <c r="D127" s="40" t="s">
        <v>307</v>
      </c>
      <c r="E127" s="40" t="s">
        <v>408</v>
      </c>
      <c r="F127" s="40" t="s">
        <v>306</v>
      </c>
      <c r="G127" s="69"/>
      <c r="H127" s="40"/>
      <c r="I127" s="40"/>
    </row>
    <row r="128" spans="1:9" ht="16.95" customHeight="1" x14ac:dyDescent="0.4">
      <c r="A128" s="27">
        <v>126</v>
      </c>
      <c r="B128" s="33" t="s">
        <v>98</v>
      </c>
      <c r="C128" s="28" t="s">
        <v>99</v>
      </c>
      <c r="D128" s="40" t="s">
        <v>314</v>
      </c>
      <c r="E128" s="40" t="s">
        <v>306</v>
      </c>
      <c r="F128" s="40" t="s">
        <v>306</v>
      </c>
      <c r="G128" s="69"/>
      <c r="H128" s="40"/>
      <c r="I128" s="40"/>
    </row>
    <row r="129" spans="1:9" ht="16.95" customHeight="1" x14ac:dyDescent="0.4">
      <c r="A129" s="27">
        <v>127</v>
      </c>
      <c r="B129" s="33" t="s">
        <v>100</v>
      </c>
      <c r="C129" s="28" t="s">
        <v>99</v>
      </c>
      <c r="D129" s="40" t="s">
        <v>306</v>
      </c>
      <c r="E129" s="40" t="s">
        <v>306</v>
      </c>
      <c r="F129" s="40" t="s">
        <v>402</v>
      </c>
      <c r="G129" s="69"/>
      <c r="H129" s="40"/>
      <c r="I129" s="40"/>
    </row>
    <row r="130" spans="1:9" ht="16.95" customHeight="1" x14ac:dyDescent="0.4">
      <c r="A130" s="27">
        <v>128</v>
      </c>
      <c r="B130" s="33" t="s">
        <v>101</v>
      </c>
      <c r="C130" s="28" t="s">
        <v>99</v>
      </c>
      <c r="D130" s="40" t="s">
        <v>306</v>
      </c>
      <c r="E130" s="40" t="s">
        <v>306</v>
      </c>
      <c r="F130" s="40" t="s">
        <v>402</v>
      </c>
      <c r="G130" s="69"/>
      <c r="H130" s="40"/>
      <c r="I130" s="40"/>
    </row>
    <row r="131" spans="1:9" ht="16.95" customHeight="1" x14ac:dyDescent="0.4">
      <c r="A131" s="27">
        <v>129</v>
      </c>
      <c r="B131" s="33" t="s">
        <v>427</v>
      </c>
      <c r="C131" s="28" t="s">
        <v>104</v>
      </c>
      <c r="D131" s="40" t="s">
        <v>307</v>
      </c>
      <c r="E131" s="40" t="s">
        <v>306</v>
      </c>
      <c r="F131" s="40" t="s">
        <v>402</v>
      </c>
      <c r="G131" s="69"/>
      <c r="H131" s="40"/>
      <c r="I131" s="40"/>
    </row>
    <row r="132" spans="1:9" ht="16.95" customHeight="1" x14ac:dyDescent="0.4">
      <c r="A132" s="27">
        <v>130</v>
      </c>
      <c r="B132" s="33" t="s">
        <v>323</v>
      </c>
      <c r="C132" s="28" t="s">
        <v>324</v>
      </c>
      <c r="D132" s="40" t="s">
        <v>306</v>
      </c>
      <c r="E132" s="40" t="s">
        <v>306</v>
      </c>
      <c r="F132" s="40" t="s">
        <v>306</v>
      </c>
      <c r="G132" s="69"/>
      <c r="H132" s="40"/>
      <c r="I132" s="40"/>
    </row>
    <row r="133" spans="1:9" ht="16.95" customHeight="1" x14ac:dyDescent="0.4">
      <c r="A133" s="27">
        <v>131</v>
      </c>
      <c r="B133" s="33" t="s">
        <v>403</v>
      </c>
      <c r="C133" s="28" t="s">
        <v>327</v>
      </c>
      <c r="D133" s="40" t="s">
        <v>306</v>
      </c>
      <c r="E133" s="40" t="s">
        <v>306</v>
      </c>
      <c r="F133" s="40" t="s">
        <v>306</v>
      </c>
      <c r="G133" s="69"/>
      <c r="H133" s="40"/>
      <c r="I133" s="40"/>
    </row>
    <row r="134" spans="1:9" ht="16.95" customHeight="1" x14ac:dyDescent="0.4">
      <c r="A134" s="27">
        <v>132</v>
      </c>
      <c r="B134" s="33" t="s">
        <v>328</v>
      </c>
      <c r="C134" s="28" t="s">
        <v>329</v>
      </c>
      <c r="D134" s="40" t="s">
        <v>306</v>
      </c>
      <c r="E134" s="40" t="s">
        <v>306</v>
      </c>
      <c r="F134" s="40" t="s">
        <v>306</v>
      </c>
      <c r="G134" s="69"/>
      <c r="H134" s="40"/>
      <c r="I134" s="40"/>
    </row>
    <row r="135" spans="1:9" ht="16.95" customHeight="1" x14ac:dyDescent="0.4">
      <c r="A135" s="27">
        <v>133</v>
      </c>
      <c r="B135" s="33" t="s">
        <v>330</v>
      </c>
      <c r="C135" s="28" t="s">
        <v>331</v>
      </c>
      <c r="D135" s="40" t="s">
        <v>306</v>
      </c>
      <c r="E135" s="40" t="s">
        <v>306</v>
      </c>
      <c r="F135" s="40" t="s">
        <v>306</v>
      </c>
      <c r="G135" s="69"/>
      <c r="H135" s="40"/>
      <c r="I135" s="40"/>
    </row>
    <row r="136" spans="1:9" ht="16.95" customHeight="1" x14ac:dyDescent="0.4">
      <c r="A136" s="27">
        <v>134</v>
      </c>
      <c r="B136" s="33" t="s">
        <v>332</v>
      </c>
      <c r="C136" s="28" t="s">
        <v>333</v>
      </c>
      <c r="D136" s="40" t="s">
        <v>306</v>
      </c>
      <c r="E136" s="40" t="s">
        <v>306</v>
      </c>
      <c r="F136" s="40" t="s">
        <v>404</v>
      </c>
      <c r="G136" s="69"/>
      <c r="H136" s="40"/>
      <c r="I136" s="40"/>
    </row>
    <row r="137" spans="1:9" ht="16.95" customHeight="1" x14ac:dyDescent="0.4">
      <c r="A137" s="27">
        <v>135</v>
      </c>
      <c r="B137" s="33" t="s">
        <v>334</v>
      </c>
      <c r="C137" s="28" t="s">
        <v>335</v>
      </c>
      <c r="D137" s="40" t="s">
        <v>306</v>
      </c>
      <c r="E137" s="40" t="s">
        <v>306</v>
      </c>
      <c r="F137" s="40" t="s">
        <v>404</v>
      </c>
      <c r="G137" s="69"/>
      <c r="H137" s="40"/>
      <c r="I137" s="40"/>
    </row>
    <row r="138" spans="1:9" ht="16.95" customHeight="1" x14ac:dyDescent="0.4">
      <c r="A138" s="27">
        <v>136</v>
      </c>
      <c r="B138" s="33" t="s">
        <v>336</v>
      </c>
      <c r="C138" s="28" t="s">
        <v>337</v>
      </c>
      <c r="D138" s="40" t="s">
        <v>306</v>
      </c>
      <c r="E138" s="40" t="s">
        <v>306</v>
      </c>
      <c r="F138" s="40" t="s">
        <v>404</v>
      </c>
      <c r="G138" s="69"/>
      <c r="H138" s="40"/>
      <c r="I138" s="40"/>
    </row>
    <row r="139" spans="1:9" ht="16.95" customHeight="1" x14ac:dyDescent="0.4">
      <c r="A139" s="27">
        <v>137</v>
      </c>
      <c r="B139" s="33" t="s">
        <v>338</v>
      </c>
      <c r="C139" s="28" t="s">
        <v>335</v>
      </c>
      <c r="D139" s="40" t="s">
        <v>306</v>
      </c>
      <c r="E139" s="40" t="s">
        <v>306</v>
      </c>
      <c r="F139" s="40" t="s">
        <v>404</v>
      </c>
      <c r="G139" s="69"/>
      <c r="H139" s="40"/>
      <c r="I139" s="40"/>
    </row>
    <row r="140" spans="1:9" ht="16.95" customHeight="1" x14ac:dyDescent="0.4">
      <c r="A140" s="27">
        <v>138</v>
      </c>
      <c r="B140" s="33" t="s">
        <v>341</v>
      </c>
      <c r="C140" s="28" t="s">
        <v>333</v>
      </c>
      <c r="D140" s="40" t="s">
        <v>306</v>
      </c>
      <c r="E140" s="40" t="s">
        <v>306</v>
      </c>
      <c r="F140" s="40" t="s">
        <v>404</v>
      </c>
      <c r="G140" s="69"/>
      <c r="H140" s="40"/>
      <c r="I140" s="40"/>
    </row>
    <row r="141" spans="1:9" ht="16.95" customHeight="1" x14ac:dyDescent="0.4">
      <c r="A141" s="27">
        <v>139</v>
      </c>
      <c r="B141" s="33" t="s">
        <v>342</v>
      </c>
      <c r="C141" s="28" t="s">
        <v>343</v>
      </c>
      <c r="D141" s="40" t="s">
        <v>306</v>
      </c>
      <c r="E141" s="40" t="s">
        <v>306</v>
      </c>
      <c r="F141" s="40" t="s">
        <v>306</v>
      </c>
      <c r="G141" s="69"/>
      <c r="H141" s="40"/>
      <c r="I141" s="40"/>
    </row>
    <row r="142" spans="1:9" ht="16.95" customHeight="1" x14ac:dyDescent="0.4">
      <c r="A142" s="27">
        <v>140</v>
      </c>
      <c r="B142" s="33" t="s">
        <v>344</v>
      </c>
      <c r="C142" s="28" t="s">
        <v>345</v>
      </c>
      <c r="D142" s="40" t="s">
        <v>306</v>
      </c>
      <c r="E142" s="40" t="s">
        <v>306</v>
      </c>
      <c r="F142" s="40" t="s">
        <v>306</v>
      </c>
      <c r="G142" s="69"/>
      <c r="H142" s="40"/>
      <c r="I142" s="40"/>
    </row>
    <row r="143" spans="1:9" ht="16.95" customHeight="1" x14ac:dyDescent="0.4">
      <c r="A143" s="27">
        <v>141</v>
      </c>
      <c r="B143" s="33" t="s">
        <v>346</v>
      </c>
      <c r="C143" s="28" t="s">
        <v>329</v>
      </c>
      <c r="D143" s="40" t="s">
        <v>306</v>
      </c>
      <c r="E143" s="40" t="s">
        <v>306</v>
      </c>
      <c r="F143" s="40" t="s">
        <v>306</v>
      </c>
      <c r="G143" s="69" t="s">
        <v>559</v>
      </c>
      <c r="H143" s="40"/>
      <c r="I143" s="40"/>
    </row>
    <row r="144" spans="1:9" ht="16.95" customHeight="1" x14ac:dyDescent="0.4">
      <c r="A144" s="27">
        <v>142</v>
      </c>
      <c r="B144" s="33" t="s">
        <v>347</v>
      </c>
      <c r="C144" s="28" t="s">
        <v>348</v>
      </c>
      <c r="D144" s="40" t="s">
        <v>306</v>
      </c>
      <c r="E144" s="40" t="s">
        <v>448</v>
      </c>
      <c r="F144" s="40" t="s">
        <v>306</v>
      </c>
      <c r="G144" s="69"/>
      <c r="H144" s="40"/>
      <c r="I144" s="40"/>
    </row>
    <row r="145" spans="1:9" ht="16.95" customHeight="1" x14ac:dyDescent="0.4">
      <c r="A145" s="27">
        <v>143</v>
      </c>
      <c r="B145" s="33" t="s">
        <v>349</v>
      </c>
      <c r="C145" s="28" t="s">
        <v>350</v>
      </c>
      <c r="D145" s="40" t="s">
        <v>306</v>
      </c>
      <c r="E145" s="40" t="s">
        <v>306</v>
      </c>
      <c r="F145" s="40" t="s">
        <v>404</v>
      </c>
      <c r="G145" s="69"/>
      <c r="H145" s="40"/>
      <c r="I145" s="40"/>
    </row>
    <row r="146" spans="1:9" ht="16.95" customHeight="1" x14ac:dyDescent="0.4">
      <c r="A146" s="27">
        <v>144</v>
      </c>
      <c r="B146" s="33" t="s">
        <v>351</v>
      </c>
      <c r="C146" s="28" t="s">
        <v>350</v>
      </c>
      <c r="D146" s="40" t="s">
        <v>306</v>
      </c>
      <c r="E146" s="40" t="s">
        <v>306</v>
      </c>
      <c r="F146" s="40" t="s">
        <v>306</v>
      </c>
      <c r="G146" s="69"/>
      <c r="H146" s="40"/>
      <c r="I146" s="40"/>
    </row>
    <row r="147" spans="1:9" ht="16.95" customHeight="1" x14ac:dyDescent="0.4">
      <c r="A147" s="27">
        <v>145</v>
      </c>
      <c r="B147" s="33" t="s">
        <v>352</v>
      </c>
      <c r="C147" s="28" t="s">
        <v>353</v>
      </c>
      <c r="D147" s="40" t="s">
        <v>306</v>
      </c>
      <c r="E147" s="40" t="s">
        <v>451</v>
      </c>
      <c r="F147" s="40" t="s">
        <v>451</v>
      </c>
      <c r="G147" s="69"/>
      <c r="H147" s="40"/>
      <c r="I147" s="40"/>
    </row>
    <row r="148" spans="1:9" ht="16.95" customHeight="1" x14ac:dyDescent="0.4">
      <c r="A148" s="27">
        <v>146</v>
      </c>
      <c r="B148" s="33" t="s">
        <v>354</v>
      </c>
      <c r="C148" s="28" t="s">
        <v>355</v>
      </c>
      <c r="D148" s="40" t="s">
        <v>306</v>
      </c>
      <c r="E148" s="40" t="s">
        <v>306</v>
      </c>
      <c r="F148" s="40" t="s">
        <v>400</v>
      </c>
      <c r="G148" s="69" t="s">
        <v>509</v>
      </c>
      <c r="H148" s="40"/>
      <c r="I148" s="40"/>
    </row>
    <row r="149" spans="1:9" ht="16.95" customHeight="1" x14ac:dyDescent="0.4">
      <c r="A149" s="27">
        <v>147</v>
      </c>
      <c r="B149" s="33" t="s">
        <v>356</v>
      </c>
      <c r="C149" s="28" t="s">
        <v>357</v>
      </c>
      <c r="D149" s="40" t="s">
        <v>306</v>
      </c>
      <c r="E149" s="40" t="s">
        <v>306</v>
      </c>
      <c r="F149" s="40" t="s">
        <v>452</v>
      </c>
      <c r="G149" s="69"/>
      <c r="H149" s="40"/>
      <c r="I149" s="40"/>
    </row>
    <row r="150" spans="1:9" ht="16.95" customHeight="1" x14ac:dyDescent="0.4">
      <c r="A150" s="27">
        <v>148</v>
      </c>
      <c r="B150" s="33" t="s">
        <v>358</v>
      </c>
      <c r="C150" s="28" t="s">
        <v>359</v>
      </c>
      <c r="D150" s="40" t="s">
        <v>306</v>
      </c>
      <c r="E150" s="40" t="s">
        <v>306</v>
      </c>
      <c r="F150" s="40" t="s">
        <v>451</v>
      </c>
      <c r="G150" s="69"/>
      <c r="H150" s="40"/>
      <c r="I150" s="40"/>
    </row>
    <row r="151" spans="1:9" ht="16.95" customHeight="1" x14ac:dyDescent="0.4">
      <c r="A151" s="27">
        <v>149</v>
      </c>
      <c r="B151" s="33" t="s">
        <v>361</v>
      </c>
      <c r="C151" s="28" t="s">
        <v>362</v>
      </c>
      <c r="D151" s="40" t="s">
        <v>306</v>
      </c>
      <c r="E151" s="40" t="s">
        <v>306</v>
      </c>
      <c r="F151" s="40" t="s">
        <v>306</v>
      </c>
      <c r="G151" s="69"/>
      <c r="H151" s="40"/>
      <c r="I151" s="40"/>
    </row>
    <row r="152" spans="1:9" ht="16.95" customHeight="1" x14ac:dyDescent="0.4">
      <c r="A152" s="27">
        <v>150</v>
      </c>
      <c r="B152" s="33" t="s">
        <v>363</v>
      </c>
      <c r="C152" s="28" t="s">
        <v>364</v>
      </c>
      <c r="D152" s="40" t="s">
        <v>306</v>
      </c>
      <c r="E152" s="40" t="s">
        <v>306</v>
      </c>
      <c r="F152" s="40" t="s">
        <v>306</v>
      </c>
      <c r="G152" s="69"/>
      <c r="H152" s="40"/>
      <c r="I152" s="40"/>
    </row>
    <row r="153" spans="1:9" ht="16.95" customHeight="1" x14ac:dyDescent="0.4">
      <c r="A153" s="27">
        <v>151</v>
      </c>
      <c r="B153" s="33" t="s">
        <v>365</v>
      </c>
      <c r="C153" s="28" t="s">
        <v>366</v>
      </c>
      <c r="D153" s="40" t="s">
        <v>306</v>
      </c>
      <c r="E153" s="40" t="s">
        <v>306</v>
      </c>
      <c r="F153" s="40" t="s">
        <v>306</v>
      </c>
      <c r="G153" s="69"/>
      <c r="H153" s="40"/>
      <c r="I153" s="40"/>
    </row>
    <row r="154" spans="1:9" ht="16.95" customHeight="1" x14ac:dyDescent="0.4">
      <c r="A154" s="27">
        <v>152</v>
      </c>
      <c r="B154" s="33" t="s">
        <v>367</v>
      </c>
      <c r="C154" s="28" t="s">
        <v>324</v>
      </c>
      <c r="D154" s="40" t="s">
        <v>306</v>
      </c>
      <c r="E154" s="40" t="s">
        <v>306</v>
      </c>
      <c r="F154" s="40" t="s">
        <v>306</v>
      </c>
      <c r="G154" s="69"/>
      <c r="H154" s="40"/>
      <c r="I154" s="40"/>
    </row>
    <row r="155" spans="1:9" ht="16.95" customHeight="1" x14ac:dyDescent="0.4">
      <c r="A155" s="27">
        <v>153</v>
      </c>
      <c r="B155" s="33" t="s">
        <v>368</v>
      </c>
      <c r="C155" s="28" t="s">
        <v>370</v>
      </c>
      <c r="D155" s="40" t="s">
        <v>306</v>
      </c>
      <c r="E155" s="40" t="s">
        <v>306</v>
      </c>
      <c r="F155" s="40" t="s">
        <v>306</v>
      </c>
      <c r="G155" s="69"/>
      <c r="H155" s="40"/>
      <c r="I155" s="40"/>
    </row>
    <row r="156" spans="1:9" ht="16.95" customHeight="1" x14ac:dyDescent="0.4">
      <c r="A156" s="27">
        <v>154</v>
      </c>
      <c r="B156" s="33" t="s">
        <v>371</v>
      </c>
      <c r="C156" s="28" t="s">
        <v>372</v>
      </c>
      <c r="D156" s="40" t="s">
        <v>306</v>
      </c>
      <c r="E156" s="40" t="s">
        <v>306</v>
      </c>
      <c r="F156" s="40" t="s">
        <v>306</v>
      </c>
      <c r="G156" s="69"/>
      <c r="H156" s="40"/>
      <c r="I156" s="40"/>
    </row>
    <row r="157" spans="1:9" ht="16.95" customHeight="1" x14ac:dyDescent="0.4">
      <c r="A157" s="27">
        <v>155</v>
      </c>
      <c r="B157" s="33" t="s">
        <v>424</v>
      </c>
      <c r="C157" s="28" t="s">
        <v>329</v>
      </c>
      <c r="D157" s="40" t="s">
        <v>306</v>
      </c>
      <c r="E157" s="40" t="s">
        <v>306</v>
      </c>
      <c r="F157" s="40" t="s">
        <v>306</v>
      </c>
      <c r="G157" s="69"/>
      <c r="H157" s="40"/>
      <c r="I157" s="40"/>
    </row>
    <row r="158" spans="1:9" ht="16.95" customHeight="1" x14ac:dyDescent="0.4">
      <c r="A158" s="27">
        <v>156</v>
      </c>
      <c r="B158" s="33" t="s">
        <v>430</v>
      </c>
      <c r="C158" s="28" t="s">
        <v>373</v>
      </c>
      <c r="D158" s="40" t="s">
        <v>306</v>
      </c>
      <c r="E158" s="40" t="s">
        <v>406</v>
      </c>
      <c r="F158" s="40" t="s">
        <v>306</v>
      </c>
      <c r="G158" s="69"/>
      <c r="H158" s="40"/>
      <c r="I158" s="40"/>
    </row>
    <row r="159" spans="1:9" ht="16.95" customHeight="1" x14ac:dyDescent="0.4">
      <c r="A159" s="27">
        <v>157</v>
      </c>
      <c r="B159" s="33" t="s">
        <v>429</v>
      </c>
      <c r="C159" s="28" t="s">
        <v>380</v>
      </c>
      <c r="D159" s="40" t="s">
        <v>306</v>
      </c>
      <c r="E159" s="40" t="s">
        <v>306</v>
      </c>
      <c r="F159" s="40" t="s">
        <v>306</v>
      </c>
      <c r="G159" s="69"/>
      <c r="H159" s="40"/>
      <c r="I159" s="40"/>
    </row>
    <row r="160" spans="1:9" ht="16.95" customHeight="1" x14ac:dyDescent="0.4">
      <c r="A160" s="27">
        <v>158</v>
      </c>
      <c r="B160" s="33" t="s">
        <v>375</v>
      </c>
      <c r="C160" s="28" t="s">
        <v>353</v>
      </c>
      <c r="D160" s="40" t="s">
        <v>306</v>
      </c>
      <c r="E160" s="40" t="s">
        <v>306</v>
      </c>
      <c r="F160" s="40" t="s">
        <v>306</v>
      </c>
      <c r="G160" s="69"/>
      <c r="H160" s="40"/>
      <c r="I160" s="40"/>
    </row>
    <row r="161" spans="1:9" ht="16.95" customHeight="1" x14ac:dyDescent="0.4">
      <c r="A161" s="27">
        <v>159</v>
      </c>
      <c r="B161" s="33" t="s">
        <v>376</v>
      </c>
      <c r="C161" s="28" t="s">
        <v>333</v>
      </c>
      <c r="D161" s="40" t="s">
        <v>306</v>
      </c>
      <c r="E161" s="40" t="s">
        <v>306</v>
      </c>
      <c r="F161" s="40" t="s">
        <v>306</v>
      </c>
      <c r="G161" s="69"/>
      <c r="H161" s="40"/>
      <c r="I161" s="40"/>
    </row>
    <row r="162" spans="1:9" ht="16.95" customHeight="1" x14ac:dyDescent="0.4">
      <c r="A162" s="27">
        <v>160</v>
      </c>
      <c r="B162" s="33" t="s">
        <v>381</v>
      </c>
      <c r="C162" s="28" t="s">
        <v>49</v>
      </c>
      <c r="D162" s="40" t="s">
        <v>306</v>
      </c>
      <c r="E162" s="40" t="s">
        <v>306</v>
      </c>
      <c r="F162" s="40" t="s">
        <v>306</v>
      </c>
      <c r="G162" s="69"/>
      <c r="H162" s="40"/>
      <c r="I162" s="40"/>
    </row>
    <row r="163" spans="1:9" ht="16.95" customHeight="1" x14ac:dyDescent="0.4">
      <c r="A163" s="27">
        <v>161</v>
      </c>
      <c r="B163" s="33" t="s">
        <v>435</v>
      </c>
      <c r="C163" s="28" t="s">
        <v>97</v>
      </c>
      <c r="D163" s="40" t="s">
        <v>306</v>
      </c>
      <c r="E163" s="40" t="s">
        <v>306</v>
      </c>
      <c r="F163" s="40" t="s">
        <v>306</v>
      </c>
      <c r="G163" s="69"/>
      <c r="H163" s="40"/>
      <c r="I163" s="40"/>
    </row>
    <row r="164" spans="1:9" ht="16.95" customHeight="1" x14ac:dyDescent="0.4">
      <c r="A164" s="27">
        <v>162</v>
      </c>
      <c r="B164" s="33" t="s">
        <v>437</v>
      </c>
      <c r="C164" s="28" t="s">
        <v>382</v>
      </c>
      <c r="D164" s="40" t="s">
        <v>306</v>
      </c>
      <c r="E164" s="40" t="s">
        <v>306</v>
      </c>
      <c r="F164" s="40" t="s">
        <v>306</v>
      </c>
      <c r="G164" s="69"/>
      <c r="H164" s="40"/>
      <c r="I164" s="40"/>
    </row>
    <row r="165" spans="1:9" ht="16.95" customHeight="1" x14ac:dyDescent="0.4">
      <c r="A165" s="27">
        <v>163</v>
      </c>
      <c r="B165" s="33" t="s">
        <v>383</v>
      </c>
      <c r="C165" s="28" t="s">
        <v>471</v>
      </c>
      <c r="D165" s="40" t="s">
        <v>306</v>
      </c>
      <c r="E165" s="40" t="s">
        <v>306</v>
      </c>
      <c r="F165" s="40" t="s">
        <v>306</v>
      </c>
      <c r="G165" s="69"/>
      <c r="H165" s="40"/>
      <c r="I165" s="40"/>
    </row>
    <row r="166" spans="1:9" ht="16.95" customHeight="1" x14ac:dyDescent="0.4">
      <c r="A166" s="27">
        <v>164</v>
      </c>
      <c r="B166" s="33" t="s">
        <v>433</v>
      </c>
      <c r="C166" s="28" t="s">
        <v>384</v>
      </c>
      <c r="D166" s="40" t="s">
        <v>306</v>
      </c>
      <c r="E166" s="40" t="s">
        <v>306</v>
      </c>
      <c r="F166" s="40" t="s">
        <v>470</v>
      </c>
      <c r="G166" s="69"/>
      <c r="H166" s="40"/>
      <c r="I166" s="40"/>
    </row>
    <row r="167" spans="1:9" ht="16.95" customHeight="1" x14ac:dyDescent="0.4">
      <c r="A167" s="27">
        <v>165</v>
      </c>
      <c r="B167" s="33" t="s">
        <v>385</v>
      </c>
      <c r="C167" s="28" t="s">
        <v>386</v>
      </c>
      <c r="D167" s="40" t="s">
        <v>306</v>
      </c>
      <c r="E167" s="40" t="s">
        <v>306</v>
      </c>
      <c r="F167" s="40" t="s">
        <v>470</v>
      </c>
      <c r="G167" s="69"/>
      <c r="H167" s="40"/>
      <c r="I167" s="40"/>
    </row>
    <row r="168" spans="1:9" ht="16.95" customHeight="1" x14ac:dyDescent="0.4">
      <c r="A168" s="27">
        <v>166</v>
      </c>
      <c r="B168" s="33" t="s">
        <v>387</v>
      </c>
      <c r="C168" s="28" t="s">
        <v>384</v>
      </c>
      <c r="D168" s="40" t="s">
        <v>306</v>
      </c>
      <c r="E168" s="40" t="s">
        <v>306</v>
      </c>
      <c r="F168" s="40" t="s">
        <v>306</v>
      </c>
      <c r="G168" s="69"/>
      <c r="H168" s="40"/>
      <c r="I168" s="40"/>
    </row>
    <row r="169" spans="1:9" ht="16.95" customHeight="1" x14ac:dyDescent="0.4">
      <c r="A169" s="27">
        <v>167</v>
      </c>
      <c r="B169" s="33" t="s">
        <v>388</v>
      </c>
      <c r="C169" s="28" t="s">
        <v>389</v>
      </c>
      <c r="D169" s="40" t="s">
        <v>306</v>
      </c>
      <c r="E169" s="40" t="s">
        <v>306</v>
      </c>
      <c r="F169" s="40" t="s">
        <v>306</v>
      </c>
      <c r="G169" s="69"/>
      <c r="H169" s="40"/>
      <c r="I169" s="40"/>
    </row>
    <row r="170" spans="1:9" ht="16.95" customHeight="1" x14ac:dyDescent="0.4">
      <c r="A170" s="27">
        <v>168</v>
      </c>
      <c r="B170" s="33" t="s">
        <v>434</v>
      </c>
      <c r="C170" s="28" t="s">
        <v>386</v>
      </c>
      <c r="D170" s="40" t="s">
        <v>306</v>
      </c>
      <c r="E170" s="40" t="s">
        <v>306</v>
      </c>
      <c r="F170" s="40" t="s">
        <v>306</v>
      </c>
      <c r="G170" s="69"/>
      <c r="H170" s="40"/>
      <c r="I170" s="40"/>
    </row>
    <row r="171" spans="1:9" ht="16.95" customHeight="1" x14ac:dyDescent="0.4">
      <c r="A171" s="27">
        <v>169</v>
      </c>
      <c r="B171" s="33" t="s">
        <v>391</v>
      </c>
      <c r="C171" s="28" t="s">
        <v>392</v>
      </c>
      <c r="D171" s="40" t="s">
        <v>306</v>
      </c>
      <c r="E171" s="40" t="s">
        <v>306</v>
      </c>
      <c r="F171" s="40" t="s">
        <v>306</v>
      </c>
      <c r="G171" s="69"/>
      <c r="H171" s="40"/>
      <c r="I171" s="40"/>
    </row>
    <row r="172" spans="1:9" ht="16.95" customHeight="1" x14ac:dyDescent="0.4">
      <c r="A172" s="27">
        <v>170</v>
      </c>
      <c r="B172" s="33" t="s">
        <v>393</v>
      </c>
      <c r="C172" s="28" t="s">
        <v>357</v>
      </c>
      <c r="D172" s="40" t="s">
        <v>306</v>
      </c>
      <c r="E172" s="40" t="s">
        <v>306</v>
      </c>
      <c r="F172" s="40" t="s">
        <v>306</v>
      </c>
      <c r="G172" s="69"/>
      <c r="H172" s="40"/>
      <c r="I172" s="40"/>
    </row>
    <row r="173" spans="1:9" ht="16.95" customHeight="1" x14ac:dyDescent="0.4">
      <c r="A173" s="27">
        <v>171</v>
      </c>
      <c r="B173" s="33" t="s">
        <v>394</v>
      </c>
      <c r="C173" s="28" t="s">
        <v>384</v>
      </c>
      <c r="D173" s="40" t="s">
        <v>306</v>
      </c>
      <c r="E173" s="40" t="s">
        <v>306</v>
      </c>
      <c r="F173" s="40" t="s">
        <v>306</v>
      </c>
      <c r="G173" s="69"/>
      <c r="H173" s="40"/>
      <c r="I173" s="40"/>
    </row>
    <row r="174" spans="1:9" ht="16.95" customHeight="1" x14ac:dyDescent="0.4">
      <c r="A174" s="27">
        <v>172</v>
      </c>
      <c r="B174" s="33" t="s">
        <v>438</v>
      </c>
      <c r="C174" s="40" t="s">
        <v>440</v>
      </c>
      <c r="D174" s="40" t="s">
        <v>306</v>
      </c>
      <c r="E174" s="40" t="s">
        <v>306</v>
      </c>
      <c r="F174" s="40" t="s">
        <v>306</v>
      </c>
      <c r="G174" s="69"/>
      <c r="H174" s="40"/>
      <c r="I174" s="40"/>
    </row>
    <row r="175" spans="1:9" ht="16.95" customHeight="1" x14ac:dyDescent="0.4">
      <c r="A175" s="27">
        <v>173</v>
      </c>
      <c r="B175" s="33" t="s">
        <v>444</v>
      </c>
      <c r="C175" s="40" t="s">
        <v>441</v>
      </c>
      <c r="D175" s="40" t="s">
        <v>306</v>
      </c>
      <c r="E175" s="40" t="s">
        <v>306</v>
      </c>
      <c r="F175" s="40" t="s">
        <v>306</v>
      </c>
      <c r="G175" s="69"/>
      <c r="H175" s="40"/>
      <c r="I175" s="40"/>
    </row>
    <row r="176" spans="1:9" ht="16.95" customHeight="1" x14ac:dyDescent="0.4">
      <c r="A176" s="27">
        <v>174</v>
      </c>
      <c r="B176" s="33" t="s">
        <v>442</v>
      </c>
      <c r="C176" s="40" t="s">
        <v>443</v>
      </c>
      <c r="D176" s="40" t="s">
        <v>306</v>
      </c>
      <c r="E176" s="40" t="s">
        <v>306</v>
      </c>
      <c r="F176" s="40" t="s">
        <v>306</v>
      </c>
      <c r="G176" s="69"/>
      <c r="H176" s="40"/>
      <c r="I176" s="40"/>
    </row>
    <row r="177" spans="1:9" ht="16.95" customHeight="1" x14ac:dyDescent="0.4">
      <c r="A177" s="27">
        <v>175</v>
      </c>
      <c r="B177" s="33" t="s">
        <v>575</v>
      </c>
      <c r="C177" s="66" t="s">
        <v>608</v>
      </c>
      <c r="D177" s="40" t="s">
        <v>306</v>
      </c>
      <c r="E177" s="40" t="s">
        <v>306</v>
      </c>
      <c r="F177" s="40" t="s">
        <v>306</v>
      </c>
      <c r="G177" s="69"/>
      <c r="H177" s="40"/>
      <c r="I177" s="40"/>
    </row>
    <row r="178" spans="1:9" ht="16.95" customHeight="1" x14ac:dyDescent="0.4">
      <c r="A178" s="27">
        <v>176</v>
      </c>
      <c r="B178" s="33" t="s">
        <v>561</v>
      </c>
      <c r="C178" s="66" t="s">
        <v>392</v>
      </c>
      <c r="D178" s="40" t="s">
        <v>306</v>
      </c>
      <c r="E178" s="40" t="s">
        <v>306</v>
      </c>
      <c r="F178" s="40" t="s">
        <v>306</v>
      </c>
      <c r="G178" s="69"/>
      <c r="H178" s="40"/>
      <c r="I178" s="40"/>
    </row>
    <row r="179" spans="1:9" ht="16.95" customHeight="1" x14ac:dyDescent="0.4">
      <c r="A179" s="27">
        <v>177</v>
      </c>
      <c r="B179" s="33" t="s">
        <v>571</v>
      </c>
      <c r="C179" s="66" t="s">
        <v>484</v>
      </c>
      <c r="D179" s="40" t="s">
        <v>306</v>
      </c>
      <c r="E179" s="40" t="s">
        <v>306</v>
      </c>
      <c r="F179" s="40" t="s">
        <v>306</v>
      </c>
      <c r="G179" s="69"/>
      <c r="H179" s="40"/>
      <c r="I179" s="40"/>
    </row>
    <row r="180" spans="1:9" ht="16.95" customHeight="1" x14ac:dyDescent="0.4">
      <c r="A180" s="27">
        <v>178</v>
      </c>
      <c r="B180" s="33" t="s">
        <v>594</v>
      </c>
      <c r="C180" s="66" t="s">
        <v>609</v>
      </c>
      <c r="D180" s="40" t="s">
        <v>306</v>
      </c>
      <c r="E180" s="40" t="s">
        <v>306</v>
      </c>
      <c r="F180" s="40" t="s">
        <v>306</v>
      </c>
      <c r="G180" s="69"/>
      <c r="H180" s="40"/>
      <c r="I180" s="40"/>
    </row>
    <row r="181" spans="1:9" ht="16.95" customHeight="1" x14ac:dyDescent="0.4">
      <c r="A181" s="27">
        <v>179</v>
      </c>
      <c r="B181" s="33" t="s">
        <v>595</v>
      </c>
      <c r="C181" s="66" t="s">
        <v>491</v>
      </c>
      <c r="D181" s="40" t="s">
        <v>306</v>
      </c>
      <c r="E181" s="40" t="s">
        <v>306</v>
      </c>
      <c r="F181" s="40" t="s">
        <v>306</v>
      </c>
      <c r="G181" s="69"/>
      <c r="H181" s="40"/>
      <c r="I181" s="40"/>
    </row>
    <row r="182" spans="1:9" ht="16.95" customHeight="1" x14ac:dyDescent="0.4">
      <c r="A182" s="27">
        <v>180</v>
      </c>
      <c r="B182" s="33" t="s">
        <v>596</v>
      </c>
      <c r="C182" s="66" t="s">
        <v>610</v>
      </c>
      <c r="D182" s="40" t="s">
        <v>306</v>
      </c>
      <c r="E182" s="40" t="s">
        <v>306</v>
      </c>
      <c r="F182" s="40" t="s">
        <v>306</v>
      </c>
      <c r="G182" s="69"/>
      <c r="H182" s="40"/>
      <c r="I182" s="40"/>
    </row>
    <row r="183" spans="1:9" ht="16.95" customHeight="1" x14ac:dyDescent="0.4">
      <c r="A183" s="27">
        <v>181</v>
      </c>
      <c r="B183" s="33" t="s">
        <v>136</v>
      </c>
      <c r="C183" s="66" t="s">
        <v>611</v>
      </c>
      <c r="D183" s="40" t="s">
        <v>505</v>
      </c>
      <c r="E183" s="40" t="s">
        <v>306</v>
      </c>
      <c r="F183" s="40" t="s">
        <v>306</v>
      </c>
      <c r="G183" s="69"/>
      <c r="H183" s="40"/>
      <c r="I183" s="40"/>
    </row>
    <row r="184" spans="1:9" ht="16.95" customHeight="1" x14ac:dyDescent="0.4">
      <c r="A184" s="27">
        <v>182</v>
      </c>
      <c r="B184" s="33" t="s">
        <v>597</v>
      </c>
      <c r="C184" s="28" t="s">
        <v>602</v>
      </c>
      <c r="D184" s="40" t="s">
        <v>505</v>
      </c>
      <c r="E184" s="65"/>
      <c r="F184" s="40" t="s">
        <v>306</v>
      </c>
      <c r="G184" s="69" t="s">
        <v>895</v>
      </c>
      <c r="H184" s="40"/>
      <c r="I184" s="40"/>
    </row>
    <row r="185" spans="1:9" ht="16.95" customHeight="1" x14ac:dyDescent="0.4">
      <c r="A185" s="27">
        <v>183</v>
      </c>
      <c r="B185" s="33" t="s">
        <v>598</v>
      </c>
      <c r="C185" s="28" t="s">
        <v>603</v>
      </c>
      <c r="D185" s="40" t="s">
        <v>505</v>
      </c>
      <c r="E185" s="40" t="s">
        <v>306</v>
      </c>
      <c r="F185" s="40" t="s">
        <v>306</v>
      </c>
      <c r="G185" s="69"/>
      <c r="H185" s="40"/>
      <c r="I185" s="40"/>
    </row>
    <row r="186" spans="1:9" ht="16.95" customHeight="1" x14ac:dyDescent="0.4">
      <c r="A186" s="27">
        <v>184</v>
      </c>
      <c r="B186" s="33" t="s">
        <v>572</v>
      </c>
      <c r="C186" s="28" t="s">
        <v>604</v>
      </c>
      <c r="D186" s="40" t="s">
        <v>505</v>
      </c>
      <c r="E186" s="40" t="s">
        <v>306</v>
      </c>
      <c r="F186" s="40" t="s">
        <v>306</v>
      </c>
      <c r="G186" s="69"/>
      <c r="H186" s="40"/>
      <c r="I186" s="40"/>
    </row>
    <row r="187" spans="1:9" ht="16.95" customHeight="1" x14ac:dyDescent="0.4">
      <c r="A187" s="27">
        <v>185</v>
      </c>
      <c r="B187" s="33" t="s">
        <v>599</v>
      </c>
      <c r="C187" s="28" t="s">
        <v>605</v>
      </c>
      <c r="D187" s="40" t="s">
        <v>548</v>
      </c>
      <c r="E187" s="40" t="s">
        <v>306</v>
      </c>
      <c r="F187" s="40" t="s">
        <v>306</v>
      </c>
      <c r="G187" s="69"/>
      <c r="H187" s="40"/>
      <c r="I187" s="40"/>
    </row>
    <row r="188" spans="1:9" ht="16.95" customHeight="1" x14ac:dyDescent="0.4">
      <c r="A188" s="27">
        <v>186</v>
      </c>
      <c r="B188" s="33" t="s">
        <v>600</v>
      </c>
      <c r="C188" s="28" t="s">
        <v>606</v>
      </c>
      <c r="D188" s="40" t="s">
        <v>548</v>
      </c>
      <c r="E188" s="40" t="s">
        <v>306</v>
      </c>
      <c r="F188" s="40" t="s">
        <v>306</v>
      </c>
      <c r="G188" s="69"/>
      <c r="H188" s="40"/>
      <c r="I188" s="40"/>
    </row>
    <row r="189" spans="1:9" ht="16.95" customHeight="1" x14ac:dyDescent="0.4">
      <c r="A189" s="27">
        <v>187</v>
      </c>
      <c r="B189" s="58" t="s">
        <v>601</v>
      </c>
      <c r="C189" s="40" t="s">
        <v>607</v>
      </c>
      <c r="D189" s="40" t="s">
        <v>548</v>
      </c>
      <c r="E189" s="40" t="s">
        <v>306</v>
      </c>
      <c r="F189" s="40" t="s">
        <v>306</v>
      </c>
      <c r="G189" s="69"/>
      <c r="H189" s="40"/>
      <c r="I189" s="40"/>
    </row>
    <row r="190" spans="1:9" ht="16.95" customHeight="1" x14ac:dyDescent="0.4">
      <c r="A190" s="27">
        <v>188</v>
      </c>
      <c r="B190" s="33" t="s">
        <v>573</v>
      </c>
      <c r="C190" s="28" t="s">
        <v>582</v>
      </c>
      <c r="D190" s="40" t="s">
        <v>548</v>
      </c>
      <c r="E190" s="40" t="s">
        <v>306</v>
      </c>
      <c r="F190" s="40" t="s">
        <v>306</v>
      </c>
      <c r="G190" s="69"/>
      <c r="H190" s="40"/>
      <c r="I190" s="40"/>
    </row>
    <row r="191" spans="1:9" ht="16.95" customHeight="1" x14ac:dyDescent="0.4">
      <c r="A191" s="27">
        <v>189</v>
      </c>
      <c r="B191" s="64" t="s">
        <v>560</v>
      </c>
      <c r="C191" s="28" t="s">
        <v>582</v>
      </c>
      <c r="D191" s="40" t="s">
        <v>548</v>
      </c>
      <c r="E191" s="40" t="s">
        <v>306</v>
      </c>
      <c r="F191" s="40" t="s">
        <v>306</v>
      </c>
      <c r="G191" s="69"/>
      <c r="H191" s="40"/>
      <c r="I191" s="40"/>
    </row>
    <row r="192" spans="1:9" ht="16.95" customHeight="1" x14ac:dyDescent="0.4">
      <c r="A192" s="27">
        <v>190</v>
      </c>
      <c r="B192" s="33" t="s">
        <v>574</v>
      </c>
      <c r="C192" s="40" t="s">
        <v>607</v>
      </c>
      <c r="D192" s="40" t="s">
        <v>306</v>
      </c>
      <c r="E192" s="40" t="s">
        <v>306</v>
      </c>
      <c r="F192" s="40" t="s">
        <v>306</v>
      </c>
      <c r="G192" s="69"/>
      <c r="H192" s="40"/>
      <c r="I192" s="40"/>
    </row>
    <row r="193" spans="1:9" ht="16.95" customHeight="1" x14ac:dyDescent="0.4">
      <c r="A193" s="27">
        <v>191</v>
      </c>
      <c r="B193" s="33" t="s">
        <v>566</v>
      </c>
      <c r="C193" s="40" t="s">
        <v>578</v>
      </c>
      <c r="D193" s="40" t="s">
        <v>306</v>
      </c>
      <c r="E193" s="40" t="s">
        <v>306</v>
      </c>
      <c r="F193" s="40" t="s">
        <v>306</v>
      </c>
      <c r="G193" s="69"/>
      <c r="H193" s="40"/>
      <c r="I193" s="40"/>
    </row>
    <row r="194" spans="1:9" ht="16.95" customHeight="1" x14ac:dyDescent="0.4">
      <c r="A194" s="27">
        <v>192</v>
      </c>
      <c r="B194" s="33" t="s">
        <v>577</v>
      </c>
      <c r="C194" s="40" t="s">
        <v>579</v>
      </c>
      <c r="D194" s="40" t="s">
        <v>306</v>
      </c>
      <c r="E194" s="40" t="s">
        <v>306</v>
      </c>
      <c r="F194" s="40" t="s">
        <v>306</v>
      </c>
      <c r="G194" s="69"/>
      <c r="H194" s="40"/>
      <c r="I194" s="40"/>
    </row>
    <row r="195" spans="1:9" ht="16.95" customHeight="1" x14ac:dyDescent="0.4">
      <c r="A195" s="27">
        <v>193</v>
      </c>
      <c r="B195" s="33" t="s">
        <v>564</v>
      </c>
      <c r="C195" s="40" t="s">
        <v>580</v>
      </c>
      <c r="D195" s="40" t="s">
        <v>306</v>
      </c>
      <c r="E195" s="40" t="s">
        <v>306</v>
      </c>
      <c r="F195" s="40" t="s">
        <v>306</v>
      </c>
      <c r="G195" s="69"/>
      <c r="H195" s="40"/>
      <c r="I195" s="40"/>
    </row>
    <row r="196" spans="1:9" ht="16.95" customHeight="1" x14ac:dyDescent="0.4">
      <c r="A196" s="27">
        <v>194</v>
      </c>
      <c r="B196" s="33" t="s">
        <v>570</v>
      </c>
      <c r="C196" s="40" t="s">
        <v>581</v>
      </c>
      <c r="D196" s="40" t="s">
        <v>306</v>
      </c>
      <c r="E196" s="40" t="s">
        <v>306</v>
      </c>
      <c r="F196" s="40" t="s">
        <v>306</v>
      </c>
      <c r="G196" s="69"/>
      <c r="H196" s="40"/>
      <c r="I196" s="40"/>
    </row>
    <row r="197" spans="1:9" ht="16.95" customHeight="1" x14ac:dyDescent="0.4">
      <c r="A197" s="27">
        <v>195</v>
      </c>
      <c r="B197" s="33" t="s">
        <v>565</v>
      </c>
      <c r="C197" s="40" t="s">
        <v>583</v>
      </c>
      <c r="D197" s="40" t="s">
        <v>306</v>
      </c>
      <c r="E197" s="40" t="s">
        <v>306</v>
      </c>
      <c r="F197" s="40" t="s">
        <v>306</v>
      </c>
      <c r="G197" s="69"/>
      <c r="H197" s="40"/>
      <c r="I197" s="40"/>
    </row>
    <row r="198" spans="1:9" ht="16.95" customHeight="1" x14ac:dyDescent="0.4">
      <c r="A198" s="27">
        <v>196</v>
      </c>
      <c r="B198" s="33" t="s">
        <v>563</v>
      </c>
      <c r="C198" s="40" t="s">
        <v>584</v>
      </c>
      <c r="D198" s="40" t="s">
        <v>306</v>
      </c>
      <c r="E198" s="40" t="s">
        <v>306</v>
      </c>
      <c r="F198" s="40" t="s">
        <v>306</v>
      </c>
      <c r="G198" s="69"/>
      <c r="H198" s="40"/>
      <c r="I198" s="40"/>
    </row>
    <row r="199" spans="1:9" ht="16.95" customHeight="1" x14ac:dyDescent="0.4">
      <c r="A199" s="27">
        <v>197</v>
      </c>
      <c r="B199" s="33" t="s">
        <v>567</v>
      </c>
      <c r="C199" s="40" t="s">
        <v>585</v>
      </c>
      <c r="D199" s="40" t="s">
        <v>306</v>
      </c>
      <c r="E199" s="40" t="s">
        <v>306</v>
      </c>
      <c r="F199" s="40" t="s">
        <v>306</v>
      </c>
      <c r="G199" s="69"/>
      <c r="H199" s="40"/>
      <c r="I199" s="40"/>
    </row>
    <row r="200" spans="1:9" ht="16.95" customHeight="1" x14ac:dyDescent="0.4">
      <c r="A200" s="27">
        <v>198</v>
      </c>
      <c r="B200" s="33" t="s">
        <v>569</v>
      </c>
      <c r="C200" s="40" t="s">
        <v>586</v>
      </c>
      <c r="D200" s="40" t="s">
        <v>306</v>
      </c>
      <c r="E200" s="40" t="s">
        <v>306</v>
      </c>
      <c r="F200" s="40" t="s">
        <v>306</v>
      </c>
      <c r="G200" s="69"/>
      <c r="H200" s="40"/>
      <c r="I200" s="40"/>
    </row>
    <row r="201" spans="1:9" ht="16.95" customHeight="1" x14ac:dyDescent="0.4">
      <c r="A201" s="27">
        <v>199</v>
      </c>
      <c r="B201" s="33" t="s">
        <v>568</v>
      </c>
      <c r="C201" s="40" t="s">
        <v>587</v>
      </c>
      <c r="D201" s="40" t="s">
        <v>306</v>
      </c>
      <c r="E201" s="40" t="s">
        <v>306</v>
      </c>
      <c r="F201" s="40" t="s">
        <v>306</v>
      </c>
      <c r="G201" s="69"/>
      <c r="H201" s="40"/>
      <c r="I201" s="40"/>
    </row>
    <row r="202" spans="1:9" ht="16.95" customHeight="1" x14ac:dyDescent="0.4">
      <c r="A202" s="27">
        <v>200</v>
      </c>
      <c r="B202" s="33" t="s">
        <v>641</v>
      </c>
      <c r="C202" s="28" t="s">
        <v>643</v>
      </c>
      <c r="D202" s="40" t="s">
        <v>306</v>
      </c>
      <c r="E202" s="40" t="s">
        <v>305</v>
      </c>
      <c r="F202" s="40" t="s">
        <v>305</v>
      </c>
      <c r="G202" s="69" t="s">
        <v>644</v>
      </c>
      <c r="H202" s="40"/>
      <c r="I202" s="40"/>
    </row>
    <row r="203" spans="1:9" ht="16.95" customHeight="1" x14ac:dyDescent="0.4">
      <c r="A203" s="27">
        <v>201</v>
      </c>
      <c r="B203" s="33" t="s">
        <v>645</v>
      </c>
      <c r="C203" s="28" t="s">
        <v>647</v>
      </c>
      <c r="D203" s="40" t="s">
        <v>306</v>
      </c>
      <c r="E203" s="40" t="s">
        <v>305</v>
      </c>
      <c r="F203" s="40" t="s">
        <v>305</v>
      </c>
      <c r="G203" s="69"/>
      <c r="H203" s="40"/>
      <c r="I203" s="40"/>
    </row>
    <row r="204" spans="1:9" ht="16.95" customHeight="1" x14ac:dyDescent="0.4">
      <c r="A204" s="27">
        <v>202</v>
      </c>
      <c r="B204" s="33" t="s">
        <v>648</v>
      </c>
      <c r="C204" s="28" t="s">
        <v>189</v>
      </c>
      <c r="D204" s="40" t="s">
        <v>306</v>
      </c>
      <c r="E204" s="40" t="s">
        <v>305</v>
      </c>
      <c r="F204" s="40" t="s">
        <v>305</v>
      </c>
      <c r="G204" s="69"/>
      <c r="H204" s="40"/>
      <c r="I204" s="40"/>
    </row>
    <row r="205" spans="1:9" ht="16.95" customHeight="1" x14ac:dyDescent="0.4">
      <c r="A205" s="27">
        <v>203</v>
      </c>
      <c r="B205" s="33" t="s">
        <v>650</v>
      </c>
      <c r="C205" s="28" t="s">
        <v>652</v>
      </c>
      <c r="D205" s="40" t="s">
        <v>306</v>
      </c>
      <c r="E205" s="40" t="s">
        <v>305</v>
      </c>
      <c r="F205" s="40" t="s">
        <v>305</v>
      </c>
      <c r="G205" s="69"/>
      <c r="H205" s="40"/>
      <c r="I205" s="40"/>
    </row>
    <row r="206" spans="1:9" ht="16.95" customHeight="1" x14ac:dyDescent="0.4">
      <c r="A206" s="27">
        <v>204</v>
      </c>
      <c r="B206" s="33" t="s">
        <v>653</v>
      </c>
      <c r="C206" s="28" t="s">
        <v>655</v>
      </c>
      <c r="D206" s="40" t="s">
        <v>306</v>
      </c>
      <c r="E206" s="40" t="s">
        <v>305</v>
      </c>
      <c r="F206" s="40" t="s">
        <v>305</v>
      </c>
      <c r="G206" s="69" t="s">
        <v>656</v>
      </c>
      <c r="H206" s="40"/>
      <c r="I206" s="40"/>
    </row>
    <row r="207" spans="1:9" ht="16.95" customHeight="1" x14ac:dyDescent="0.4">
      <c r="A207" s="27">
        <v>205</v>
      </c>
      <c r="B207" s="33" t="s">
        <v>657</v>
      </c>
      <c r="C207" s="28" t="s">
        <v>659</v>
      </c>
      <c r="D207" s="40" t="s">
        <v>306</v>
      </c>
      <c r="E207" s="40" t="s">
        <v>305</v>
      </c>
      <c r="F207" s="40" t="s">
        <v>305</v>
      </c>
      <c r="G207" s="69"/>
      <c r="H207" s="40"/>
      <c r="I207" s="40"/>
    </row>
    <row r="208" spans="1:9" ht="16.95" customHeight="1" x14ac:dyDescent="0.4">
      <c r="A208" s="27">
        <v>206</v>
      </c>
      <c r="B208" s="33" t="s">
        <v>660</v>
      </c>
      <c r="C208" s="28" t="s">
        <v>662</v>
      </c>
      <c r="D208" s="40" t="s">
        <v>306</v>
      </c>
      <c r="E208" s="40" t="s">
        <v>305</v>
      </c>
      <c r="F208" s="40" t="s">
        <v>305</v>
      </c>
      <c r="G208" s="69"/>
      <c r="H208" s="40"/>
      <c r="I208" s="40"/>
    </row>
    <row r="209" spans="1:9" ht="16.95" customHeight="1" x14ac:dyDescent="0.4">
      <c r="A209" s="27">
        <v>207</v>
      </c>
      <c r="B209" s="33" t="s">
        <v>664</v>
      </c>
      <c r="C209" s="28" t="s">
        <v>666</v>
      </c>
      <c r="D209" s="40" t="s">
        <v>306</v>
      </c>
      <c r="E209" s="40" t="s">
        <v>305</v>
      </c>
      <c r="F209" s="40" t="s">
        <v>305</v>
      </c>
      <c r="G209" s="69"/>
      <c r="H209" s="40"/>
      <c r="I209" s="40"/>
    </row>
    <row r="210" spans="1:9" ht="16.95" customHeight="1" x14ac:dyDescent="0.4">
      <c r="A210" s="27">
        <v>208</v>
      </c>
      <c r="B210" s="33" t="s">
        <v>677</v>
      </c>
      <c r="C210" s="28" t="s">
        <v>678</v>
      </c>
      <c r="D210" s="40" t="s">
        <v>306</v>
      </c>
      <c r="E210" s="40" t="s">
        <v>305</v>
      </c>
      <c r="F210" s="40" t="s">
        <v>306</v>
      </c>
      <c r="G210" s="69"/>
      <c r="H210" s="40"/>
      <c r="I210" s="40"/>
    </row>
    <row r="211" spans="1:9" ht="16.95" customHeight="1" x14ac:dyDescent="0.4">
      <c r="A211" s="27">
        <v>209</v>
      </c>
      <c r="B211" s="33" t="s">
        <v>679</v>
      </c>
      <c r="C211" s="28" t="s">
        <v>680</v>
      </c>
      <c r="D211" s="40" t="s">
        <v>306</v>
      </c>
      <c r="E211" s="40" t="s">
        <v>305</v>
      </c>
      <c r="F211" s="40" t="s">
        <v>306</v>
      </c>
      <c r="G211" s="69"/>
      <c r="H211" s="40"/>
      <c r="I211" s="40"/>
    </row>
    <row r="212" spans="1:9" ht="16.95" customHeight="1" x14ac:dyDescent="0.4">
      <c r="A212" s="27">
        <v>210</v>
      </c>
      <c r="B212" s="33" t="s">
        <v>681</v>
      </c>
      <c r="C212" s="28" t="s">
        <v>680</v>
      </c>
      <c r="D212" s="40" t="s">
        <v>306</v>
      </c>
      <c r="E212" s="40" t="s">
        <v>305</v>
      </c>
      <c r="F212" s="40" t="s">
        <v>306</v>
      </c>
      <c r="G212" s="69"/>
      <c r="H212" s="40"/>
      <c r="I212" s="40"/>
    </row>
    <row r="213" spans="1:9" ht="16.95" customHeight="1" x14ac:dyDescent="0.4">
      <c r="A213" s="27">
        <v>211</v>
      </c>
      <c r="B213" s="33" t="s">
        <v>682</v>
      </c>
      <c r="C213" s="78"/>
      <c r="D213" s="65"/>
      <c r="E213" s="65"/>
      <c r="F213" s="65"/>
      <c r="G213" s="69"/>
      <c r="H213" s="40"/>
      <c r="I213" s="40"/>
    </row>
    <row r="214" spans="1:9" ht="16.95" customHeight="1" x14ac:dyDescent="0.4">
      <c r="A214" s="27">
        <v>212</v>
      </c>
      <c r="B214" s="33" t="s">
        <v>683</v>
      </c>
      <c r="C214" s="28" t="s">
        <v>680</v>
      </c>
      <c r="D214" s="40" t="s">
        <v>306</v>
      </c>
      <c r="E214" s="40" t="s">
        <v>305</v>
      </c>
      <c r="F214" s="40" t="s">
        <v>306</v>
      </c>
      <c r="G214" s="69"/>
      <c r="H214" s="40"/>
      <c r="I214" s="40"/>
    </row>
    <row r="215" spans="1:9" ht="16.95" customHeight="1" x14ac:dyDescent="0.4">
      <c r="A215" s="27">
        <v>213</v>
      </c>
      <c r="B215" s="33" t="s">
        <v>685</v>
      </c>
      <c r="C215" s="28" t="s">
        <v>688</v>
      </c>
      <c r="D215" s="40" t="s">
        <v>306</v>
      </c>
      <c r="E215" s="40" t="s">
        <v>305</v>
      </c>
      <c r="F215" s="40" t="s">
        <v>306</v>
      </c>
      <c r="G215" s="69"/>
      <c r="H215" s="40"/>
      <c r="I215" s="40"/>
    </row>
    <row r="216" spans="1:9" ht="16.95" customHeight="1" x14ac:dyDescent="0.4">
      <c r="A216" s="27">
        <v>214</v>
      </c>
      <c r="B216" s="33" t="s">
        <v>689</v>
      </c>
      <c r="C216" s="28" t="s">
        <v>691</v>
      </c>
      <c r="D216" s="40" t="s">
        <v>306</v>
      </c>
      <c r="E216" s="40" t="s">
        <v>305</v>
      </c>
      <c r="F216" s="40" t="s">
        <v>306</v>
      </c>
      <c r="G216" s="69"/>
      <c r="H216" s="40"/>
      <c r="I216" s="40"/>
    </row>
    <row r="217" spans="1:9" ht="16.95" customHeight="1" x14ac:dyDescent="0.4">
      <c r="A217" s="27">
        <v>215</v>
      </c>
      <c r="B217" s="33" t="s">
        <v>692</v>
      </c>
      <c r="C217" s="28" t="s">
        <v>693</v>
      </c>
      <c r="D217" s="40" t="s">
        <v>306</v>
      </c>
      <c r="E217" s="40" t="s">
        <v>305</v>
      </c>
      <c r="F217" s="40" t="s">
        <v>306</v>
      </c>
      <c r="G217" s="69"/>
      <c r="H217" s="40"/>
      <c r="I217" s="40"/>
    </row>
    <row r="218" spans="1:9" ht="16.95" customHeight="1" x14ac:dyDescent="0.4">
      <c r="A218" s="27">
        <v>216</v>
      </c>
      <c r="B218" s="33" t="s">
        <v>694</v>
      </c>
      <c r="C218" s="28" t="s">
        <v>697</v>
      </c>
      <c r="D218" s="40" t="s">
        <v>306</v>
      </c>
      <c r="E218" s="40" t="s">
        <v>305</v>
      </c>
      <c r="F218" s="40" t="s">
        <v>306</v>
      </c>
      <c r="G218" s="69"/>
      <c r="H218" s="40"/>
      <c r="I218" s="40"/>
    </row>
    <row r="219" spans="1:9" ht="16.95" customHeight="1" x14ac:dyDescent="0.4">
      <c r="A219" s="27">
        <v>217</v>
      </c>
      <c r="B219" s="33" t="s">
        <v>698</v>
      </c>
      <c r="C219" s="28" t="s">
        <v>699</v>
      </c>
      <c r="D219" s="40" t="s">
        <v>306</v>
      </c>
      <c r="E219" s="40" t="s">
        <v>305</v>
      </c>
      <c r="F219" s="40" t="s">
        <v>306</v>
      </c>
      <c r="G219" s="69"/>
      <c r="H219" s="40"/>
      <c r="I219" s="40"/>
    </row>
    <row r="220" spans="1:9" ht="16.95" customHeight="1" x14ac:dyDescent="0.4">
      <c r="A220" s="27">
        <v>218</v>
      </c>
      <c r="B220" s="33" t="s">
        <v>700</v>
      </c>
      <c r="C220" s="28" t="s">
        <v>702</v>
      </c>
      <c r="D220" s="40" t="s">
        <v>306</v>
      </c>
      <c r="E220" s="40" t="s">
        <v>305</v>
      </c>
      <c r="F220" s="40" t="s">
        <v>306</v>
      </c>
      <c r="G220" s="69"/>
      <c r="H220" s="40"/>
      <c r="I220" s="40"/>
    </row>
    <row r="221" spans="1:9" ht="16.95" customHeight="1" x14ac:dyDescent="0.4">
      <c r="A221" s="27">
        <v>219</v>
      </c>
      <c r="B221" s="33" t="s">
        <v>704</v>
      </c>
      <c r="C221" s="28" t="s">
        <v>702</v>
      </c>
      <c r="D221" s="40" t="s">
        <v>306</v>
      </c>
      <c r="E221" s="40" t="s">
        <v>305</v>
      </c>
      <c r="F221" s="40" t="s">
        <v>306</v>
      </c>
      <c r="G221" s="69"/>
      <c r="H221" s="40"/>
      <c r="I221" s="40"/>
    </row>
    <row r="222" spans="1:9" ht="16.95" customHeight="1" x14ac:dyDescent="0.4">
      <c r="A222" s="27">
        <v>220</v>
      </c>
      <c r="B222" s="33" t="s">
        <v>705</v>
      </c>
      <c r="C222" s="28" t="s">
        <v>706</v>
      </c>
      <c r="D222" s="40" t="s">
        <v>306</v>
      </c>
      <c r="E222" s="40" t="s">
        <v>305</v>
      </c>
      <c r="F222" s="40" t="s">
        <v>306</v>
      </c>
      <c r="G222" s="69"/>
      <c r="H222" s="40"/>
      <c r="I222" s="40"/>
    </row>
    <row r="223" spans="1:9" ht="16.95" customHeight="1" x14ac:dyDescent="0.4">
      <c r="A223" s="27">
        <v>221</v>
      </c>
      <c r="B223" s="33" t="s">
        <v>708</v>
      </c>
      <c r="C223" s="28" t="s">
        <v>706</v>
      </c>
      <c r="D223" s="40" t="s">
        <v>306</v>
      </c>
      <c r="E223" s="40" t="s">
        <v>305</v>
      </c>
      <c r="F223" s="40" t="s">
        <v>306</v>
      </c>
      <c r="G223" s="69"/>
      <c r="H223" s="40"/>
      <c r="I223" s="40"/>
    </row>
    <row r="224" spans="1:9" ht="16.95" customHeight="1" x14ac:dyDescent="0.4">
      <c r="A224" s="27">
        <v>222</v>
      </c>
      <c r="B224" s="33" t="s">
        <v>709</v>
      </c>
      <c r="C224" s="28" t="s">
        <v>710</v>
      </c>
      <c r="D224" s="40" t="s">
        <v>306</v>
      </c>
      <c r="E224" s="40" t="s">
        <v>305</v>
      </c>
      <c r="F224" s="40" t="s">
        <v>306</v>
      </c>
      <c r="G224" s="69"/>
      <c r="H224" s="40"/>
      <c r="I224" s="40"/>
    </row>
    <row r="225" spans="1:9" x14ac:dyDescent="0.4">
      <c r="A225" s="27">
        <v>223</v>
      </c>
      <c r="B225" s="33" t="s">
        <v>876</v>
      </c>
      <c r="C225" s="28" t="s">
        <v>693</v>
      </c>
      <c r="D225" s="40" t="s">
        <v>306</v>
      </c>
      <c r="E225" s="40" t="s">
        <v>306</v>
      </c>
      <c r="F225" s="65"/>
      <c r="G225" s="80" t="s">
        <v>893</v>
      </c>
      <c r="H225" s="40"/>
      <c r="I225" s="40"/>
    </row>
    <row r="226" spans="1:9" x14ac:dyDescent="0.4">
      <c r="A226" s="27">
        <v>224</v>
      </c>
      <c r="B226" s="33" t="s">
        <v>878</v>
      </c>
      <c r="C226" s="28" t="s">
        <v>886</v>
      </c>
      <c r="D226" s="40" t="s">
        <v>306</v>
      </c>
      <c r="E226" s="40" t="s">
        <v>306</v>
      </c>
      <c r="F226" s="40" t="s">
        <v>306</v>
      </c>
      <c r="G226" s="69"/>
      <c r="H226" s="40"/>
      <c r="I226" s="40"/>
    </row>
    <row r="227" spans="1:9" x14ac:dyDescent="0.4">
      <c r="A227" s="27">
        <v>225</v>
      </c>
      <c r="B227" s="33" t="s">
        <v>879</v>
      </c>
      <c r="C227" s="28" t="s">
        <v>887</v>
      </c>
      <c r="D227" s="40" t="s">
        <v>306</v>
      </c>
      <c r="E227" s="40" t="s">
        <v>306</v>
      </c>
      <c r="F227" s="40" t="s">
        <v>306</v>
      </c>
      <c r="G227" s="69"/>
      <c r="H227" s="40"/>
      <c r="I227" s="40"/>
    </row>
    <row r="228" spans="1:9" x14ac:dyDescent="0.4">
      <c r="A228" s="27">
        <v>226</v>
      </c>
      <c r="B228" s="33" t="s">
        <v>880</v>
      </c>
      <c r="C228" s="28" t="s">
        <v>888</v>
      </c>
      <c r="D228" s="40" t="s">
        <v>306</v>
      </c>
      <c r="E228" s="40" t="s">
        <v>306</v>
      </c>
      <c r="F228" s="40" t="s">
        <v>306</v>
      </c>
      <c r="G228" s="69"/>
      <c r="H228" s="40"/>
      <c r="I228" s="40"/>
    </row>
    <row r="229" spans="1:9" x14ac:dyDescent="0.4">
      <c r="A229" s="27">
        <v>227</v>
      </c>
      <c r="B229" s="33" t="s">
        <v>881</v>
      </c>
      <c r="C229" s="28" t="s">
        <v>889</v>
      </c>
      <c r="D229" s="40" t="s">
        <v>306</v>
      </c>
      <c r="E229" s="40" t="s">
        <v>306</v>
      </c>
      <c r="F229" s="40" t="s">
        <v>306</v>
      </c>
      <c r="G229" s="69"/>
      <c r="H229" s="40"/>
      <c r="I229" s="40"/>
    </row>
    <row r="230" spans="1:9" x14ac:dyDescent="0.4">
      <c r="A230" s="27">
        <v>228</v>
      </c>
      <c r="B230" s="33" t="s">
        <v>882</v>
      </c>
      <c r="C230" s="28" t="s">
        <v>702</v>
      </c>
      <c r="D230" s="40" t="s">
        <v>306</v>
      </c>
      <c r="E230" s="40" t="s">
        <v>306</v>
      </c>
      <c r="F230" s="40" t="s">
        <v>306</v>
      </c>
      <c r="G230" s="69"/>
      <c r="H230" s="40"/>
      <c r="I230" s="40"/>
    </row>
    <row r="231" spans="1:9" x14ac:dyDescent="0.4">
      <c r="A231" s="27">
        <v>229</v>
      </c>
      <c r="B231" s="33" t="s">
        <v>883</v>
      </c>
      <c r="C231" s="28" t="s">
        <v>890</v>
      </c>
      <c r="D231" s="65"/>
      <c r="E231" s="65"/>
      <c r="F231" s="40" t="s">
        <v>306</v>
      </c>
      <c r="G231" s="69"/>
      <c r="H231" s="40"/>
      <c r="I231" s="40"/>
    </row>
    <row r="232" spans="1:9" x14ac:dyDescent="0.4">
      <c r="A232" s="27">
        <v>230</v>
      </c>
      <c r="B232" s="33" t="s">
        <v>884</v>
      </c>
      <c r="C232" s="28" t="s">
        <v>891</v>
      </c>
      <c r="D232" s="40" t="s">
        <v>306</v>
      </c>
      <c r="E232" s="40" t="s">
        <v>306</v>
      </c>
      <c r="F232" s="40" t="s">
        <v>306</v>
      </c>
      <c r="G232" s="69"/>
      <c r="H232" s="40"/>
      <c r="I232" s="40"/>
    </row>
    <row r="233" spans="1:9" x14ac:dyDescent="0.4">
      <c r="A233" s="27">
        <v>231</v>
      </c>
      <c r="B233" s="33" t="s">
        <v>885</v>
      </c>
      <c r="C233" s="28" t="s">
        <v>892</v>
      </c>
      <c r="D233" s="40" t="s">
        <v>306</v>
      </c>
      <c r="E233" s="40" t="s">
        <v>306</v>
      </c>
      <c r="F233" s="40" t="s">
        <v>306</v>
      </c>
      <c r="G233" s="69"/>
      <c r="H233" s="40"/>
      <c r="I233" s="40"/>
    </row>
    <row r="234" spans="1:9" x14ac:dyDescent="0.4">
      <c r="A234" s="27">
        <v>232</v>
      </c>
      <c r="B234" s="33" t="s">
        <v>908</v>
      </c>
      <c r="C234" s="28" t="s">
        <v>909</v>
      </c>
      <c r="D234" s="40" t="s">
        <v>306</v>
      </c>
      <c r="E234" s="40" t="s">
        <v>306</v>
      </c>
      <c r="F234" s="40" t="s">
        <v>910</v>
      </c>
      <c r="G234" s="69"/>
      <c r="H234" s="40"/>
      <c r="I234" s="40"/>
    </row>
    <row r="235" spans="1:9" x14ac:dyDescent="0.4">
      <c r="A235" s="27">
        <v>233</v>
      </c>
      <c r="B235" s="33" t="s">
        <v>911</v>
      </c>
      <c r="C235" s="28" t="s">
        <v>912</v>
      </c>
      <c r="D235" s="40" t="s">
        <v>910</v>
      </c>
      <c r="E235" s="40" t="s">
        <v>913</v>
      </c>
      <c r="F235" s="40" t="s">
        <v>910</v>
      </c>
      <c r="G235" s="69"/>
      <c r="H235" s="40"/>
      <c r="I235" s="40"/>
    </row>
    <row r="236" spans="1:9" x14ac:dyDescent="0.4">
      <c r="A236" s="27">
        <v>234</v>
      </c>
      <c r="B236" s="33" t="s">
        <v>902</v>
      </c>
      <c r="C236" s="28" t="s">
        <v>912</v>
      </c>
      <c r="D236" s="40"/>
      <c r="E236" s="40"/>
      <c r="F236" s="40" t="s">
        <v>910</v>
      </c>
      <c r="G236" s="69"/>
      <c r="H236" s="40"/>
      <c r="I236" s="40"/>
    </row>
    <row r="237" spans="1:9" x14ac:dyDescent="0.4">
      <c r="A237" s="27">
        <v>235</v>
      </c>
      <c r="B237" s="33" t="s">
        <v>217</v>
      </c>
      <c r="C237" s="28" t="s">
        <v>914</v>
      </c>
      <c r="D237" s="40" t="s">
        <v>913</v>
      </c>
      <c r="E237" s="40" t="s">
        <v>915</v>
      </c>
      <c r="F237" s="40" t="s">
        <v>306</v>
      </c>
      <c r="G237" s="69"/>
      <c r="H237" s="40"/>
      <c r="I237" s="40"/>
    </row>
  </sheetData>
  <autoFilter ref="A2:I224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C210"/>
  <sheetViews>
    <sheetView zoomScaleNormal="100" workbookViewId="0">
      <pane ySplit="3" topLeftCell="A190" activePane="bottomLeft" state="frozen"/>
      <selection pane="bottomLeft" activeCell="B215" sqref="B215"/>
    </sheetView>
  </sheetViews>
  <sheetFormatPr defaultRowHeight="17.399999999999999" x14ac:dyDescent="0.4"/>
  <cols>
    <col min="1" max="1" width="13.19921875" customWidth="1"/>
    <col min="2" max="2" width="39.69921875" style="41" customWidth="1"/>
    <col min="3" max="3" width="17.5" customWidth="1"/>
  </cols>
  <sheetData>
    <row r="1" spans="1:3" s="41" customFormat="1" x14ac:dyDescent="0.4">
      <c r="A1" s="94" t="s">
        <v>475</v>
      </c>
      <c r="B1" s="94"/>
      <c r="C1" s="94"/>
    </row>
    <row r="2" spans="1:3" s="41" customFormat="1" hidden="1" x14ac:dyDescent="0.4">
      <c r="A2" s="42"/>
      <c r="B2" s="42"/>
      <c r="C2" s="42"/>
    </row>
    <row r="3" spans="1:3" ht="19.2" customHeight="1" x14ac:dyDescent="0.4">
      <c r="A3" s="70" t="s">
        <v>13</v>
      </c>
      <c r="B3" s="71" t="s">
        <v>303</v>
      </c>
      <c r="C3" s="72" t="s">
        <v>300</v>
      </c>
    </row>
    <row r="4" spans="1:3" x14ac:dyDescent="0.4">
      <c r="A4" s="32">
        <v>1</v>
      </c>
      <c r="B4" s="39" t="s">
        <v>34</v>
      </c>
      <c r="C4" s="35" t="s">
        <v>35</v>
      </c>
    </row>
    <row r="5" spans="1:3" x14ac:dyDescent="0.4">
      <c r="A5" s="27">
        <v>2</v>
      </c>
      <c r="B5" s="40" t="s">
        <v>242</v>
      </c>
      <c r="C5" s="28" t="s">
        <v>243</v>
      </c>
    </row>
    <row r="6" spans="1:3" x14ac:dyDescent="0.4">
      <c r="A6" s="27">
        <v>3</v>
      </c>
      <c r="B6" s="40" t="s">
        <v>229</v>
      </c>
      <c r="C6" s="28" t="s">
        <v>230</v>
      </c>
    </row>
    <row r="7" spans="1:3" x14ac:dyDescent="0.4">
      <c r="A7" s="27">
        <v>4</v>
      </c>
      <c r="B7" s="40" t="s">
        <v>423</v>
      </c>
      <c r="C7" s="28" t="s">
        <v>178</v>
      </c>
    </row>
    <row r="8" spans="1:3" x14ac:dyDescent="0.4">
      <c r="A8" s="27">
        <v>5</v>
      </c>
      <c r="B8" s="40" t="s">
        <v>247</v>
      </c>
      <c r="C8" s="28" t="s">
        <v>248</v>
      </c>
    </row>
    <row r="9" spans="1:3" x14ac:dyDescent="0.4">
      <c r="A9" s="27">
        <v>6</v>
      </c>
      <c r="B9" s="40" t="s">
        <v>180</v>
      </c>
      <c r="C9" s="28" t="s">
        <v>249</v>
      </c>
    </row>
    <row r="10" spans="1:3" x14ac:dyDescent="0.4">
      <c r="A10" s="27">
        <v>7</v>
      </c>
      <c r="B10" s="40" t="s">
        <v>253</v>
      </c>
      <c r="C10" s="28" t="s">
        <v>183</v>
      </c>
    </row>
    <row r="11" spans="1:3" x14ac:dyDescent="0.4">
      <c r="A11" s="27">
        <v>8</v>
      </c>
      <c r="B11" s="40" t="s">
        <v>72</v>
      </c>
      <c r="C11" s="28" t="s">
        <v>182</v>
      </c>
    </row>
    <row r="12" spans="1:3" x14ac:dyDescent="0.4">
      <c r="A12" s="27">
        <v>9</v>
      </c>
      <c r="B12" s="40" t="s">
        <v>181</v>
      </c>
      <c r="C12" s="28" t="s">
        <v>251</v>
      </c>
    </row>
    <row r="13" spans="1:3" x14ac:dyDescent="0.4">
      <c r="A13" s="27">
        <v>10</v>
      </c>
      <c r="B13" s="40" t="s">
        <v>196</v>
      </c>
      <c r="C13" s="28" t="s">
        <v>184</v>
      </c>
    </row>
    <row r="14" spans="1:3" x14ac:dyDescent="0.4">
      <c r="A14" s="27">
        <v>11</v>
      </c>
      <c r="B14" s="40" t="s">
        <v>256</v>
      </c>
      <c r="C14" s="28" t="s">
        <v>257</v>
      </c>
    </row>
    <row r="15" spans="1:3" x14ac:dyDescent="0.4">
      <c r="A15" s="27">
        <v>12</v>
      </c>
      <c r="B15" s="40" t="s">
        <v>185</v>
      </c>
      <c r="C15" s="28" t="s">
        <v>186</v>
      </c>
    </row>
    <row r="16" spans="1:3" x14ac:dyDescent="0.4">
      <c r="A16" s="27">
        <v>13</v>
      </c>
      <c r="B16" s="40" t="s">
        <v>187</v>
      </c>
      <c r="C16" s="28" t="s">
        <v>188</v>
      </c>
    </row>
    <row r="17" spans="1:3" x14ac:dyDescent="0.4">
      <c r="A17" s="27">
        <v>14</v>
      </c>
      <c r="B17" s="40" t="s">
        <v>254</v>
      </c>
      <c r="C17" s="28" t="s">
        <v>255</v>
      </c>
    </row>
    <row r="18" spans="1:3" x14ac:dyDescent="0.4">
      <c r="A18" s="27">
        <v>15</v>
      </c>
      <c r="B18" s="40" t="s">
        <v>259</v>
      </c>
      <c r="C18" s="28" t="s">
        <v>255</v>
      </c>
    </row>
    <row r="19" spans="1:3" x14ac:dyDescent="0.4">
      <c r="A19" s="27">
        <v>16</v>
      </c>
      <c r="B19" s="40" t="s">
        <v>258</v>
      </c>
      <c r="C19" s="28" t="s">
        <v>189</v>
      </c>
    </row>
    <row r="20" spans="1:3" x14ac:dyDescent="0.4">
      <c r="A20" s="27">
        <v>17</v>
      </c>
      <c r="B20" s="40" t="s">
        <v>261</v>
      </c>
      <c r="C20" s="28" t="s">
        <v>262</v>
      </c>
    </row>
    <row r="21" spans="1:3" x14ac:dyDescent="0.4">
      <c r="A21" s="27">
        <v>18</v>
      </c>
      <c r="B21" s="40" t="s">
        <v>190</v>
      </c>
      <c r="C21" s="28" t="s">
        <v>263</v>
      </c>
    </row>
    <row r="22" spans="1:3" x14ac:dyDescent="0.4">
      <c r="A22" s="27">
        <v>19</v>
      </c>
      <c r="B22" s="40" t="s">
        <v>264</v>
      </c>
      <c r="C22" s="28" t="s">
        <v>265</v>
      </c>
    </row>
    <row r="23" spans="1:3" x14ac:dyDescent="0.4">
      <c r="A23" s="27">
        <v>20</v>
      </c>
      <c r="B23" s="40" t="s">
        <v>193</v>
      </c>
      <c r="C23" s="28" t="s">
        <v>194</v>
      </c>
    </row>
    <row r="24" spans="1:3" x14ac:dyDescent="0.4">
      <c r="A24" s="27">
        <v>21</v>
      </c>
      <c r="B24" s="40" t="s">
        <v>431</v>
      </c>
      <c r="C24" s="28" t="s">
        <v>192</v>
      </c>
    </row>
    <row r="25" spans="1:3" x14ac:dyDescent="0.4">
      <c r="A25" s="27">
        <v>22</v>
      </c>
      <c r="B25" s="40" t="s">
        <v>191</v>
      </c>
      <c r="C25" s="28" t="s">
        <v>192</v>
      </c>
    </row>
    <row r="26" spans="1:3" x14ac:dyDescent="0.4">
      <c r="A26" s="27">
        <v>23</v>
      </c>
      <c r="B26" s="40" t="s">
        <v>268</v>
      </c>
      <c r="C26" s="28" t="s">
        <v>269</v>
      </c>
    </row>
    <row r="27" spans="1:3" x14ac:dyDescent="0.4">
      <c r="A27" s="27">
        <v>24</v>
      </c>
      <c r="B27" s="40" t="s">
        <v>272</v>
      </c>
      <c r="C27" s="28" t="s">
        <v>197</v>
      </c>
    </row>
    <row r="28" spans="1:3" x14ac:dyDescent="0.4">
      <c r="A28" s="27">
        <v>25</v>
      </c>
      <c r="B28" s="40" t="s">
        <v>270</v>
      </c>
      <c r="C28" s="28" t="s">
        <v>195</v>
      </c>
    </row>
    <row r="29" spans="1:3" x14ac:dyDescent="0.4">
      <c r="A29" s="27">
        <v>26</v>
      </c>
      <c r="B29" s="40" t="s">
        <v>274</v>
      </c>
      <c r="C29" s="28" t="s">
        <v>201</v>
      </c>
    </row>
    <row r="30" spans="1:3" x14ac:dyDescent="0.4">
      <c r="A30" s="27">
        <v>27</v>
      </c>
      <c r="B30" s="40" t="s">
        <v>200</v>
      </c>
      <c r="C30" s="28" t="s">
        <v>201</v>
      </c>
    </row>
    <row r="31" spans="1:3" x14ac:dyDescent="0.4">
      <c r="A31" s="27">
        <v>28</v>
      </c>
      <c r="B31" s="40" t="s">
        <v>409</v>
      </c>
      <c r="C31" s="28" t="s">
        <v>273</v>
      </c>
    </row>
    <row r="32" spans="1:3" x14ac:dyDescent="0.4">
      <c r="A32" s="27">
        <v>29</v>
      </c>
      <c r="B32" s="40" t="s">
        <v>436</v>
      </c>
      <c r="C32" s="28" t="s">
        <v>198</v>
      </c>
    </row>
    <row r="33" spans="1:3" x14ac:dyDescent="0.4">
      <c r="A33" s="27">
        <v>30</v>
      </c>
      <c r="B33" s="40" t="s">
        <v>279</v>
      </c>
      <c r="C33" s="28" t="s">
        <v>198</v>
      </c>
    </row>
    <row r="34" spans="1:3" x14ac:dyDescent="0.4">
      <c r="A34" s="27">
        <v>31</v>
      </c>
      <c r="B34" s="40" t="s">
        <v>281</v>
      </c>
      <c r="C34" s="28" t="s">
        <v>198</v>
      </c>
    </row>
    <row r="35" spans="1:3" x14ac:dyDescent="0.4">
      <c r="A35" s="27">
        <v>32</v>
      </c>
      <c r="B35" s="40" t="s">
        <v>271</v>
      </c>
      <c r="C35" s="28" t="s">
        <v>198</v>
      </c>
    </row>
    <row r="36" spans="1:3" x14ac:dyDescent="0.4">
      <c r="A36" s="27">
        <v>33</v>
      </c>
      <c r="B36" s="40" t="s">
        <v>277</v>
      </c>
      <c r="C36" s="28" t="s">
        <v>278</v>
      </c>
    </row>
    <row r="37" spans="1:3" x14ac:dyDescent="0.4">
      <c r="A37" s="27">
        <v>34</v>
      </c>
      <c r="B37" s="40" t="s">
        <v>282</v>
      </c>
      <c r="C37" s="28" t="s">
        <v>278</v>
      </c>
    </row>
    <row r="38" spans="1:3" x14ac:dyDescent="0.4">
      <c r="A38" s="27">
        <v>35</v>
      </c>
      <c r="B38" s="40" t="s">
        <v>105</v>
      </c>
      <c r="C38" s="28" t="s">
        <v>107</v>
      </c>
    </row>
    <row r="39" spans="1:3" x14ac:dyDescent="0.4">
      <c r="A39" s="27">
        <v>36</v>
      </c>
      <c r="B39" s="40" t="s">
        <v>428</v>
      </c>
      <c r="C39" s="28" t="s">
        <v>204</v>
      </c>
    </row>
    <row r="40" spans="1:3" x14ac:dyDescent="0.4">
      <c r="A40" s="27">
        <v>37</v>
      </c>
      <c r="B40" s="40" t="s">
        <v>283</v>
      </c>
      <c r="C40" s="28" t="s">
        <v>284</v>
      </c>
    </row>
    <row r="41" spans="1:3" x14ac:dyDescent="0.4">
      <c r="A41" s="27">
        <v>38</v>
      </c>
      <c r="B41" s="40" t="s">
        <v>285</v>
      </c>
      <c r="C41" s="28" t="s">
        <v>199</v>
      </c>
    </row>
    <row r="42" spans="1:3" x14ac:dyDescent="0.4">
      <c r="A42" s="27">
        <v>39</v>
      </c>
      <c r="B42" s="40" t="s">
        <v>209</v>
      </c>
      <c r="C42" s="28" t="s">
        <v>199</v>
      </c>
    </row>
    <row r="43" spans="1:3" x14ac:dyDescent="0.4">
      <c r="A43" s="27">
        <v>40</v>
      </c>
      <c r="B43" s="40" t="s">
        <v>231</v>
      </c>
      <c r="C43" s="28" t="s">
        <v>109</v>
      </c>
    </row>
    <row r="44" spans="1:3" x14ac:dyDescent="0.4">
      <c r="A44" s="27">
        <v>41</v>
      </c>
      <c r="B44" s="40" t="s">
        <v>205</v>
      </c>
      <c r="C44" s="28" t="s">
        <v>206</v>
      </c>
    </row>
    <row r="45" spans="1:3" x14ac:dyDescent="0.4">
      <c r="A45" s="27">
        <v>42</v>
      </c>
      <c r="B45" s="40" t="s">
        <v>110</v>
      </c>
      <c r="C45" s="28" t="s">
        <v>111</v>
      </c>
    </row>
    <row r="46" spans="1:3" x14ac:dyDescent="0.4">
      <c r="A46" s="27">
        <v>43</v>
      </c>
      <c r="B46" s="40" t="s">
        <v>289</v>
      </c>
      <c r="C46" s="28" t="s">
        <v>210</v>
      </c>
    </row>
    <row r="47" spans="1:3" x14ac:dyDescent="0.4">
      <c r="A47" s="27">
        <v>44</v>
      </c>
      <c r="B47" s="40" t="s">
        <v>225</v>
      </c>
      <c r="C47" s="28" t="s">
        <v>210</v>
      </c>
    </row>
    <row r="48" spans="1:3" x14ac:dyDescent="0.4">
      <c r="A48" s="27">
        <v>45</v>
      </c>
      <c r="B48" s="40" t="s">
        <v>113</v>
      </c>
      <c r="C48" s="28" t="s">
        <v>114</v>
      </c>
    </row>
    <row r="49" spans="1:3" x14ac:dyDescent="0.4">
      <c r="A49" s="27">
        <v>46</v>
      </c>
      <c r="B49" s="40" t="s">
        <v>211</v>
      </c>
      <c r="C49" s="28" t="s">
        <v>212</v>
      </c>
    </row>
    <row r="50" spans="1:3" x14ac:dyDescent="0.4">
      <c r="A50" s="27">
        <v>47</v>
      </c>
      <c r="B50" s="40" t="s">
        <v>218</v>
      </c>
      <c r="C50" s="28" t="s">
        <v>212</v>
      </c>
    </row>
    <row r="51" spans="1:3" x14ac:dyDescent="0.4">
      <c r="A51" s="27">
        <v>48</v>
      </c>
      <c r="B51" s="40" t="s">
        <v>115</v>
      </c>
      <c r="C51" s="28" t="s">
        <v>116</v>
      </c>
    </row>
    <row r="52" spans="1:3" x14ac:dyDescent="0.4">
      <c r="A52" s="27">
        <v>49</v>
      </c>
      <c r="B52" s="40" t="s">
        <v>118</v>
      </c>
      <c r="C52" s="28" t="s">
        <v>119</v>
      </c>
    </row>
    <row r="53" spans="1:3" x14ac:dyDescent="0.4">
      <c r="A53" s="27">
        <v>50</v>
      </c>
      <c r="B53" s="40" t="s">
        <v>286</v>
      </c>
      <c r="C53" s="28" t="s">
        <v>203</v>
      </c>
    </row>
    <row r="54" spans="1:3" x14ac:dyDescent="0.4">
      <c r="A54" s="27">
        <v>51</v>
      </c>
      <c r="B54" s="40" t="s">
        <v>52</v>
      </c>
      <c r="C54" s="28" t="s">
        <v>14</v>
      </c>
    </row>
    <row r="55" spans="1:3" x14ac:dyDescent="0.4">
      <c r="A55" s="27">
        <v>52</v>
      </c>
      <c r="B55" s="40" t="s">
        <v>120</v>
      </c>
      <c r="C55" s="28" t="s">
        <v>121</v>
      </c>
    </row>
    <row r="56" spans="1:3" x14ac:dyDescent="0.4">
      <c r="A56" s="27">
        <v>53</v>
      </c>
      <c r="B56" s="40" t="s">
        <v>122</v>
      </c>
      <c r="C56" s="28" t="s">
        <v>123</v>
      </c>
    </row>
    <row r="57" spans="1:3" x14ac:dyDescent="0.4">
      <c r="A57" s="27">
        <v>54</v>
      </c>
      <c r="B57" s="40" t="s">
        <v>124</v>
      </c>
      <c r="C57" s="28" t="s">
        <v>123</v>
      </c>
    </row>
    <row r="58" spans="1:3" x14ac:dyDescent="0.4">
      <c r="A58" s="27">
        <v>55</v>
      </c>
      <c r="B58" s="40" t="s">
        <v>292</v>
      </c>
      <c r="C58" s="28" t="s">
        <v>213</v>
      </c>
    </row>
    <row r="59" spans="1:3" x14ac:dyDescent="0.4">
      <c r="A59" s="27">
        <v>56</v>
      </c>
      <c r="B59" s="40" t="s">
        <v>214</v>
      </c>
      <c r="C59" s="28" t="s">
        <v>213</v>
      </c>
    </row>
    <row r="60" spans="1:3" x14ac:dyDescent="0.4">
      <c r="A60" s="27">
        <v>57</v>
      </c>
      <c r="B60" s="40" t="s">
        <v>224</v>
      </c>
      <c r="C60" s="28" t="s">
        <v>213</v>
      </c>
    </row>
    <row r="61" spans="1:3" x14ac:dyDescent="0.4">
      <c r="A61" s="27">
        <v>58</v>
      </c>
      <c r="B61" s="40" t="s">
        <v>467</v>
      </c>
      <c r="C61" s="28" t="s">
        <v>293</v>
      </c>
    </row>
    <row r="62" spans="1:3" x14ac:dyDescent="0.4">
      <c r="A62" s="27">
        <v>59</v>
      </c>
      <c r="B62" s="40" t="s">
        <v>425</v>
      </c>
      <c r="C62" s="28" t="s">
        <v>215</v>
      </c>
    </row>
    <row r="63" spans="1:3" x14ac:dyDescent="0.4">
      <c r="A63" s="27">
        <v>60</v>
      </c>
      <c r="B63" s="40" t="s">
        <v>217</v>
      </c>
      <c r="C63" s="28" t="s">
        <v>295</v>
      </c>
    </row>
    <row r="64" spans="1:3" x14ac:dyDescent="0.4">
      <c r="A64" s="27">
        <v>61</v>
      </c>
      <c r="B64" s="40" t="s">
        <v>125</v>
      </c>
      <c r="C64" s="28" t="s">
        <v>126</v>
      </c>
    </row>
    <row r="65" spans="1:3" x14ac:dyDescent="0.4">
      <c r="A65" s="27">
        <v>62</v>
      </c>
      <c r="B65" s="40" t="s">
        <v>127</v>
      </c>
      <c r="C65" s="28" t="s">
        <v>128</v>
      </c>
    </row>
    <row r="66" spans="1:3" x14ac:dyDescent="0.4">
      <c r="A66" s="27">
        <v>63</v>
      </c>
      <c r="B66" s="40" t="s">
        <v>129</v>
      </c>
      <c r="C66" s="28" t="s">
        <v>130</v>
      </c>
    </row>
    <row r="67" spans="1:3" x14ac:dyDescent="0.4">
      <c r="A67" s="27">
        <v>64</v>
      </c>
      <c r="B67" s="40" t="s">
        <v>219</v>
      </c>
      <c r="C67" s="28" t="s">
        <v>297</v>
      </c>
    </row>
    <row r="68" spans="1:3" x14ac:dyDescent="0.4">
      <c r="A68" s="27">
        <v>65</v>
      </c>
      <c r="B68" s="40" t="s">
        <v>216</v>
      </c>
      <c r="C68" s="28" t="s">
        <v>294</v>
      </c>
    </row>
    <row r="69" spans="1:3" x14ac:dyDescent="0.4">
      <c r="A69" s="27">
        <v>66</v>
      </c>
      <c r="B69" s="40" t="s">
        <v>131</v>
      </c>
      <c r="C69" s="28" t="s">
        <v>132</v>
      </c>
    </row>
    <row r="70" spans="1:3" x14ac:dyDescent="0.4">
      <c r="A70" s="27">
        <v>67</v>
      </c>
      <c r="B70" s="40" t="s">
        <v>133</v>
      </c>
      <c r="C70" s="28" t="s">
        <v>132</v>
      </c>
    </row>
    <row r="71" spans="1:3" x14ac:dyDescent="0.4">
      <c r="A71" s="27">
        <v>68</v>
      </c>
      <c r="B71" s="40" t="s">
        <v>426</v>
      </c>
      <c r="C71" s="28" t="s">
        <v>220</v>
      </c>
    </row>
    <row r="72" spans="1:3" x14ac:dyDescent="0.4">
      <c r="A72" s="27">
        <v>69</v>
      </c>
      <c r="B72" s="40" t="s">
        <v>298</v>
      </c>
      <c r="C72" s="28" t="s">
        <v>220</v>
      </c>
    </row>
    <row r="73" spans="1:3" x14ac:dyDescent="0.4">
      <c r="A73" s="27">
        <v>70</v>
      </c>
      <c r="B73" s="40" t="s">
        <v>134</v>
      </c>
      <c r="C73" s="28" t="s">
        <v>135</v>
      </c>
    </row>
    <row r="74" spans="1:3" x14ac:dyDescent="0.4">
      <c r="A74" s="27">
        <v>71</v>
      </c>
      <c r="B74" s="40" t="s">
        <v>136</v>
      </c>
      <c r="C74" s="28" t="s">
        <v>137</v>
      </c>
    </row>
    <row r="75" spans="1:3" x14ac:dyDescent="0.4">
      <c r="A75" s="27">
        <v>72</v>
      </c>
      <c r="B75" s="40" t="s">
        <v>419</v>
      </c>
      <c r="C75" s="28" t="s">
        <v>223</v>
      </c>
    </row>
    <row r="76" spans="1:3" x14ac:dyDescent="0.4">
      <c r="A76" s="27">
        <v>73</v>
      </c>
      <c r="B76" s="40" t="s">
        <v>226</v>
      </c>
      <c r="C76" s="28" t="s">
        <v>223</v>
      </c>
    </row>
    <row r="77" spans="1:3" x14ac:dyDescent="0.4">
      <c r="A77" s="27">
        <v>74</v>
      </c>
      <c r="B77" s="40" t="s">
        <v>221</v>
      </c>
      <c r="C77" s="28" t="s">
        <v>222</v>
      </c>
    </row>
    <row r="78" spans="1:3" x14ac:dyDescent="0.4">
      <c r="A78" s="27">
        <v>75</v>
      </c>
      <c r="B78" s="40" t="s">
        <v>377</v>
      </c>
      <c r="C78" s="28" t="s">
        <v>378</v>
      </c>
    </row>
    <row r="79" spans="1:3" x14ac:dyDescent="0.4">
      <c r="A79" s="27">
        <v>76</v>
      </c>
      <c r="B79" s="40" t="s">
        <v>446</v>
      </c>
      <c r="C79" s="28" t="s">
        <v>139</v>
      </c>
    </row>
    <row r="80" spans="1:3" x14ac:dyDescent="0.4">
      <c r="A80" s="27">
        <v>77</v>
      </c>
      <c r="B80" s="40" t="s">
        <v>140</v>
      </c>
      <c r="C80" s="28" t="s">
        <v>141</v>
      </c>
    </row>
    <row r="81" spans="1:3" x14ac:dyDescent="0.4">
      <c r="A81" s="27">
        <v>78</v>
      </c>
      <c r="B81" s="40" t="s">
        <v>142</v>
      </c>
      <c r="C81" s="28" t="s">
        <v>141</v>
      </c>
    </row>
    <row r="82" spans="1:3" x14ac:dyDescent="0.4">
      <c r="A82" s="27">
        <v>79</v>
      </c>
      <c r="B82" s="40" t="s">
        <v>0</v>
      </c>
      <c r="C82" s="28" t="s">
        <v>3</v>
      </c>
    </row>
    <row r="83" spans="1:3" x14ac:dyDescent="0.4">
      <c r="A83" s="27">
        <v>80</v>
      </c>
      <c r="B83" s="40" t="s">
        <v>143</v>
      </c>
      <c r="C83" s="28" t="s">
        <v>144</v>
      </c>
    </row>
    <row r="84" spans="1:3" x14ac:dyDescent="0.4">
      <c r="A84" s="27">
        <v>81</v>
      </c>
      <c r="B84" s="40" t="s">
        <v>145</v>
      </c>
      <c r="C84" s="28" t="s">
        <v>144</v>
      </c>
    </row>
    <row r="85" spans="1:3" x14ac:dyDescent="0.4">
      <c r="A85" s="27">
        <v>82</v>
      </c>
      <c r="B85" s="40" t="s">
        <v>148</v>
      </c>
      <c r="C85" s="28" t="s">
        <v>149</v>
      </c>
    </row>
    <row r="86" spans="1:3" x14ac:dyDescent="0.4">
      <c r="A86" s="27">
        <v>83</v>
      </c>
      <c r="B86" s="40" t="s">
        <v>150</v>
      </c>
      <c r="C86" s="28" t="s">
        <v>149</v>
      </c>
    </row>
    <row r="87" spans="1:3" x14ac:dyDescent="0.4">
      <c r="A87" s="27">
        <v>84</v>
      </c>
      <c r="B87" s="40" t="s">
        <v>152</v>
      </c>
      <c r="C87" s="28" t="s">
        <v>149</v>
      </c>
    </row>
    <row r="88" spans="1:3" x14ac:dyDescent="0.4">
      <c r="A88" s="27">
        <v>85</v>
      </c>
      <c r="B88" s="40" t="s">
        <v>153</v>
      </c>
      <c r="C88" s="28" t="s">
        <v>154</v>
      </c>
    </row>
    <row r="89" spans="1:3" x14ac:dyDescent="0.4">
      <c r="A89" s="27">
        <v>86</v>
      </c>
      <c r="B89" s="40" t="s">
        <v>155</v>
      </c>
      <c r="C89" s="28" t="s">
        <v>156</v>
      </c>
    </row>
    <row r="90" spans="1:3" x14ac:dyDescent="0.4">
      <c r="A90" s="27">
        <v>87</v>
      </c>
      <c r="B90" s="40" t="s">
        <v>227</v>
      </c>
      <c r="C90" s="28" t="s">
        <v>228</v>
      </c>
    </row>
    <row r="91" spans="1:3" x14ac:dyDescent="0.4">
      <c r="A91" s="27">
        <v>88</v>
      </c>
      <c r="B91" s="40" t="s">
        <v>20</v>
      </c>
      <c r="C91" s="28" t="s">
        <v>21</v>
      </c>
    </row>
    <row r="92" spans="1:3" x14ac:dyDescent="0.4">
      <c r="A92" s="27">
        <v>89</v>
      </c>
      <c r="B92" s="40" t="s">
        <v>157</v>
      </c>
      <c r="C92" s="28" t="s">
        <v>158</v>
      </c>
    </row>
    <row r="93" spans="1:3" x14ac:dyDescent="0.4">
      <c r="A93" s="27">
        <v>90</v>
      </c>
      <c r="B93" s="40" t="s">
        <v>159</v>
      </c>
      <c r="C93" s="28" t="s">
        <v>160</v>
      </c>
    </row>
    <row r="94" spans="1:3" x14ac:dyDescent="0.4">
      <c r="A94" s="27">
        <v>91</v>
      </c>
      <c r="B94" s="40" t="s">
        <v>161</v>
      </c>
      <c r="C94" s="28" t="s">
        <v>162</v>
      </c>
    </row>
    <row r="95" spans="1:3" x14ac:dyDescent="0.4">
      <c r="A95" s="27">
        <v>92</v>
      </c>
      <c r="B95" s="40" t="s">
        <v>163</v>
      </c>
      <c r="C95" s="28" t="s">
        <v>162</v>
      </c>
    </row>
    <row r="96" spans="1:3" x14ac:dyDescent="0.4">
      <c r="A96" s="27">
        <v>93</v>
      </c>
      <c r="B96" s="40" t="s">
        <v>164</v>
      </c>
      <c r="C96" s="28" t="s">
        <v>165</v>
      </c>
    </row>
    <row r="97" spans="1:3" x14ac:dyDescent="0.4">
      <c r="A97" s="27">
        <v>94</v>
      </c>
      <c r="B97" s="40" t="s">
        <v>58</v>
      </c>
      <c r="C97" s="28" t="s">
        <v>59</v>
      </c>
    </row>
    <row r="98" spans="1:3" x14ac:dyDescent="0.4">
      <c r="A98" s="27">
        <v>95</v>
      </c>
      <c r="B98" s="40" t="s">
        <v>55</v>
      </c>
      <c r="C98" s="28" t="s">
        <v>56</v>
      </c>
    </row>
    <row r="99" spans="1:3" x14ac:dyDescent="0.4">
      <c r="A99" s="27">
        <v>96</v>
      </c>
      <c r="B99" s="40" t="s">
        <v>166</v>
      </c>
      <c r="C99" s="28" t="s">
        <v>167</v>
      </c>
    </row>
    <row r="100" spans="1:3" x14ac:dyDescent="0.4">
      <c r="A100" s="27">
        <v>97</v>
      </c>
      <c r="B100" s="40" t="s">
        <v>29</v>
      </c>
      <c r="C100" s="28" t="s">
        <v>31</v>
      </c>
    </row>
    <row r="101" spans="1:3" x14ac:dyDescent="0.4">
      <c r="A101" s="27">
        <v>98</v>
      </c>
      <c r="B101" s="40" t="s">
        <v>168</v>
      </c>
      <c r="C101" s="28" t="s">
        <v>169</v>
      </c>
    </row>
    <row r="102" spans="1:3" x14ac:dyDescent="0.4">
      <c r="A102" s="27">
        <v>99</v>
      </c>
      <c r="B102" s="40" t="s">
        <v>170</v>
      </c>
      <c r="C102" s="28" t="s">
        <v>171</v>
      </c>
    </row>
    <row r="103" spans="1:3" x14ac:dyDescent="0.4">
      <c r="A103" s="27">
        <v>100</v>
      </c>
      <c r="B103" s="40" t="s">
        <v>172</v>
      </c>
      <c r="C103" s="28" t="s">
        <v>171</v>
      </c>
    </row>
    <row r="104" spans="1:3" x14ac:dyDescent="0.4">
      <c r="A104" s="27">
        <v>101</v>
      </c>
      <c r="B104" s="40" t="s">
        <v>173</v>
      </c>
      <c r="C104" s="28" t="s">
        <v>174</v>
      </c>
    </row>
    <row r="105" spans="1:3" x14ac:dyDescent="0.4">
      <c r="A105" s="27">
        <v>102</v>
      </c>
      <c r="B105" s="40" t="s">
        <v>68</v>
      </c>
      <c r="C105" s="28" t="s">
        <v>49</v>
      </c>
    </row>
    <row r="106" spans="1:3" x14ac:dyDescent="0.4">
      <c r="A106" s="27">
        <v>103</v>
      </c>
      <c r="B106" s="40" t="s">
        <v>175</v>
      </c>
      <c r="C106" s="28" t="s">
        <v>176</v>
      </c>
    </row>
    <row r="107" spans="1:3" x14ac:dyDescent="0.4">
      <c r="A107" s="27">
        <v>104</v>
      </c>
      <c r="B107" s="40" t="s">
        <v>23</v>
      </c>
      <c r="C107" s="28" t="s">
        <v>24</v>
      </c>
    </row>
    <row r="108" spans="1:3" x14ac:dyDescent="0.4">
      <c r="A108" s="27">
        <v>105</v>
      </c>
      <c r="B108" s="40" t="s">
        <v>79</v>
      </c>
      <c r="C108" s="28" t="s">
        <v>24</v>
      </c>
    </row>
    <row r="109" spans="1:3" x14ac:dyDescent="0.4">
      <c r="A109" s="27">
        <v>106</v>
      </c>
      <c r="B109" s="40" t="s">
        <v>36</v>
      </c>
      <c r="C109" s="28" t="s">
        <v>61</v>
      </c>
    </row>
    <row r="110" spans="1:3" x14ac:dyDescent="0.4">
      <c r="A110" s="27">
        <v>107</v>
      </c>
      <c r="B110" s="40" t="s">
        <v>60</v>
      </c>
      <c r="C110" s="28" t="s">
        <v>61</v>
      </c>
    </row>
    <row r="111" spans="1:3" x14ac:dyDescent="0.4">
      <c r="A111" s="27">
        <v>108</v>
      </c>
      <c r="B111" s="40" t="s">
        <v>69</v>
      </c>
      <c r="C111" s="28" t="s">
        <v>61</v>
      </c>
    </row>
    <row r="112" spans="1:3" x14ac:dyDescent="0.4">
      <c r="A112" s="27">
        <v>109</v>
      </c>
      <c r="B112" s="40" t="s">
        <v>38</v>
      </c>
      <c r="C112" s="28" t="s">
        <v>40</v>
      </c>
    </row>
    <row r="113" spans="1:3" x14ac:dyDescent="0.4">
      <c r="A113" s="27">
        <v>110</v>
      </c>
      <c r="B113" s="40" t="s">
        <v>53</v>
      </c>
      <c r="C113" s="28" t="s">
        <v>40</v>
      </c>
    </row>
    <row r="114" spans="1:3" x14ac:dyDescent="0.4">
      <c r="A114" s="27">
        <v>111</v>
      </c>
      <c r="B114" s="40" t="s">
        <v>421</v>
      </c>
      <c r="C114" s="28" t="s">
        <v>73</v>
      </c>
    </row>
    <row r="115" spans="1:3" x14ac:dyDescent="0.4">
      <c r="A115" s="27">
        <v>112</v>
      </c>
      <c r="B115" s="40" t="s">
        <v>62</v>
      </c>
      <c r="C115" s="28" t="s">
        <v>63</v>
      </c>
    </row>
    <row r="116" spans="1:3" x14ac:dyDescent="0.4">
      <c r="A116" s="27">
        <v>113</v>
      </c>
      <c r="B116" s="40" t="s">
        <v>67</v>
      </c>
      <c r="C116" s="28" t="s">
        <v>63</v>
      </c>
    </row>
    <row r="117" spans="1:3" x14ac:dyDescent="0.4">
      <c r="A117" s="27">
        <v>114</v>
      </c>
      <c r="B117" s="40" t="s">
        <v>102</v>
      </c>
      <c r="C117" s="28" t="s">
        <v>63</v>
      </c>
    </row>
    <row r="118" spans="1:3" x14ac:dyDescent="0.4">
      <c r="A118" s="27">
        <v>115</v>
      </c>
      <c r="B118" s="40" t="s">
        <v>64</v>
      </c>
      <c r="C118" s="28" t="s">
        <v>65</v>
      </c>
    </row>
    <row r="119" spans="1:3" x14ac:dyDescent="0.4">
      <c r="A119" s="27">
        <v>116</v>
      </c>
      <c r="B119" s="40" t="s">
        <v>70</v>
      </c>
      <c r="C119" s="28" t="s">
        <v>71</v>
      </c>
    </row>
    <row r="120" spans="1:3" x14ac:dyDescent="0.4">
      <c r="A120" s="27">
        <v>117</v>
      </c>
      <c r="B120" s="40" t="s">
        <v>432</v>
      </c>
      <c r="C120" s="28" t="s">
        <v>71</v>
      </c>
    </row>
    <row r="121" spans="1:3" x14ac:dyDescent="0.4">
      <c r="A121" s="27">
        <v>118</v>
      </c>
      <c r="B121" s="40" t="s">
        <v>94</v>
      </c>
      <c r="C121" s="28" t="s">
        <v>95</v>
      </c>
    </row>
    <row r="122" spans="1:3" x14ac:dyDescent="0.4">
      <c r="A122" s="27">
        <v>119</v>
      </c>
      <c r="B122" s="40" t="s">
        <v>75</v>
      </c>
      <c r="C122" s="28" t="s">
        <v>76</v>
      </c>
    </row>
    <row r="123" spans="1:3" x14ac:dyDescent="0.4">
      <c r="A123" s="27">
        <v>120</v>
      </c>
      <c r="B123" s="40" t="s">
        <v>81</v>
      </c>
      <c r="C123" s="28" t="s">
        <v>82</v>
      </c>
    </row>
    <row r="124" spans="1:3" x14ac:dyDescent="0.4">
      <c r="A124" s="27">
        <v>121</v>
      </c>
      <c r="B124" s="40" t="s">
        <v>91</v>
      </c>
      <c r="C124" s="28" t="s">
        <v>82</v>
      </c>
    </row>
    <row r="125" spans="1:3" x14ac:dyDescent="0.4">
      <c r="A125" s="27">
        <v>122</v>
      </c>
      <c r="B125" s="40" t="s">
        <v>83</v>
      </c>
      <c r="C125" s="28" t="s">
        <v>84</v>
      </c>
    </row>
    <row r="126" spans="1:3" x14ac:dyDescent="0.4">
      <c r="A126" s="27">
        <v>123</v>
      </c>
      <c r="B126" s="40" t="s">
        <v>86</v>
      </c>
      <c r="C126" s="28" t="s">
        <v>84</v>
      </c>
    </row>
    <row r="127" spans="1:3" x14ac:dyDescent="0.4">
      <c r="A127" s="27">
        <v>124</v>
      </c>
      <c r="B127" s="40" t="s">
        <v>89</v>
      </c>
      <c r="C127" s="28" t="s">
        <v>97</v>
      </c>
    </row>
    <row r="128" spans="1:3" x14ac:dyDescent="0.4">
      <c r="A128" s="27">
        <v>125</v>
      </c>
      <c r="B128" s="40" t="s">
        <v>92</v>
      </c>
      <c r="C128" s="28" t="s">
        <v>97</v>
      </c>
    </row>
    <row r="129" spans="1:3" x14ac:dyDescent="0.4">
      <c r="A129" s="27">
        <v>126</v>
      </c>
      <c r="B129" s="40" t="s">
        <v>98</v>
      </c>
      <c r="C129" s="28" t="s">
        <v>99</v>
      </c>
    </row>
    <row r="130" spans="1:3" x14ac:dyDescent="0.4">
      <c r="A130" s="27">
        <v>127</v>
      </c>
      <c r="B130" s="40" t="s">
        <v>100</v>
      </c>
      <c r="C130" s="28" t="s">
        <v>99</v>
      </c>
    </row>
    <row r="131" spans="1:3" x14ac:dyDescent="0.4">
      <c r="A131" s="27">
        <v>128</v>
      </c>
      <c r="B131" s="40" t="s">
        <v>101</v>
      </c>
      <c r="C131" s="28" t="s">
        <v>99</v>
      </c>
    </row>
    <row r="132" spans="1:3" x14ac:dyDescent="0.4">
      <c r="A132" s="27">
        <v>129</v>
      </c>
      <c r="B132" s="40" t="s">
        <v>427</v>
      </c>
      <c r="C132" s="28" t="s">
        <v>104</v>
      </c>
    </row>
    <row r="133" spans="1:3" x14ac:dyDescent="0.4">
      <c r="A133" s="27">
        <v>130</v>
      </c>
      <c r="B133" s="40" t="s">
        <v>323</v>
      </c>
      <c r="C133" s="28" t="s">
        <v>324</v>
      </c>
    </row>
    <row r="134" spans="1:3" x14ac:dyDescent="0.4">
      <c r="A134" s="27">
        <v>131</v>
      </c>
      <c r="B134" s="40" t="s">
        <v>403</v>
      </c>
      <c r="C134" s="28" t="s">
        <v>327</v>
      </c>
    </row>
    <row r="135" spans="1:3" x14ac:dyDescent="0.4">
      <c r="A135" s="27">
        <v>132</v>
      </c>
      <c r="B135" s="40" t="s">
        <v>328</v>
      </c>
      <c r="C135" s="28" t="s">
        <v>329</v>
      </c>
    </row>
    <row r="136" spans="1:3" x14ac:dyDescent="0.4">
      <c r="A136" s="27">
        <v>133</v>
      </c>
      <c r="B136" s="40" t="s">
        <v>330</v>
      </c>
      <c r="C136" s="28" t="s">
        <v>331</v>
      </c>
    </row>
    <row r="137" spans="1:3" x14ac:dyDescent="0.4">
      <c r="A137" s="27">
        <v>134</v>
      </c>
      <c r="B137" s="40" t="s">
        <v>332</v>
      </c>
      <c r="C137" s="28" t="s">
        <v>333</v>
      </c>
    </row>
    <row r="138" spans="1:3" x14ac:dyDescent="0.4">
      <c r="A138" s="27">
        <v>135</v>
      </c>
      <c r="B138" s="40" t="s">
        <v>334</v>
      </c>
      <c r="C138" s="28" t="s">
        <v>335</v>
      </c>
    </row>
    <row r="139" spans="1:3" x14ac:dyDescent="0.4">
      <c r="A139" s="27">
        <v>136</v>
      </c>
      <c r="B139" s="40" t="s">
        <v>336</v>
      </c>
      <c r="C139" s="28" t="s">
        <v>337</v>
      </c>
    </row>
    <row r="140" spans="1:3" x14ac:dyDescent="0.4">
      <c r="A140" s="27">
        <v>137</v>
      </c>
      <c r="B140" s="40" t="s">
        <v>338</v>
      </c>
      <c r="C140" s="28" t="s">
        <v>335</v>
      </c>
    </row>
    <row r="141" spans="1:3" x14ac:dyDescent="0.4">
      <c r="A141" s="27">
        <v>138</v>
      </c>
      <c r="B141" s="40" t="s">
        <v>341</v>
      </c>
      <c r="C141" s="28" t="s">
        <v>333</v>
      </c>
    </row>
    <row r="142" spans="1:3" x14ac:dyDescent="0.4">
      <c r="A142" s="27">
        <v>139</v>
      </c>
      <c r="B142" s="40" t="s">
        <v>342</v>
      </c>
      <c r="C142" s="28" t="s">
        <v>343</v>
      </c>
    </row>
    <row r="143" spans="1:3" x14ac:dyDescent="0.4">
      <c r="A143" s="27">
        <v>140</v>
      </c>
      <c r="B143" s="40" t="s">
        <v>344</v>
      </c>
      <c r="C143" s="28" t="s">
        <v>345</v>
      </c>
    </row>
    <row r="144" spans="1:3" x14ac:dyDescent="0.4">
      <c r="A144" s="27">
        <v>141</v>
      </c>
      <c r="B144" s="40" t="s">
        <v>346</v>
      </c>
      <c r="C144" s="28" t="s">
        <v>329</v>
      </c>
    </row>
    <row r="145" spans="1:3" x14ac:dyDescent="0.4">
      <c r="A145" s="27">
        <v>142</v>
      </c>
      <c r="B145" s="40" t="s">
        <v>347</v>
      </c>
      <c r="C145" s="28" t="s">
        <v>348</v>
      </c>
    </row>
    <row r="146" spans="1:3" x14ac:dyDescent="0.4">
      <c r="A146" s="27">
        <v>143</v>
      </c>
      <c r="B146" s="40" t="s">
        <v>349</v>
      </c>
      <c r="C146" s="28" t="s">
        <v>350</v>
      </c>
    </row>
    <row r="147" spans="1:3" x14ac:dyDescent="0.4">
      <c r="A147" s="27">
        <v>144</v>
      </c>
      <c r="B147" s="40" t="s">
        <v>351</v>
      </c>
      <c r="C147" s="28" t="s">
        <v>350</v>
      </c>
    </row>
    <row r="148" spans="1:3" x14ac:dyDescent="0.4">
      <c r="A148" s="27">
        <v>145</v>
      </c>
      <c r="B148" s="40" t="s">
        <v>352</v>
      </c>
      <c r="C148" s="28" t="s">
        <v>353</v>
      </c>
    </row>
    <row r="149" spans="1:3" x14ac:dyDescent="0.4">
      <c r="A149" s="27">
        <v>146</v>
      </c>
      <c r="B149" s="40" t="s">
        <v>354</v>
      </c>
      <c r="C149" s="28" t="s">
        <v>355</v>
      </c>
    </row>
    <row r="150" spans="1:3" x14ac:dyDescent="0.4">
      <c r="A150" s="27">
        <v>147</v>
      </c>
      <c r="B150" s="40" t="s">
        <v>356</v>
      </c>
      <c r="C150" s="28" t="s">
        <v>357</v>
      </c>
    </row>
    <row r="151" spans="1:3" x14ac:dyDescent="0.4">
      <c r="A151" s="27">
        <v>148</v>
      </c>
      <c r="B151" s="40" t="s">
        <v>358</v>
      </c>
      <c r="C151" s="28" t="s">
        <v>359</v>
      </c>
    </row>
    <row r="152" spans="1:3" x14ac:dyDescent="0.4">
      <c r="A152" s="27">
        <v>149</v>
      </c>
      <c r="B152" s="40" t="s">
        <v>361</v>
      </c>
      <c r="C152" s="28" t="s">
        <v>350</v>
      </c>
    </row>
    <row r="153" spans="1:3" x14ac:dyDescent="0.4">
      <c r="A153" s="27">
        <v>150</v>
      </c>
      <c r="B153" s="40" t="s">
        <v>363</v>
      </c>
      <c r="C153" s="28" t="s">
        <v>355</v>
      </c>
    </row>
    <row r="154" spans="1:3" x14ac:dyDescent="0.4">
      <c r="A154" s="27">
        <v>151</v>
      </c>
      <c r="B154" s="40" t="s">
        <v>365</v>
      </c>
      <c r="C154" s="28" t="s">
        <v>366</v>
      </c>
    </row>
    <row r="155" spans="1:3" x14ac:dyDescent="0.4">
      <c r="A155" s="27">
        <v>152</v>
      </c>
      <c r="B155" s="40" t="s">
        <v>367</v>
      </c>
      <c r="C155" s="28" t="s">
        <v>324</v>
      </c>
    </row>
    <row r="156" spans="1:3" x14ac:dyDescent="0.4">
      <c r="A156" s="27">
        <v>153</v>
      </c>
      <c r="B156" s="40" t="s">
        <v>368</v>
      </c>
      <c r="C156" s="28" t="s">
        <v>324</v>
      </c>
    </row>
    <row r="157" spans="1:3" x14ac:dyDescent="0.4">
      <c r="A157" s="27">
        <v>154</v>
      </c>
      <c r="B157" s="40" t="s">
        <v>371</v>
      </c>
      <c r="C157" s="28" t="s">
        <v>372</v>
      </c>
    </row>
    <row r="158" spans="1:3" x14ac:dyDescent="0.4">
      <c r="A158" s="27">
        <v>155</v>
      </c>
      <c r="B158" s="40" t="s">
        <v>424</v>
      </c>
      <c r="C158" s="28" t="s">
        <v>329</v>
      </c>
    </row>
    <row r="159" spans="1:3" x14ac:dyDescent="0.4">
      <c r="A159" s="27">
        <v>156</v>
      </c>
      <c r="B159" s="40" t="s">
        <v>430</v>
      </c>
      <c r="C159" s="28" t="s">
        <v>373</v>
      </c>
    </row>
    <row r="160" spans="1:3" x14ac:dyDescent="0.4">
      <c r="A160" s="27">
        <v>157</v>
      </c>
      <c r="B160" s="40" t="s">
        <v>429</v>
      </c>
      <c r="C160" s="28" t="s">
        <v>380</v>
      </c>
    </row>
    <row r="161" spans="1:3" x14ac:dyDescent="0.4">
      <c r="A161" s="27">
        <v>158</v>
      </c>
      <c r="B161" s="40" t="s">
        <v>375</v>
      </c>
      <c r="C161" s="28" t="s">
        <v>353</v>
      </c>
    </row>
    <row r="162" spans="1:3" x14ac:dyDescent="0.4">
      <c r="A162" s="27">
        <v>159</v>
      </c>
      <c r="B162" s="40" t="s">
        <v>376</v>
      </c>
      <c r="C162" s="28" t="s">
        <v>333</v>
      </c>
    </row>
    <row r="163" spans="1:3" x14ac:dyDescent="0.4">
      <c r="A163" s="27">
        <v>160</v>
      </c>
      <c r="B163" s="40" t="s">
        <v>381</v>
      </c>
      <c r="C163" s="28" t="s">
        <v>49</v>
      </c>
    </row>
    <row r="164" spans="1:3" x14ac:dyDescent="0.4">
      <c r="A164" s="27">
        <v>161</v>
      </c>
      <c r="B164" s="40" t="s">
        <v>435</v>
      </c>
      <c r="C164" s="28" t="s">
        <v>97</v>
      </c>
    </row>
    <row r="165" spans="1:3" x14ac:dyDescent="0.4">
      <c r="A165" s="27">
        <v>162</v>
      </c>
      <c r="B165" s="40" t="s">
        <v>437</v>
      </c>
      <c r="C165" s="28" t="s">
        <v>382</v>
      </c>
    </row>
    <row r="166" spans="1:3" x14ac:dyDescent="0.4">
      <c r="A166" s="27">
        <v>163</v>
      </c>
      <c r="B166" s="40" t="s">
        <v>383</v>
      </c>
      <c r="C166" s="28" t="s">
        <v>471</v>
      </c>
    </row>
    <row r="167" spans="1:3" x14ac:dyDescent="0.4">
      <c r="A167" s="27">
        <v>164</v>
      </c>
      <c r="B167" s="40" t="s">
        <v>433</v>
      </c>
      <c r="C167" s="28" t="s">
        <v>384</v>
      </c>
    </row>
    <row r="168" spans="1:3" x14ac:dyDescent="0.4">
      <c r="A168" s="27">
        <v>165</v>
      </c>
      <c r="B168" s="40" t="s">
        <v>385</v>
      </c>
      <c r="C168" s="28" t="s">
        <v>386</v>
      </c>
    </row>
    <row r="169" spans="1:3" x14ac:dyDescent="0.4">
      <c r="A169" s="27">
        <v>166</v>
      </c>
      <c r="B169" s="40" t="s">
        <v>387</v>
      </c>
      <c r="C169" s="28" t="s">
        <v>384</v>
      </c>
    </row>
    <row r="170" spans="1:3" x14ac:dyDescent="0.4">
      <c r="A170" s="27">
        <v>167</v>
      </c>
      <c r="B170" s="40" t="s">
        <v>388</v>
      </c>
      <c r="C170" s="28" t="s">
        <v>389</v>
      </c>
    </row>
    <row r="171" spans="1:3" x14ac:dyDescent="0.4">
      <c r="A171" s="27">
        <v>168</v>
      </c>
      <c r="B171" s="40" t="s">
        <v>434</v>
      </c>
      <c r="C171" s="28" t="s">
        <v>386</v>
      </c>
    </row>
    <row r="172" spans="1:3" x14ac:dyDescent="0.4">
      <c r="A172" s="27">
        <v>169</v>
      </c>
      <c r="B172" s="40" t="s">
        <v>391</v>
      </c>
      <c r="C172" s="28" t="s">
        <v>392</v>
      </c>
    </row>
    <row r="173" spans="1:3" x14ac:dyDescent="0.4">
      <c r="A173" s="27">
        <v>170</v>
      </c>
      <c r="B173" s="40" t="s">
        <v>393</v>
      </c>
      <c r="C173" s="28" t="s">
        <v>357</v>
      </c>
    </row>
    <row r="174" spans="1:3" x14ac:dyDescent="0.4">
      <c r="A174" s="27">
        <v>171</v>
      </c>
      <c r="B174" s="40" t="s">
        <v>394</v>
      </c>
      <c r="C174" s="28" t="s">
        <v>384</v>
      </c>
    </row>
    <row r="175" spans="1:3" x14ac:dyDescent="0.4">
      <c r="A175" s="27">
        <v>172</v>
      </c>
      <c r="B175" s="40" t="s">
        <v>438</v>
      </c>
      <c r="C175" s="40" t="s">
        <v>440</v>
      </c>
    </row>
    <row r="176" spans="1:3" x14ac:dyDescent="0.4">
      <c r="A176" s="27">
        <v>173</v>
      </c>
      <c r="B176" s="40" t="s">
        <v>444</v>
      </c>
      <c r="C176" s="40" t="s">
        <v>441</v>
      </c>
    </row>
    <row r="177" spans="1:3" x14ac:dyDescent="0.4">
      <c r="A177" s="27">
        <v>174</v>
      </c>
      <c r="B177" s="40" t="s">
        <v>612</v>
      </c>
      <c r="C177" s="40" t="s">
        <v>443</v>
      </c>
    </row>
    <row r="178" spans="1:3" x14ac:dyDescent="0.4">
      <c r="A178" s="27">
        <v>175</v>
      </c>
      <c r="B178" s="40" t="s">
        <v>613</v>
      </c>
      <c r="C178" s="40" t="s">
        <v>99</v>
      </c>
    </row>
    <row r="179" spans="1:3" x14ac:dyDescent="0.4">
      <c r="A179" s="27">
        <v>176</v>
      </c>
      <c r="B179" s="40" t="s">
        <v>562</v>
      </c>
      <c r="C179" s="40" t="s">
        <v>392</v>
      </c>
    </row>
    <row r="180" spans="1:3" x14ac:dyDescent="0.4">
      <c r="A180" s="27">
        <v>177</v>
      </c>
      <c r="B180" s="40" t="s">
        <v>614</v>
      </c>
      <c r="C180" s="40" t="s">
        <v>484</v>
      </c>
    </row>
    <row r="181" spans="1:3" x14ac:dyDescent="0.4">
      <c r="A181" s="27">
        <v>178</v>
      </c>
      <c r="B181" s="40" t="s">
        <v>485</v>
      </c>
      <c r="C181" s="40" t="s">
        <v>486</v>
      </c>
    </row>
    <row r="182" spans="1:3" x14ac:dyDescent="0.4">
      <c r="A182" s="27">
        <v>179</v>
      </c>
      <c r="B182" s="40" t="s">
        <v>615</v>
      </c>
      <c r="C182" s="40" t="s">
        <v>491</v>
      </c>
    </row>
    <row r="183" spans="1:3" x14ac:dyDescent="0.4">
      <c r="A183" s="27">
        <v>180</v>
      </c>
      <c r="B183" s="40" t="s">
        <v>616</v>
      </c>
      <c r="C183" s="40" t="s">
        <v>610</v>
      </c>
    </row>
    <row r="184" spans="1:3" x14ac:dyDescent="0.4">
      <c r="A184" s="27">
        <v>181</v>
      </c>
      <c r="B184" s="40" t="s">
        <v>498</v>
      </c>
      <c r="C184" s="40" t="s">
        <v>324</v>
      </c>
    </row>
    <row r="185" spans="1:3" x14ac:dyDescent="0.4">
      <c r="A185" s="27">
        <v>182</v>
      </c>
      <c r="B185" s="40" t="s">
        <v>617</v>
      </c>
      <c r="C185" s="40" t="s">
        <v>602</v>
      </c>
    </row>
    <row r="186" spans="1:3" x14ac:dyDescent="0.4">
      <c r="A186" s="27">
        <v>183</v>
      </c>
      <c r="B186" s="40" t="s">
        <v>618</v>
      </c>
      <c r="C186" s="40" t="s">
        <v>603</v>
      </c>
    </row>
    <row r="187" spans="1:3" x14ac:dyDescent="0.4">
      <c r="A187" s="27">
        <v>184</v>
      </c>
      <c r="B187" s="40" t="s">
        <v>619</v>
      </c>
      <c r="C187" s="40" t="s">
        <v>604</v>
      </c>
    </row>
    <row r="188" spans="1:3" x14ac:dyDescent="0.4">
      <c r="A188" s="27">
        <v>185</v>
      </c>
      <c r="B188" s="40" t="s">
        <v>620</v>
      </c>
      <c r="C188" s="40" t="s">
        <v>605</v>
      </c>
    </row>
    <row r="189" spans="1:3" x14ac:dyDescent="0.4">
      <c r="A189" s="27">
        <v>186</v>
      </c>
      <c r="B189" s="40" t="s">
        <v>621</v>
      </c>
      <c r="C189" s="40" t="s">
        <v>606</v>
      </c>
    </row>
    <row r="190" spans="1:3" x14ac:dyDescent="0.4">
      <c r="A190" s="27">
        <v>187</v>
      </c>
      <c r="B190" s="40" t="s">
        <v>622</v>
      </c>
      <c r="C190" s="40" t="s">
        <v>607</v>
      </c>
    </row>
    <row r="191" spans="1:3" x14ac:dyDescent="0.4">
      <c r="A191" s="27">
        <v>188</v>
      </c>
      <c r="B191" s="40" t="s">
        <v>623</v>
      </c>
      <c r="C191" s="40" t="s">
        <v>582</v>
      </c>
    </row>
    <row r="192" spans="1:3" x14ac:dyDescent="0.4">
      <c r="A192" s="27">
        <v>189</v>
      </c>
      <c r="B192" s="40" t="s">
        <v>624</v>
      </c>
      <c r="C192" s="40" t="s">
        <v>582</v>
      </c>
    </row>
    <row r="193" spans="1:3" x14ac:dyDescent="0.4">
      <c r="A193" s="27">
        <v>190</v>
      </c>
      <c r="B193" s="40" t="s">
        <v>625</v>
      </c>
      <c r="C193" s="40" t="s">
        <v>607</v>
      </c>
    </row>
    <row r="194" spans="1:3" x14ac:dyDescent="0.4">
      <c r="A194" s="27">
        <v>191</v>
      </c>
      <c r="B194" s="40" t="s">
        <v>626</v>
      </c>
      <c r="C194" s="40" t="s">
        <v>578</v>
      </c>
    </row>
    <row r="195" spans="1:3" x14ac:dyDescent="0.4">
      <c r="A195" s="27">
        <v>192</v>
      </c>
      <c r="B195" s="40" t="s">
        <v>627</v>
      </c>
      <c r="C195" s="40" t="s">
        <v>579</v>
      </c>
    </row>
    <row r="196" spans="1:3" x14ac:dyDescent="0.4">
      <c r="A196" s="27">
        <v>193</v>
      </c>
      <c r="B196" s="40" t="s">
        <v>628</v>
      </c>
      <c r="C196" s="40" t="s">
        <v>580</v>
      </c>
    </row>
    <row r="197" spans="1:3" x14ac:dyDescent="0.4">
      <c r="A197" s="27">
        <v>194</v>
      </c>
      <c r="B197" s="40" t="s">
        <v>629</v>
      </c>
      <c r="C197" s="40" t="s">
        <v>581</v>
      </c>
    </row>
    <row r="198" spans="1:3" x14ac:dyDescent="0.4">
      <c r="A198" s="27">
        <v>195</v>
      </c>
      <c r="B198" s="40" t="s">
        <v>630</v>
      </c>
      <c r="C198" s="40" t="s">
        <v>583</v>
      </c>
    </row>
    <row r="199" spans="1:3" x14ac:dyDescent="0.4">
      <c r="A199" s="27">
        <v>196</v>
      </c>
      <c r="B199" s="40" t="s">
        <v>631</v>
      </c>
      <c r="C199" s="40" t="s">
        <v>584</v>
      </c>
    </row>
    <row r="200" spans="1:3" x14ac:dyDescent="0.4">
      <c r="A200" s="27">
        <v>197</v>
      </c>
      <c r="B200" s="40" t="s">
        <v>632</v>
      </c>
      <c r="C200" s="40" t="s">
        <v>585</v>
      </c>
    </row>
    <row r="201" spans="1:3" x14ac:dyDescent="0.4">
      <c r="A201" s="27">
        <v>198</v>
      </c>
      <c r="B201" s="40" t="s">
        <v>633</v>
      </c>
      <c r="C201" s="40" t="s">
        <v>586</v>
      </c>
    </row>
    <row r="202" spans="1:3" x14ac:dyDescent="0.4">
      <c r="A202" s="27">
        <v>199</v>
      </c>
      <c r="B202" s="40" t="s">
        <v>634</v>
      </c>
      <c r="C202" s="40" t="s">
        <v>587</v>
      </c>
    </row>
    <row r="203" spans="1:3" x14ac:dyDescent="0.4">
      <c r="A203" s="27">
        <v>200</v>
      </c>
      <c r="B203" s="40" t="s">
        <v>669</v>
      </c>
      <c r="C203" s="40" t="s">
        <v>642</v>
      </c>
    </row>
    <row r="204" spans="1:3" x14ac:dyDescent="0.4">
      <c r="A204" s="27">
        <v>201</v>
      </c>
      <c r="B204" s="40" t="s">
        <v>670</v>
      </c>
      <c r="C204" s="40" t="s">
        <v>646</v>
      </c>
    </row>
    <row r="205" spans="1:3" x14ac:dyDescent="0.4">
      <c r="A205" s="27">
        <v>202</v>
      </c>
      <c r="B205" s="40" t="s">
        <v>671</v>
      </c>
      <c r="C205" s="40" t="s">
        <v>649</v>
      </c>
    </row>
    <row r="206" spans="1:3" x14ac:dyDescent="0.4">
      <c r="A206" s="27">
        <v>203</v>
      </c>
      <c r="B206" s="40" t="s">
        <v>672</v>
      </c>
      <c r="C206" s="40" t="s">
        <v>651</v>
      </c>
    </row>
    <row r="207" spans="1:3" x14ac:dyDescent="0.4">
      <c r="A207" s="27">
        <v>204</v>
      </c>
      <c r="B207" s="40" t="s">
        <v>673</v>
      </c>
      <c r="C207" s="40" t="s">
        <v>654</v>
      </c>
    </row>
    <row r="208" spans="1:3" x14ac:dyDescent="0.4">
      <c r="A208" s="27">
        <v>205</v>
      </c>
      <c r="B208" s="40" t="s">
        <v>674</v>
      </c>
      <c r="C208" s="40" t="s">
        <v>658</v>
      </c>
    </row>
    <row r="209" spans="1:3" x14ac:dyDescent="0.4">
      <c r="A209" s="27">
        <v>206</v>
      </c>
      <c r="B209" s="40" t="s">
        <v>675</v>
      </c>
      <c r="C209" s="40" t="s">
        <v>661</v>
      </c>
    </row>
    <row r="210" spans="1:3" x14ac:dyDescent="0.4">
      <c r="A210" s="27">
        <v>207</v>
      </c>
      <c r="B210" s="40" t="s">
        <v>676</v>
      </c>
      <c r="C210" s="40" t="s">
        <v>665</v>
      </c>
    </row>
  </sheetData>
  <mergeCells count="1">
    <mergeCell ref="A1:C1"/>
  </mergeCells>
  <phoneticPr fontId="2" type="noConversion"/>
  <conditionalFormatting sqref="B133:B163">
    <cfRule type="duplicateValues" dxfId="125" priority="83"/>
  </conditionalFormatting>
  <conditionalFormatting sqref="B164">
    <cfRule type="duplicateValues" dxfId="124" priority="82"/>
  </conditionalFormatting>
  <conditionalFormatting sqref="B167">
    <cfRule type="duplicateValues" dxfId="123" priority="81"/>
  </conditionalFormatting>
  <conditionalFormatting sqref="B168">
    <cfRule type="duplicateValues" dxfId="122" priority="80"/>
  </conditionalFormatting>
  <conditionalFormatting sqref="B169">
    <cfRule type="duplicateValues" dxfId="121" priority="79"/>
  </conditionalFormatting>
  <conditionalFormatting sqref="B170">
    <cfRule type="duplicateValues" dxfId="120" priority="78"/>
  </conditionalFormatting>
  <conditionalFormatting sqref="B171">
    <cfRule type="duplicateValues" dxfId="119" priority="77"/>
  </conditionalFormatting>
  <conditionalFormatting sqref="B172">
    <cfRule type="duplicateValues" dxfId="118" priority="76"/>
  </conditionalFormatting>
  <conditionalFormatting sqref="B173">
    <cfRule type="duplicateValues" dxfId="117" priority="75"/>
  </conditionalFormatting>
  <conditionalFormatting sqref="B174">
    <cfRule type="duplicateValues" dxfId="116" priority="74"/>
  </conditionalFormatting>
  <conditionalFormatting sqref="B174:B210">
    <cfRule type="duplicateValues" dxfId="115" priority="73"/>
  </conditionalFormatting>
  <conditionalFormatting sqref="B165">
    <cfRule type="duplicateValues" dxfId="114" priority="72"/>
  </conditionalFormatting>
  <conditionalFormatting sqref="B78">
    <cfRule type="duplicateValues" dxfId="113" priority="71"/>
  </conditionalFormatting>
  <conditionalFormatting sqref="B163">
    <cfRule type="duplicateValues" dxfId="112" priority="70"/>
  </conditionalFormatting>
  <conditionalFormatting sqref="B166">
    <cfRule type="duplicateValues" dxfId="111" priority="69"/>
  </conditionalFormatting>
  <conditionalFormatting sqref="B167">
    <cfRule type="duplicateValues" dxfId="110" priority="68"/>
  </conditionalFormatting>
  <conditionalFormatting sqref="B168">
    <cfRule type="duplicateValues" dxfId="109" priority="67"/>
  </conditionalFormatting>
  <conditionalFormatting sqref="B169">
    <cfRule type="duplicateValues" dxfId="108" priority="66"/>
  </conditionalFormatting>
  <conditionalFormatting sqref="B170">
    <cfRule type="duplicateValues" dxfId="107" priority="65"/>
  </conditionalFormatting>
  <conditionalFormatting sqref="B171">
    <cfRule type="duplicateValues" dxfId="106" priority="64"/>
  </conditionalFormatting>
  <conditionalFormatting sqref="B172">
    <cfRule type="duplicateValues" dxfId="105" priority="63"/>
  </conditionalFormatting>
  <conditionalFormatting sqref="B173">
    <cfRule type="duplicateValues" dxfId="104" priority="62"/>
  </conditionalFormatting>
  <conditionalFormatting sqref="B164">
    <cfRule type="duplicateValues" dxfId="103" priority="61"/>
  </conditionalFormatting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177"/>
  <sheetViews>
    <sheetView zoomScaleNormal="100" workbookViewId="0">
      <selection activeCell="B6" sqref="B6"/>
    </sheetView>
  </sheetViews>
  <sheetFormatPr defaultRowHeight="17.399999999999999" x14ac:dyDescent="0.4"/>
  <cols>
    <col min="1" max="1" width="13.5" style="48" customWidth="1"/>
    <col min="2" max="2" width="39.69921875" style="49" customWidth="1"/>
    <col min="3" max="3" width="17.3984375" style="48" customWidth="1"/>
  </cols>
  <sheetData>
    <row r="1" spans="1:3" x14ac:dyDescent="0.4">
      <c r="A1" s="95" t="s">
        <v>477</v>
      </c>
      <c r="B1" s="95"/>
      <c r="C1" s="95"/>
    </row>
    <row r="2" spans="1:3" x14ac:dyDescent="0.4">
      <c r="A2" s="36" t="s">
        <v>13</v>
      </c>
      <c r="B2" s="37" t="s">
        <v>303</v>
      </c>
      <c r="C2" s="38" t="s">
        <v>300</v>
      </c>
    </row>
    <row r="3" spans="1:3" x14ac:dyDescent="0.4">
      <c r="A3" s="50">
        <v>1</v>
      </c>
      <c r="B3" s="51" t="s">
        <v>34</v>
      </c>
      <c r="C3" s="52" t="s">
        <v>35</v>
      </c>
    </row>
    <row r="4" spans="1:3" x14ac:dyDescent="0.4">
      <c r="A4" s="27">
        <v>2</v>
      </c>
      <c r="B4" s="40" t="s">
        <v>242</v>
      </c>
      <c r="C4" s="28" t="s">
        <v>243</v>
      </c>
    </row>
    <row r="5" spans="1:3" x14ac:dyDescent="0.4">
      <c r="A5" s="27">
        <v>3</v>
      </c>
      <c r="B5" s="40" t="s">
        <v>229</v>
      </c>
      <c r="C5" s="28" t="s">
        <v>230</v>
      </c>
    </row>
    <row r="6" spans="1:3" x14ac:dyDescent="0.4">
      <c r="A6" s="27">
        <v>4</v>
      </c>
      <c r="B6" s="40" t="s">
        <v>411</v>
      </c>
      <c r="C6" s="28" t="s">
        <v>178</v>
      </c>
    </row>
    <row r="7" spans="1:3" x14ac:dyDescent="0.4">
      <c r="A7" s="32">
        <v>5</v>
      </c>
      <c r="B7" s="39" t="s">
        <v>247</v>
      </c>
      <c r="C7" s="35" t="s">
        <v>248</v>
      </c>
    </row>
    <row r="8" spans="1:3" x14ac:dyDescent="0.4">
      <c r="A8" s="27">
        <v>6</v>
      </c>
      <c r="B8" s="40" t="s">
        <v>180</v>
      </c>
      <c r="C8" s="28" t="s">
        <v>249</v>
      </c>
    </row>
    <row r="9" spans="1:3" x14ac:dyDescent="0.4">
      <c r="A9" s="27">
        <v>7</v>
      </c>
      <c r="B9" s="40" t="s">
        <v>253</v>
      </c>
      <c r="C9" s="28" t="s">
        <v>183</v>
      </c>
    </row>
    <row r="10" spans="1:3" x14ac:dyDescent="0.4">
      <c r="A10" s="27">
        <v>8</v>
      </c>
      <c r="B10" s="40" t="s">
        <v>72</v>
      </c>
      <c r="C10" s="28" t="s">
        <v>182</v>
      </c>
    </row>
    <row r="11" spans="1:3" x14ac:dyDescent="0.4">
      <c r="A11" s="27">
        <v>9</v>
      </c>
      <c r="B11" s="40" t="s">
        <v>181</v>
      </c>
      <c r="C11" s="28" t="s">
        <v>251</v>
      </c>
    </row>
    <row r="12" spans="1:3" x14ac:dyDescent="0.4">
      <c r="A12" s="27">
        <v>10</v>
      </c>
      <c r="B12" s="40" t="s">
        <v>196</v>
      </c>
      <c r="C12" s="28" t="s">
        <v>184</v>
      </c>
    </row>
    <row r="13" spans="1:3" x14ac:dyDescent="0.4">
      <c r="A13" s="27">
        <v>11</v>
      </c>
      <c r="B13" s="40" t="s">
        <v>256</v>
      </c>
      <c r="C13" s="28" t="s">
        <v>257</v>
      </c>
    </row>
    <row r="14" spans="1:3" x14ac:dyDescent="0.4">
      <c r="A14" s="27">
        <v>12</v>
      </c>
      <c r="B14" s="40" t="s">
        <v>185</v>
      </c>
      <c r="C14" s="28" t="s">
        <v>186</v>
      </c>
    </row>
    <row r="15" spans="1:3" x14ac:dyDescent="0.4">
      <c r="A15" s="27">
        <v>13</v>
      </c>
      <c r="B15" s="40" t="s">
        <v>187</v>
      </c>
      <c r="C15" s="28" t="s">
        <v>188</v>
      </c>
    </row>
    <row r="16" spans="1:3" x14ac:dyDescent="0.4">
      <c r="A16" s="27">
        <v>14</v>
      </c>
      <c r="B16" s="40" t="s">
        <v>254</v>
      </c>
      <c r="C16" s="28" t="s">
        <v>255</v>
      </c>
    </row>
    <row r="17" spans="1:16" x14ac:dyDescent="0.4">
      <c r="A17" s="27">
        <v>15</v>
      </c>
      <c r="B17" s="40" t="s">
        <v>259</v>
      </c>
      <c r="C17" s="28" t="s">
        <v>255</v>
      </c>
    </row>
    <row r="18" spans="1:16" x14ac:dyDescent="0.4">
      <c r="A18" s="27">
        <v>16</v>
      </c>
      <c r="B18" s="40" t="s">
        <v>258</v>
      </c>
      <c r="C18" s="28" t="s">
        <v>189</v>
      </c>
    </row>
    <row r="19" spans="1:16" x14ac:dyDescent="0.4">
      <c r="A19" s="27">
        <v>17</v>
      </c>
      <c r="B19" s="40" t="s">
        <v>261</v>
      </c>
      <c r="C19" s="28" t="s">
        <v>262</v>
      </c>
    </row>
    <row r="20" spans="1:16" x14ac:dyDescent="0.4">
      <c r="A20" s="27">
        <v>18</v>
      </c>
      <c r="B20" s="40" t="s">
        <v>190</v>
      </c>
      <c r="C20" s="28" t="s">
        <v>263</v>
      </c>
    </row>
    <row r="21" spans="1:16" x14ac:dyDescent="0.4">
      <c r="A21" s="27">
        <v>19</v>
      </c>
      <c r="B21" s="40" t="s">
        <v>264</v>
      </c>
      <c r="C21" s="28" t="s">
        <v>265</v>
      </c>
    </row>
    <row r="22" spans="1:16" x14ac:dyDescent="0.4">
      <c r="A22" s="27">
        <v>20</v>
      </c>
      <c r="B22" s="40" t="s">
        <v>193</v>
      </c>
      <c r="C22" s="28" t="s">
        <v>194</v>
      </c>
      <c r="P22" t="s">
        <v>476</v>
      </c>
    </row>
    <row r="23" spans="1:16" x14ac:dyDescent="0.4">
      <c r="A23" s="27">
        <v>21</v>
      </c>
      <c r="B23" s="40" t="s">
        <v>418</v>
      </c>
      <c r="C23" s="28" t="s">
        <v>192</v>
      </c>
    </row>
    <row r="24" spans="1:16" x14ac:dyDescent="0.4">
      <c r="A24" s="27">
        <v>22</v>
      </c>
      <c r="B24" s="40" t="s">
        <v>191</v>
      </c>
      <c r="C24" s="28" t="s">
        <v>192</v>
      </c>
    </row>
    <row r="25" spans="1:16" x14ac:dyDescent="0.4">
      <c r="A25" s="27">
        <v>23</v>
      </c>
      <c r="B25" s="40" t="s">
        <v>268</v>
      </c>
      <c r="C25" s="28" t="s">
        <v>269</v>
      </c>
    </row>
    <row r="26" spans="1:16" x14ac:dyDescent="0.4">
      <c r="A26" s="27">
        <v>24</v>
      </c>
      <c r="B26" s="40" t="s">
        <v>272</v>
      </c>
      <c r="C26" s="28" t="s">
        <v>197</v>
      </c>
    </row>
    <row r="27" spans="1:16" x14ac:dyDescent="0.4">
      <c r="A27" s="27">
        <v>25</v>
      </c>
      <c r="B27" s="40" t="s">
        <v>270</v>
      </c>
      <c r="C27" s="28" t="s">
        <v>195</v>
      </c>
    </row>
    <row r="28" spans="1:16" x14ac:dyDescent="0.4">
      <c r="A28" s="27">
        <v>26</v>
      </c>
      <c r="B28" s="40" t="s">
        <v>274</v>
      </c>
      <c r="C28" s="28" t="s">
        <v>201</v>
      </c>
    </row>
    <row r="29" spans="1:16" x14ac:dyDescent="0.4">
      <c r="A29" s="27">
        <v>27</v>
      </c>
      <c r="B29" s="40" t="s">
        <v>200</v>
      </c>
      <c r="C29" s="28" t="s">
        <v>201</v>
      </c>
    </row>
    <row r="30" spans="1:16" x14ac:dyDescent="0.4">
      <c r="A30" s="27">
        <v>28</v>
      </c>
      <c r="B30" s="40" t="s">
        <v>409</v>
      </c>
      <c r="C30" s="28" t="s">
        <v>273</v>
      </c>
    </row>
    <row r="31" spans="1:16" x14ac:dyDescent="0.4">
      <c r="A31" s="27">
        <v>29</v>
      </c>
      <c r="B31" s="40" t="s">
        <v>436</v>
      </c>
      <c r="C31" s="28" t="s">
        <v>198</v>
      </c>
    </row>
    <row r="32" spans="1:16" x14ac:dyDescent="0.4">
      <c r="A32" s="27">
        <v>30</v>
      </c>
      <c r="B32" s="40" t="s">
        <v>279</v>
      </c>
      <c r="C32" s="28" t="s">
        <v>198</v>
      </c>
    </row>
    <row r="33" spans="1:3" x14ac:dyDescent="0.4">
      <c r="A33" s="27">
        <v>31</v>
      </c>
      <c r="B33" s="40" t="s">
        <v>281</v>
      </c>
      <c r="C33" s="28" t="s">
        <v>198</v>
      </c>
    </row>
    <row r="34" spans="1:3" x14ac:dyDescent="0.4">
      <c r="A34" s="27">
        <v>32</v>
      </c>
      <c r="B34" s="40" t="s">
        <v>271</v>
      </c>
      <c r="C34" s="28" t="s">
        <v>198</v>
      </c>
    </row>
    <row r="35" spans="1:3" x14ac:dyDescent="0.4">
      <c r="A35" s="27">
        <v>33</v>
      </c>
      <c r="B35" s="40" t="s">
        <v>277</v>
      </c>
      <c r="C35" s="28" t="s">
        <v>278</v>
      </c>
    </row>
    <row r="36" spans="1:3" x14ac:dyDescent="0.4">
      <c r="A36" s="27">
        <v>34</v>
      </c>
      <c r="B36" s="40" t="s">
        <v>282</v>
      </c>
      <c r="C36" s="28" t="s">
        <v>278</v>
      </c>
    </row>
    <row r="37" spans="1:3" x14ac:dyDescent="0.4">
      <c r="A37" s="27">
        <v>35</v>
      </c>
      <c r="B37" s="40" t="s">
        <v>105</v>
      </c>
      <c r="C37" s="28" t="s">
        <v>107</v>
      </c>
    </row>
    <row r="38" spans="1:3" x14ac:dyDescent="0.4">
      <c r="A38" s="27">
        <v>36</v>
      </c>
      <c r="B38" s="40" t="s">
        <v>420</v>
      </c>
      <c r="C38" s="28" t="s">
        <v>204</v>
      </c>
    </row>
    <row r="39" spans="1:3" x14ac:dyDescent="0.4">
      <c r="A39" s="27">
        <v>37</v>
      </c>
      <c r="B39" s="40" t="s">
        <v>283</v>
      </c>
      <c r="C39" s="28" t="s">
        <v>284</v>
      </c>
    </row>
    <row r="40" spans="1:3" x14ac:dyDescent="0.4">
      <c r="A40" s="27">
        <v>38</v>
      </c>
      <c r="B40" s="40" t="s">
        <v>285</v>
      </c>
      <c r="C40" s="28" t="s">
        <v>199</v>
      </c>
    </row>
    <row r="41" spans="1:3" x14ac:dyDescent="0.4">
      <c r="A41" s="27">
        <v>39</v>
      </c>
      <c r="B41" s="40" t="s">
        <v>209</v>
      </c>
      <c r="C41" s="28" t="s">
        <v>199</v>
      </c>
    </row>
    <row r="42" spans="1:3" x14ac:dyDescent="0.4">
      <c r="A42" s="27">
        <v>40</v>
      </c>
      <c r="B42" s="40" t="s">
        <v>231</v>
      </c>
      <c r="C42" s="28" t="s">
        <v>109</v>
      </c>
    </row>
    <row r="43" spans="1:3" x14ac:dyDescent="0.4">
      <c r="A43" s="27">
        <v>41</v>
      </c>
      <c r="B43" s="40" t="s">
        <v>205</v>
      </c>
      <c r="C43" s="28" t="s">
        <v>206</v>
      </c>
    </row>
    <row r="44" spans="1:3" x14ac:dyDescent="0.4">
      <c r="A44" s="27">
        <v>42</v>
      </c>
      <c r="B44" s="40" t="s">
        <v>110</v>
      </c>
      <c r="C44" s="28" t="s">
        <v>111</v>
      </c>
    </row>
    <row r="45" spans="1:3" x14ac:dyDescent="0.4">
      <c r="A45" s="27">
        <v>43</v>
      </c>
      <c r="B45" s="40" t="s">
        <v>289</v>
      </c>
      <c r="C45" s="28" t="s">
        <v>210</v>
      </c>
    </row>
    <row r="46" spans="1:3" x14ac:dyDescent="0.4">
      <c r="A46" s="27">
        <v>44</v>
      </c>
      <c r="B46" s="40" t="s">
        <v>225</v>
      </c>
      <c r="C46" s="28" t="s">
        <v>210</v>
      </c>
    </row>
    <row r="47" spans="1:3" x14ac:dyDescent="0.4">
      <c r="A47" s="27">
        <v>45</v>
      </c>
      <c r="B47" s="40" t="s">
        <v>113</v>
      </c>
      <c r="C47" s="28" t="s">
        <v>114</v>
      </c>
    </row>
    <row r="48" spans="1:3" x14ac:dyDescent="0.4">
      <c r="A48" s="27">
        <v>46</v>
      </c>
      <c r="B48" s="40" t="s">
        <v>211</v>
      </c>
      <c r="C48" s="28" t="s">
        <v>212</v>
      </c>
    </row>
    <row r="49" spans="1:3" x14ac:dyDescent="0.4">
      <c r="A49" s="27">
        <v>47</v>
      </c>
      <c r="B49" s="40" t="s">
        <v>218</v>
      </c>
      <c r="C49" s="28" t="s">
        <v>212</v>
      </c>
    </row>
    <row r="50" spans="1:3" x14ac:dyDescent="0.4">
      <c r="A50" s="27">
        <v>48</v>
      </c>
      <c r="B50" s="40" t="s">
        <v>115</v>
      </c>
      <c r="C50" s="28" t="s">
        <v>116</v>
      </c>
    </row>
    <row r="51" spans="1:3" x14ac:dyDescent="0.4">
      <c r="A51" s="27">
        <v>49</v>
      </c>
      <c r="B51" s="40" t="s">
        <v>118</v>
      </c>
      <c r="C51" s="28" t="s">
        <v>119</v>
      </c>
    </row>
    <row r="52" spans="1:3" x14ac:dyDescent="0.4">
      <c r="A52" s="27">
        <v>50</v>
      </c>
      <c r="B52" s="40" t="s">
        <v>286</v>
      </c>
      <c r="C52" s="28" t="s">
        <v>203</v>
      </c>
    </row>
    <row r="53" spans="1:3" x14ac:dyDescent="0.4">
      <c r="A53" s="27">
        <v>51</v>
      </c>
      <c r="B53" s="40" t="s">
        <v>52</v>
      </c>
      <c r="C53" s="28" t="s">
        <v>14</v>
      </c>
    </row>
    <row r="54" spans="1:3" x14ac:dyDescent="0.4">
      <c r="A54" s="27">
        <v>52</v>
      </c>
      <c r="B54" s="40" t="s">
        <v>120</v>
      </c>
      <c r="C54" s="28" t="s">
        <v>121</v>
      </c>
    </row>
    <row r="55" spans="1:3" x14ac:dyDescent="0.4">
      <c r="A55" s="27">
        <v>53</v>
      </c>
      <c r="B55" s="40" t="s">
        <v>122</v>
      </c>
      <c r="C55" s="28" t="s">
        <v>123</v>
      </c>
    </row>
    <row r="56" spans="1:3" x14ac:dyDescent="0.4">
      <c r="A56" s="27">
        <v>54</v>
      </c>
      <c r="B56" s="40" t="s">
        <v>124</v>
      </c>
      <c r="C56" s="28" t="s">
        <v>123</v>
      </c>
    </row>
    <row r="57" spans="1:3" x14ac:dyDescent="0.4">
      <c r="A57" s="27">
        <v>55</v>
      </c>
      <c r="B57" s="40" t="s">
        <v>292</v>
      </c>
      <c r="C57" s="28" t="s">
        <v>213</v>
      </c>
    </row>
    <row r="58" spans="1:3" x14ac:dyDescent="0.4">
      <c r="A58" s="27">
        <v>56</v>
      </c>
      <c r="B58" s="40" t="s">
        <v>214</v>
      </c>
      <c r="C58" s="28" t="s">
        <v>213</v>
      </c>
    </row>
    <row r="59" spans="1:3" x14ac:dyDescent="0.4">
      <c r="A59" s="27">
        <v>57</v>
      </c>
      <c r="B59" s="40" t="s">
        <v>224</v>
      </c>
      <c r="C59" s="28" t="s">
        <v>213</v>
      </c>
    </row>
    <row r="60" spans="1:3" x14ac:dyDescent="0.4">
      <c r="A60" s="27">
        <v>58</v>
      </c>
      <c r="B60" s="40" t="s">
        <v>467</v>
      </c>
      <c r="C60" s="28" t="s">
        <v>293</v>
      </c>
    </row>
    <row r="61" spans="1:3" x14ac:dyDescent="0.4">
      <c r="A61" s="27">
        <v>59</v>
      </c>
      <c r="B61" s="40" t="s">
        <v>413</v>
      </c>
      <c r="C61" s="28" t="s">
        <v>215</v>
      </c>
    </row>
    <row r="62" spans="1:3" x14ac:dyDescent="0.4">
      <c r="A62" s="27">
        <v>60</v>
      </c>
      <c r="B62" s="40" t="s">
        <v>217</v>
      </c>
      <c r="C62" s="28" t="s">
        <v>295</v>
      </c>
    </row>
    <row r="63" spans="1:3" x14ac:dyDescent="0.4">
      <c r="A63" s="27">
        <v>61</v>
      </c>
      <c r="B63" s="40" t="s">
        <v>125</v>
      </c>
      <c r="C63" s="28" t="s">
        <v>126</v>
      </c>
    </row>
    <row r="64" spans="1:3" x14ac:dyDescent="0.4">
      <c r="A64" s="27">
        <v>62</v>
      </c>
      <c r="B64" s="40" t="s">
        <v>127</v>
      </c>
      <c r="C64" s="28" t="s">
        <v>128</v>
      </c>
    </row>
    <row r="65" spans="1:3" x14ac:dyDescent="0.4">
      <c r="A65" s="27">
        <v>63</v>
      </c>
      <c r="B65" s="40" t="s">
        <v>129</v>
      </c>
      <c r="C65" s="28" t="s">
        <v>130</v>
      </c>
    </row>
    <row r="66" spans="1:3" x14ac:dyDescent="0.4">
      <c r="A66" s="27">
        <v>64</v>
      </c>
      <c r="B66" s="40" t="s">
        <v>219</v>
      </c>
      <c r="C66" s="28" t="s">
        <v>297</v>
      </c>
    </row>
    <row r="67" spans="1:3" x14ac:dyDescent="0.4">
      <c r="A67" s="27">
        <v>65</v>
      </c>
      <c r="B67" s="40" t="s">
        <v>216</v>
      </c>
      <c r="C67" s="28" t="s">
        <v>294</v>
      </c>
    </row>
    <row r="68" spans="1:3" x14ac:dyDescent="0.4">
      <c r="A68" s="27">
        <v>66</v>
      </c>
      <c r="B68" s="40" t="s">
        <v>131</v>
      </c>
      <c r="C68" s="28" t="s">
        <v>132</v>
      </c>
    </row>
    <row r="69" spans="1:3" x14ac:dyDescent="0.4">
      <c r="A69" s="27">
        <v>67</v>
      </c>
      <c r="B69" s="40" t="s">
        <v>133</v>
      </c>
      <c r="C69" s="28" t="s">
        <v>132</v>
      </c>
    </row>
    <row r="70" spans="1:3" x14ac:dyDescent="0.4">
      <c r="A70" s="27">
        <v>68</v>
      </c>
      <c r="B70" s="40" t="s">
        <v>414</v>
      </c>
      <c r="C70" s="28" t="s">
        <v>220</v>
      </c>
    </row>
    <row r="71" spans="1:3" x14ac:dyDescent="0.4">
      <c r="A71" s="27">
        <v>69</v>
      </c>
      <c r="B71" s="40" t="s">
        <v>298</v>
      </c>
      <c r="C71" s="28" t="s">
        <v>220</v>
      </c>
    </row>
    <row r="72" spans="1:3" x14ac:dyDescent="0.4">
      <c r="A72" s="27">
        <v>70</v>
      </c>
      <c r="B72" s="40" t="s">
        <v>134</v>
      </c>
      <c r="C72" s="28" t="s">
        <v>135</v>
      </c>
    </row>
    <row r="73" spans="1:3" x14ac:dyDescent="0.4">
      <c r="A73" s="27">
        <v>71</v>
      </c>
      <c r="B73" s="40" t="s">
        <v>136</v>
      </c>
      <c r="C73" s="28" t="s">
        <v>137</v>
      </c>
    </row>
    <row r="74" spans="1:3" x14ac:dyDescent="0.4">
      <c r="A74" s="27">
        <v>72</v>
      </c>
      <c r="B74" s="40" t="s">
        <v>419</v>
      </c>
      <c r="C74" s="28" t="s">
        <v>223</v>
      </c>
    </row>
    <row r="75" spans="1:3" x14ac:dyDescent="0.4">
      <c r="A75" s="27">
        <v>73</v>
      </c>
      <c r="B75" s="40" t="s">
        <v>226</v>
      </c>
      <c r="C75" s="28" t="s">
        <v>223</v>
      </c>
    </row>
    <row r="76" spans="1:3" x14ac:dyDescent="0.4">
      <c r="A76" s="27">
        <v>74</v>
      </c>
      <c r="B76" s="40" t="s">
        <v>221</v>
      </c>
      <c r="C76" s="28" t="s">
        <v>222</v>
      </c>
    </row>
    <row r="77" spans="1:3" x14ac:dyDescent="0.4">
      <c r="A77" s="27">
        <v>75</v>
      </c>
      <c r="B77" s="40" t="s">
        <v>377</v>
      </c>
      <c r="C77" s="28" t="s">
        <v>378</v>
      </c>
    </row>
    <row r="78" spans="1:3" x14ac:dyDescent="0.4">
      <c r="A78" s="27">
        <v>76</v>
      </c>
      <c r="B78" s="40" t="s">
        <v>446</v>
      </c>
      <c r="C78" s="28" t="s">
        <v>139</v>
      </c>
    </row>
    <row r="79" spans="1:3" x14ac:dyDescent="0.4">
      <c r="A79" s="27">
        <v>77</v>
      </c>
      <c r="B79" s="40" t="s">
        <v>140</v>
      </c>
      <c r="C79" s="28" t="s">
        <v>141</v>
      </c>
    </row>
    <row r="80" spans="1:3" x14ac:dyDescent="0.4">
      <c r="A80" s="27">
        <v>78</v>
      </c>
      <c r="B80" s="40" t="s">
        <v>142</v>
      </c>
      <c r="C80" s="28" t="s">
        <v>141</v>
      </c>
    </row>
    <row r="81" spans="1:3" x14ac:dyDescent="0.4">
      <c r="A81" s="27">
        <v>79</v>
      </c>
      <c r="B81" s="40" t="s">
        <v>0</v>
      </c>
      <c r="C81" s="28" t="s">
        <v>3</v>
      </c>
    </row>
    <row r="82" spans="1:3" x14ac:dyDescent="0.4">
      <c r="A82" s="27">
        <v>80</v>
      </c>
      <c r="B82" s="40" t="s">
        <v>143</v>
      </c>
      <c r="C82" s="28" t="s">
        <v>144</v>
      </c>
    </row>
    <row r="83" spans="1:3" x14ac:dyDescent="0.4">
      <c r="A83" s="27">
        <v>81</v>
      </c>
      <c r="B83" s="40" t="s">
        <v>145</v>
      </c>
      <c r="C83" s="28" t="s">
        <v>144</v>
      </c>
    </row>
    <row r="84" spans="1:3" x14ac:dyDescent="0.4">
      <c r="A84" s="27">
        <v>82</v>
      </c>
      <c r="B84" s="40" t="s">
        <v>148</v>
      </c>
      <c r="C84" s="28" t="s">
        <v>149</v>
      </c>
    </row>
    <row r="85" spans="1:3" x14ac:dyDescent="0.4">
      <c r="A85" s="27">
        <v>83</v>
      </c>
      <c r="B85" s="40" t="s">
        <v>150</v>
      </c>
      <c r="C85" s="28" t="s">
        <v>149</v>
      </c>
    </row>
    <row r="86" spans="1:3" x14ac:dyDescent="0.4">
      <c r="A86" s="27">
        <v>84</v>
      </c>
      <c r="B86" s="40" t="s">
        <v>152</v>
      </c>
      <c r="C86" s="28" t="s">
        <v>149</v>
      </c>
    </row>
    <row r="87" spans="1:3" x14ac:dyDescent="0.4">
      <c r="A87" s="27">
        <v>85</v>
      </c>
      <c r="B87" s="40" t="s">
        <v>153</v>
      </c>
      <c r="C87" s="28" t="s">
        <v>154</v>
      </c>
    </row>
    <row r="88" spans="1:3" x14ac:dyDescent="0.4">
      <c r="A88" s="27">
        <v>86</v>
      </c>
      <c r="B88" s="40" t="s">
        <v>155</v>
      </c>
      <c r="C88" s="28" t="s">
        <v>156</v>
      </c>
    </row>
    <row r="89" spans="1:3" x14ac:dyDescent="0.4">
      <c r="A89" s="27">
        <v>87</v>
      </c>
      <c r="B89" s="40" t="s">
        <v>227</v>
      </c>
      <c r="C89" s="28" t="s">
        <v>228</v>
      </c>
    </row>
    <row r="90" spans="1:3" x14ac:dyDescent="0.4">
      <c r="A90" s="27">
        <v>88</v>
      </c>
      <c r="B90" s="40" t="s">
        <v>20</v>
      </c>
      <c r="C90" s="28" t="s">
        <v>21</v>
      </c>
    </row>
    <row r="91" spans="1:3" x14ac:dyDescent="0.4">
      <c r="A91" s="27">
        <v>89</v>
      </c>
      <c r="B91" s="40" t="s">
        <v>157</v>
      </c>
      <c r="C91" s="28" t="s">
        <v>158</v>
      </c>
    </row>
    <row r="92" spans="1:3" x14ac:dyDescent="0.4">
      <c r="A92" s="27">
        <v>90</v>
      </c>
      <c r="B92" s="40" t="s">
        <v>159</v>
      </c>
      <c r="C92" s="28" t="s">
        <v>160</v>
      </c>
    </row>
    <row r="93" spans="1:3" x14ac:dyDescent="0.4">
      <c r="A93" s="27">
        <v>91</v>
      </c>
      <c r="B93" s="40" t="s">
        <v>161</v>
      </c>
      <c r="C93" s="28" t="s">
        <v>162</v>
      </c>
    </row>
    <row r="94" spans="1:3" x14ac:dyDescent="0.4">
      <c r="A94" s="27">
        <v>92</v>
      </c>
      <c r="B94" s="40" t="s">
        <v>163</v>
      </c>
      <c r="C94" s="28" t="s">
        <v>162</v>
      </c>
    </row>
    <row r="95" spans="1:3" x14ac:dyDescent="0.4">
      <c r="A95" s="27">
        <v>93</v>
      </c>
      <c r="B95" s="40" t="s">
        <v>164</v>
      </c>
      <c r="C95" s="28" t="s">
        <v>165</v>
      </c>
    </row>
    <row r="96" spans="1:3" x14ac:dyDescent="0.4">
      <c r="A96" s="27">
        <v>94</v>
      </c>
      <c r="B96" s="40" t="s">
        <v>58</v>
      </c>
      <c r="C96" s="28" t="s">
        <v>59</v>
      </c>
    </row>
    <row r="97" spans="1:3" x14ac:dyDescent="0.4">
      <c r="A97" s="27">
        <v>95</v>
      </c>
      <c r="B97" s="40" t="s">
        <v>55</v>
      </c>
      <c r="C97" s="28" t="s">
        <v>56</v>
      </c>
    </row>
    <row r="98" spans="1:3" x14ac:dyDescent="0.4">
      <c r="A98" s="27">
        <v>96</v>
      </c>
      <c r="B98" s="40" t="s">
        <v>166</v>
      </c>
      <c r="C98" s="28" t="s">
        <v>167</v>
      </c>
    </row>
    <row r="99" spans="1:3" x14ac:dyDescent="0.4">
      <c r="A99" s="27">
        <v>97</v>
      </c>
      <c r="B99" s="40" t="s">
        <v>29</v>
      </c>
      <c r="C99" s="28" t="s">
        <v>31</v>
      </c>
    </row>
    <row r="100" spans="1:3" x14ac:dyDescent="0.4">
      <c r="A100" s="27">
        <v>98</v>
      </c>
      <c r="B100" s="40" t="s">
        <v>168</v>
      </c>
      <c r="C100" s="28" t="s">
        <v>169</v>
      </c>
    </row>
    <row r="101" spans="1:3" x14ac:dyDescent="0.4">
      <c r="A101" s="27">
        <v>99</v>
      </c>
      <c r="B101" s="40" t="s">
        <v>170</v>
      </c>
      <c r="C101" s="28" t="s">
        <v>171</v>
      </c>
    </row>
    <row r="102" spans="1:3" x14ac:dyDescent="0.4">
      <c r="A102" s="27">
        <v>100</v>
      </c>
      <c r="B102" s="40" t="s">
        <v>172</v>
      </c>
      <c r="C102" s="28" t="s">
        <v>171</v>
      </c>
    </row>
    <row r="103" spans="1:3" x14ac:dyDescent="0.4">
      <c r="A103" s="43"/>
      <c r="B103" s="44"/>
      <c r="C103" s="45"/>
    </row>
    <row r="104" spans="1:3" x14ac:dyDescent="0.4">
      <c r="A104" s="43"/>
      <c r="B104" s="44"/>
      <c r="C104" s="45"/>
    </row>
    <row r="105" spans="1:3" x14ac:dyDescent="0.4">
      <c r="A105" s="43"/>
      <c r="B105" s="44"/>
      <c r="C105" s="45"/>
    </row>
    <row r="106" spans="1:3" x14ac:dyDescent="0.4">
      <c r="A106" s="43"/>
      <c r="B106" s="44"/>
      <c r="C106" s="45"/>
    </row>
    <row r="107" spans="1:3" x14ac:dyDescent="0.4">
      <c r="A107" s="43"/>
      <c r="B107" s="44"/>
      <c r="C107" s="45"/>
    </row>
    <row r="108" spans="1:3" x14ac:dyDescent="0.4">
      <c r="A108" s="43"/>
      <c r="B108" s="44"/>
      <c r="C108" s="45"/>
    </row>
    <row r="109" spans="1:3" x14ac:dyDescent="0.4">
      <c r="A109" s="43"/>
      <c r="B109" s="44"/>
      <c r="C109" s="45"/>
    </row>
    <row r="110" spans="1:3" x14ac:dyDescent="0.4">
      <c r="A110" s="43"/>
      <c r="B110" s="44"/>
      <c r="C110" s="45"/>
    </row>
    <row r="111" spans="1:3" x14ac:dyDescent="0.4">
      <c r="A111" s="43"/>
      <c r="B111" s="44"/>
      <c r="C111" s="45"/>
    </row>
    <row r="112" spans="1:3" x14ac:dyDescent="0.4">
      <c r="A112" s="43"/>
      <c r="B112" s="44"/>
      <c r="C112" s="45"/>
    </row>
    <row r="113" spans="1:3" x14ac:dyDescent="0.4">
      <c r="A113" s="43"/>
      <c r="B113" s="44"/>
      <c r="C113" s="45"/>
    </row>
    <row r="114" spans="1:3" x14ac:dyDescent="0.4">
      <c r="A114" s="43"/>
      <c r="B114" s="44"/>
      <c r="C114" s="45"/>
    </row>
    <row r="115" spans="1:3" x14ac:dyDescent="0.4">
      <c r="A115" s="43"/>
      <c r="B115" s="44"/>
      <c r="C115" s="45"/>
    </row>
    <row r="116" spans="1:3" x14ac:dyDescent="0.4">
      <c r="A116" s="43"/>
      <c r="B116" s="44"/>
      <c r="C116" s="45"/>
    </row>
    <row r="117" spans="1:3" x14ac:dyDescent="0.4">
      <c r="A117" s="43"/>
      <c r="B117" s="44"/>
      <c r="C117" s="45"/>
    </row>
    <row r="118" spans="1:3" x14ac:dyDescent="0.4">
      <c r="A118" s="43"/>
      <c r="B118" s="44"/>
      <c r="C118" s="45"/>
    </row>
    <row r="119" spans="1:3" x14ac:dyDescent="0.4">
      <c r="A119" s="43"/>
      <c r="B119" s="44"/>
      <c r="C119" s="45"/>
    </row>
    <row r="120" spans="1:3" x14ac:dyDescent="0.4">
      <c r="A120" s="43"/>
      <c r="B120" s="44"/>
      <c r="C120" s="45"/>
    </row>
    <row r="121" spans="1:3" x14ac:dyDescent="0.4">
      <c r="A121" s="43"/>
      <c r="B121" s="44"/>
      <c r="C121" s="45"/>
    </row>
    <row r="122" spans="1:3" x14ac:dyDescent="0.4">
      <c r="A122" s="43"/>
      <c r="B122" s="44"/>
      <c r="C122" s="45"/>
    </row>
    <row r="123" spans="1:3" x14ac:dyDescent="0.4">
      <c r="A123" s="43"/>
      <c r="B123" s="44"/>
      <c r="C123" s="45"/>
    </row>
    <row r="124" spans="1:3" x14ac:dyDescent="0.4">
      <c r="A124" s="43"/>
      <c r="B124" s="44"/>
      <c r="C124" s="45"/>
    </row>
    <row r="125" spans="1:3" x14ac:dyDescent="0.4">
      <c r="A125" s="43"/>
      <c r="B125" s="44"/>
      <c r="C125" s="45"/>
    </row>
    <row r="126" spans="1:3" x14ac:dyDescent="0.4">
      <c r="A126" s="43"/>
      <c r="B126" s="44"/>
      <c r="C126" s="45"/>
    </row>
    <row r="127" spans="1:3" x14ac:dyDescent="0.4">
      <c r="A127" s="43"/>
      <c r="B127" s="44"/>
      <c r="C127" s="45"/>
    </row>
    <row r="128" spans="1:3" x14ac:dyDescent="0.4">
      <c r="A128" s="43"/>
      <c r="B128" s="44"/>
      <c r="C128" s="45"/>
    </row>
    <row r="129" spans="1:3" x14ac:dyDescent="0.4">
      <c r="A129" s="43"/>
      <c r="B129" s="44"/>
      <c r="C129" s="45"/>
    </row>
    <row r="130" spans="1:3" x14ac:dyDescent="0.4">
      <c r="A130" s="43"/>
      <c r="B130" s="44"/>
      <c r="C130" s="45"/>
    </row>
    <row r="131" spans="1:3" x14ac:dyDescent="0.4">
      <c r="A131" s="43"/>
      <c r="B131" s="44"/>
      <c r="C131" s="45"/>
    </row>
    <row r="132" spans="1:3" x14ac:dyDescent="0.4">
      <c r="A132" s="43"/>
      <c r="B132" s="44"/>
      <c r="C132" s="45"/>
    </row>
    <row r="133" spans="1:3" x14ac:dyDescent="0.4">
      <c r="A133" s="43"/>
      <c r="B133" s="44"/>
      <c r="C133" s="45"/>
    </row>
    <row r="134" spans="1:3" x14ac:dyDescent="0.4">
      <c r="A134" s="43"/>
      <c r="B134" s="44"/>
      <c r="C134" s="45"/>
    </row>
    <row r="135" spans="1:3" x14ac:dyDescent="0.4">
      <c r="A135" s="43"/>
      <c r="B135" s="44"/>
      <c r="C135" s="45"/>
    </row>
    <row r="136" spans="1:3" x14ac:dyDescent="0.4">
      <c r="A136" s="43"/>
      <c r="B136" s="44"/>
      <c r="C136" s="45"/>
    </row>
    <row r="137" spans="1:3" x14ac:dyDescent="0.4">
      <c r="A137" s="43"/>
      <c r="B137" s="44"/>
      <c r="C137" s="45"/>
    </row>
    <row r="138" spans="1:3" x14ac:dyDescent="0.4">
      <c r="A138" s="43"/>
      <c r="B138" s="44"/>
      <c r="C138" s="45"/>
    </row>
    <row r="139" spans="1:3" x14ac:dyDescent="0.4">
      <c r="A139" s="43"/>
      <c r="B139" s="44"/>
      <c r="C139" s="45"/>
    </row>
    <row r="140" spans="1:3" x14ac:dyDescent="0.4">
      <c r="A140" s="43"/>
      <c r="B140" s="44"/>
      <c r="C140" s="45"/>
    </row>
    <row r="141" spans="1:3" x14ac:dyDescent="0.4">
      <c r="A141" s="43"/>
      <c r="B141" s="44"/>
      <c r="C141" s="45"/>
    </row>
    <row r="142" spans="1:3" x14ac:dyDescent="0.4">
      <c r="A142" s="43"/>
      <c r="B142" s="44"/>
      <c r="C142" s="45"/>
    </row>
    <row r="143" spans="1:3" x14ac:dyDescent="0.4">
      <c r="A143" s="43"/>
      <c r="B143" s="44"/>
      <c r="C143" s="45"/>
    </row>
    <row r="144" spans="1:3" x14ac:dyDescent="0.4">
      <c r="A144" s="43"/>
      <c r="B144" s="44"/>
      <c r="C144" s="45"/>
    </row>
    <row r="145" spans="1:3" x14ac:dyDescent="0.4">
      <c r="A145" s="43"/>
      <c r="B145" s="44"/>
      <c r="C145" s="45"/>
    </row>
    <row r="146" spans="1:3" x14ac:dyDescent="0.4">
      <c r="A146" s="43"/>
      <c r="B146" s="44"/>
      <c r="C146" s="45"/>
    </row>
    <row r="147" spans="1:3" x14ac:dyDescent="0.4">
      <c r="A147" s="43"/>
      <c r="B147" s="44"/>
      <c r="C147" s="45"/>
    </row>
    <row r="148" spans="1:3" x14ac:dyDescent="0.4">
      <c r="A148" s="43"/>
      <c r="B148" s="44"/>
      <c r="C148" s="45"/>
    </row>
    <row r="149" spans="1:3" x14ac:dyDescent="0.4">
      <c r="A149" s="43"/>
      <c r="B149" s="44"/>
      <c r="C149" s="45"/>
    </row>
    <row r="150" spans="1:3" x14ac:dyDescent="0.4">
      <c r="A150" s="43"/>
      <c r="B150" s="44"/>
      <c r="C150" s="45"/>
    </row>
    <row r="151" spans="1:3" x14ac:dyDescent="0.4">
      <c r="A151" s="43"/>
      <c r="B151" s="44"/>
      <c r="C151" s="45"/>
    </row>
    <row r="152" spans="1:3" x14ac:dyDescent="0.4">
      <c r="A152" s="43"/>
      <c r="B152" s="44"/>
      <c r="C152" s="45"/>
    </row>
    <row r="153" spans="1:3" x14ac:dyDescent="0.4">
      <c r="A153" s="43"/>
      <c r="B153" s="44"/>
      <c r="C153" s="45"/>
    </row>
    <row r="154" spans="1:3" x14ac:dyDescent="0.4">
      <c r="A154" s="43"/>
      <c r="B154" s="44"/>
      <c r="C154" s="45"/>
    </row>
    <row r="155" spans="1:3" x14ac:dyDescent="0.4">
      <c r="A155" s="43"/>
      <c r="B155" s="44"/>
      <c r="C155" s="45"/>
    </row>
    <row r="156" spans="1:3" x14ac:dyDescent="0.4">
      <c r="A156" s="43"/>
      <c r="B156" s="44"/>
      <c r="C156" s="45"/>
    </row>
    <row r="157" spans="1:3" x14ac:dyDescent="0.4">
      <c r="A157" s="43"/>
      <c r="B157" s="44"/>
      <c r="C157" s="45"/>
    </row>
    <row r="158" spans="1:3" x14ac:dyDescent="0.4">
      <c r="A158" s="43"/>
      <c r="B158" s="44"/>
      <c r="C158" s="45"/>
    </row>
    <row r="159" spans="1:3" x14ac:dyDescent="0.4">
      <c r="A159" s="43"/>
      <c r="B159" s="44"/>
      <c r="C159" s="45"/>
    </row>
    <row r="160" spans="1:3" x14ac:dyDescent="0.4">
      <c r="A160" s="43"/>
      <c r="B160" s="44"/>
      <c r="C160" s="45"/>
    </row>
    <row r="161" spans="1:3" x14ac:dyDescent="0.4">
      <c r="A161" s="43"/>
      <c r="B161" s="44"/>
      <c r="C161" s="45"/>
    </row>
    <row r="162" spans="1:3" x14ac:dyDescent="0.4">
      <c r="A162" s="43"/>
      <c r="B162" s="44"/>
      <c r="C162" s="45"/>
    </row>
    <row r="163" spans="1:3" x14ac:dyDescent="0.4">
      <c r="A163" s="43"/>
      <c r="B163" s="44"/>
      <c r="C163" s="45"/>
    </row>
    <row r="164" spans="1:3" x14ac:dyDescent="0.4">
      <c r="A164" s="43"/>
      <c r="B164" s="44"/>
      <c r="C164" s="45"/>
    </row>
    <row r="165" spans="1:3" x14ac:dyDescent="0.4">
      <c r="A165" s="43"/>
      <c r="B165" s="44"/>
      <c r="C165" s="45"/>
    </row>
    <row r="166" spans="1:3" x14ac:dyDescent="0.4">
      <c r="A166" s="43"/>
      <c r="B166" s="44"/>
      <c r="C166" s="45"/>
    </row>
    <row r="167" spans="1:3" x14ac:dyDescent="0.4">
      <c r="A167" s="43"/>
      <c r="B167" s="44"/>
      <c r="C167" s="45"/>
    </row>
    <row r="168" spans="1:3" x14ac:dyDescent="0.4">
      <c r="A168" s="43"/>
      <c r="B168" s="44"/>
      <c r="C168" s="45"/>
    </row>
    <row r="169" spans="1:3" x14ac:dyDescent="0.4">
      <c r="A169" s="43"/>
      <c r="B169" s="44"/>
      <c r="C169" s="45"/>
    </row>
    <row r="170" spans="1:3" x14ac:dyDescent="0.4">
      <c r="A170" s="43"/>
      <c r="B170" s="44"/>
      <c r="C170" s="45"/>
    </row>
    <row r="171" spans="1:3" x14ac:dyDescent="0.4">
      <c r="A171" s="43"/>
      <c r="B171" s="44"/>
      <c r="C171" s="45"/>
    </row>
    <row r="172" spans="1:3" x14ac:dyDescent="0.4">
      <c r="A172" s="43"/>
      <c r="B172" s="44"/>
      <c r="C172" s="45"/>
    </row>
    <row r="173" spans="1:3" x14ac:dyDescent="0.4">
      <c r="A173" s="43"/>
      <c r="B173" s="44"/>
      <c r="C173" s="45"/>
    </row>
    <row r="174" spans="1:3" x14ac:dyDescent="0.4">
      <c r="A174" s="43"/>
      <c r="B174" s="44"/>
      <c r="C174" s="44"/>
    </row>
    <row r="175" spans="1:3" x14ac:dyDescent="0.4">
      <c r="A175" s="43"/>
      <c r="B175" s="44"/>
      <c r="C175" s="44"/>
    </row>
    <row r="176" spans="1:3" x14ac:dyDescent="0.4">
      <c r="A176" s="43"/>
      <c r="B176" s="44"/>
      <c r="C176" s="44"/>
    </row>
    <row r="177" spans="1:3" x14ac:dyDescent="0.4">
      <c r="A177" s="46"/>
      <c r="B177" s="47"/>
      <c r="C177" s="46"/>
    </row>
  </sheetData>
  <mergeCells count="1">
    <mergeCell ref="A1:C1"/>
  </mergeCells>
  <phoneticPr fontId="2" type="noConversion"/>
  <conditionalFormatting sqref="B132:B162">
    <cfRule type="duplicateValues" dxfId="102" priority="23"/>
  </conditionalFormatting>
  <conditionalFormatting sqref="B163">
    <cfRule type="duplicateValues" dxfId="101" priority="22"/>
  </conditionalFormatting>
  <conditionalFormatting sqref="B166">
    <cfRule type="duplicateValues" dxfId="100" priority="21"/>
  </conditionalFormatting>
  <conditionalFormatting sqref="B167">
    <cfRule type="duplicateValues" dxfId="99" priority="20"/>
  </conditionalFormatting>
  <conditionalFormatting sqref="B168">
    <cfRule type="duplicateValues" dxfId="98" priority="19"/>
  </conditionalFormatting>
  <conditionalFormatting sqref="B169">
    <cfRule type="duplicateValues" dxfId="97" priority="18"/>
  </conditionalFormatting>
  <conditionalFormatting sqref="B170">
    <cfRule type="duplicateValues" dxfId="96" priority="17"/>
  </conditionalFormatting>
  <conditionalFormatting sqref="B171">
    <cfRule type="duplicateValues" dxfId="95" priority="16"/>
  </conditionalFormatting>
  <conditionalFormatting sqref="B172">
    <cfRule type="duplicateValues" dxfId="94" priority="15"/>
  </conditionalFormatting>
  <conditionalFormatting sqref="B173">
    <cfRule type="duplicateValues" dxfId="93" priority="14"/>
  </conditionalFormatting>
  <conditionalFormatting sqref="B173:B176">
    <cfRule type="duplicateValues" dxfId="92" priority="13"/>
  </conditionalFormatting>
  <conditionalFormatting sqref="B164">
    <cfRule type="duplicateValues" dxfId="91" priority="12"/>
  </conditionalFormatting>
  <conditionalFormatting sqref="B77">
    <cfRule type="duplicateValues" dxfId="90" priority="11"/>
  </conditionalFormatting>
  <conditionalFormatting sqref="B162">
    <cfRule type="duplicateValues" dxfId="89" priority="10"/>
  </conditionalFormatting>
  <conditionalFormatting sqref="B165">
    <cfRule type="duplicateValues" dxfId="88" priority="9"/>
  </conditionalFormatting>
  <conditionalFormatting sqref="B166">
    <cfRule type="duplicateValues" dxfId="87" priority="8"/>
  </conditionalFormatting>
  <conditionalFormatting sqref="B167">
    <cfRule type="duplicateValues" dxfId="86" priority="7"/>
  </conditionalFormatting>
  <conditionalFormatting sqref="B168">
    <cfRule type="duplicateValues" dxfId="85" priority="6"/>
  </conditionalFormatting>
  <conditionalFormatting sqref="B169">
    <cfRule type="duplicateValues" dxfId="84" priority="5"/>
  </conditionalFormatting>
  <conditionalFormatting sqref="B170">
    <cfRule type="duplicateValues" dxfId="83" priority="4"/>
  </conditionalFormatting>
  <conditionalFormatting sqref="B171">
    <cfRule type="duplicateValues" dxfId="82" priority="3"/>
  </conditionalFormatting>
  <conditionalFormatting sqref="B172">
    <cfRule type="duplicateValues" dxfId="81" priority="2"/>
  </conditionalFormatting>
  <conditionalFormatting sqref="B163">
    <cfRule type="duplicateValues" dxfId="80" priority="1"/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84" fitToHeight="2" orientation="portrait" r:id="rId1"/>
  <rowBreaks count="1" manualBreakCount="1">
    <brk id="52" max="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C62"/>
  <sheetViews>
    <sheetView topLeftCell="A22" zoomScaleNormal="100" workbookViewId="0">
      <selection activeCell="B6" sqref="B6"/>
    </sheetView>
  </sheetViews>
  <sheetFormatPr defaultRowHeight="17.399999999999999" x14ac:dyDescent="0.4"/>
  <cols>
    <col min="1" max="1" width="13.19921875" customWidth="1"/>
    <col min="2" max="2" width="39.69921875" style="41" customWidth="1"/>
    <col min="3" max="3" width="17.5" customWidth="1"/>
  </cols>
  <sheetData>
    <row r="1" spans="1:3" x14ac:dyDescent="0.4">
      <c r="A1" s="96" t="s">
        <v>475</v>
      </c>
      <c r="B1" s="96"/>
      <c r="C1" s="96"/>
    </row>
    <row r="2" spans="1:3" x14ac:dyDescent="0.4">
      <c r="A2" s="36" t="s">
        <v>13</v>
      </c>
      <c r="B2" s="37" t="s">
        <v>303</v>
      </c>
      <c r="C2" s="38" t="s">
        <v>300</v>
      </c>
    </row>
    <row r="3" spans="1:3" x14ac:dyDescent="0.4">
      <c r="A3" s="27">
        <v>101</v>
      </c>
      <c r="B3" s="40" t="s">
        <v>173</v>
      </c>
      <c r="C3" s="28" t="s">
        <v>174</v>
      </c>
    </row>
    <row r="4" spans="1:3" x14ac:dyDescent="0.4">
      <c r="A4" s="27">
        <v>102</v>
      </c>
      <c r="B4" s="40" t="s">
        <v>68</v>
      </c>
      <c r="C4" s="28" t="s">
        <v>49</v>
      </c>
    </row>
    <row r="5" spans="1:3" x14ac:dyDescent="0.4">
      <c r="A5" s="27">
        <v>103</v>
      </c>
      <c r="B5" s="40" t="s">
        <v>175</v>
      </c>
      <c r="C5" s="28" t="s">
        <v>176</v>
      </c>
    </row>
    <row r="6" spans="1:3" x14ac:dyDescent="0.4">
      <c r="A6" s="27">
        <v>104</v>
      </c>
      <c r="B6" s="40" t="s">
        <v>23</v>
      </c>
      <c r="C6" s="28" t="s">
        <v>24</v>
      </c>
    </row>
    <row r="7" spans="1:3" x14ac:dyDescent="0.4">
      <c r="A7" s="27">
        <v>105</v>
      </c>
      <c r="B7" s="40" t="s">
        <v>79</v>
      </c>
      <c r="C7" s="28" t="s">
        <v>24</v>
      </c>
    </row>
    <row r="8" spans="1:3" x14ac:dyDescent="0.4">
      <c r="A8" s="27">
        <v>106</v>
      </c>
      <c r="B8" s="40" t="s">
        <v>36</v>
      </c>
      <c r="C8" s="28" t="s">
        <v>61</v>
      </c>
    </row>
    <row r="9" spans="1:3" x14ac:dyDescent="0.4">
      <c r="A9" s="27">
        <v>107</v>
      </c>
      <c r="B9" s="40" t="s">
        <v>60</v>
      </c>
      <c r="C9" s="28" t="s">
        <v>61</v>
      </c>
    </row>
    <row r="10" spans="1:3" x14ac:dyDescent="0.4">
      <c r="A10" s="27">
        <v>108</v>
      </c>
      <c r="B10" s="40" t="s">
        <v>69</v>
      </c>
      <c r="C10" s="28" t="s">
        <v>61</v>
      </c>
    </row>
    <row r="11" spans="1:3" x14ac:dyDescent="0.4">
      <c r="A11" s="27">
        <v>109</v>
      </c>
      <c r="B11" s="40" t="s">
        <v>38</v>
      </c>
      <c r="C11" s="28" t="s">
        <v>40</v>
      </c>
    </row>
    <row r="12" spans="1:3" x14ac:dyDescent="0.4">
      <c r="A12" s="27">
        <v>110</v>
      </c>
      <c r="B12" s="40" t="s">
        <v>53</v>
      </c>
      <c r="C12" s="28" t="s">
        <v>40</v>
      </c>
    </row>
    <row r="13" spans="1:3" x14ac:dyDescent="0.4">
      <c r="A13" s="27">
        <v>111</v>
      </c>
      <c r="B13" s="40" t="s">
        <v>421</v>
      </c>
      <c r="C13" s="28" t="s">
        <v>73</v>
      </c>
    </row>
    <row r="14" spans="1:3" x14ac:dyDescent="0.4">
      <c r="A14" s="27">
        <v>112</v>
      </c>
      <c r="B14" s="40" t="s">
        <v>62</v>
      </c>
      <c r="C14" s="28" t="s">
        <v>63</v>
      </c>
    </row>
    <row r="15" spans="1:3" x14ac:dyDescent="0.4">
      <c r="A15" s="27">
        <v>113</v>
      </c>
      <c r="B15" s="40" t="s">
        <v>67</v>
      </c>
      <c r="C15" s="28" t="s">
        <v>63</v>
      </c>
    </row>
    <row r="16" spans="1:3" x14ac:dyDescent="0.4">
      <c r="A16" s="27">
        <v>114</v>
      </c>
      <c r="B16" s="40" t="s">
        <v>102</v>
      </c>
      <c r="C16" s="28" t="s">
        <v>63</v>
      </c>
    </row>
    <row r="17" spans="1:3" x14ac:dyDescent="0.4">
      <c r="A17" s="27">
        <v>115</v>
      </c>
      <c r="B17" s="40" t="s">
        <v>64</v>
      </c>
      <c r="C17" s="28" t="s">
        <v>65</v>
      </c>
    </row>
    <row r="18" spans="1:3" x14ac:dyDescent="0.4">
      <c r="A18" s="27">
        <v>116</v>
      </c>
      <c r="B18" s="40" t="s">
        <v>70</v>
      </c>
      <c r="C18" s="28" t="s">
        <v>71</v>
      </c>
    </row>
    <row r="19" spans="1:3" x14ac:dyDescent="0.4">
      <c r="A19" s="27">
        <v>117</v>
      </c>
      <c r="B19" s="40" t="s">
        <v>422</v>
      </c>
      <c r="C19" s="28" t="s">
        <v>71</v>
      </c>
    </row>
    <row r="20" spans="1:3" x14ac:dyDescent="0.4">
      <c r="A20" s="27">
        <v>118</v>
      </c>
      <c r="B20" s="40" t="s">
        <v>94</v>
      </c>
      <c r="C20" s="28" t="s">
        <v>95</v>
      </c>
    </row>
    <row r="21" spans="1:3" x14ac:dyDescent="0.4">
      <c r="A21" s="27">
        <v>119</v>
      </c>
      <c r="B21" s="40" t="s">
        <v>75</v>
      </c>
      <c r="C21" s="28" t="s">
        <v>76</v>
      </c>
    </row>
    <row r="22" spans="1:3" x14ac:dyDescent="0.4">
      <c r="A22" s="27">
        <v>120</v>
      </c>
      <c r="B22" s="40" t="s">
        <v>81</v>
      </c>
      <c r="C22" s="28" t="s">
        <v>82</v>
      </c>
    </row>
    <row r="23" spans="1:3" x14ac:dyDescent="0.4">
      <c r="A23" s="27">
        <v>121</v>
      </c>
      <c r="B23" s="40" t="s">
        <v>91</v>
      </c>
      <c r="C23" s="28" t="s">
        <v>82</v>
      </c>
    </row>
    <row r="24" spans="1:3" x14ac:dyDescent="0.4">
      <c r="A24" s="27">
        <v>122</v>
      </c>
      <c r="B24" s="40" t="s">
        <v>83</v>
      </c>
      <c r="C24" s="28" t="s">
        <v>84</v>
      </c>
    </row>
    <row r="25" spans="1:3" x14ac:dyDescent="0.4">
      <c r="A25" s="27">
        <v>123</v>
      </c>
      <c r="B25" s="40" t="s">
        <v>86</v>
      </c>
      <c r="C25" s="28" t="s">
        <v>84</v>
      </c>
    </row>
    <row r="26" spans="1:3" x14ac:dyDescent="0.4">
      <c r="A26" s="27">
        <v>124</v>
      </c>
      <c r="B26" s="40" t="s">
        <v>89</v>
      </c>
      <c r="C26" s="28" t="s">
        <v>97</v>
      </c>
    </row>
    <row r="27" spans="1:3" x14ac:dyDescent="0.4">
      <c r="A27" s="27">
        <v>125</v>
      </c>
      <c r="B27" s="40" t="s">
        <v>92</v>
      </c>
      <c r="C27" s="28" t="s">
        <v>97</v>
      </c>
    </row>
    <row r="28" spans="1:3" x14ac:dyDescent="0.4">
      <c r="A28" s="27">
        <v>126</v>
      </c>
      <c r="B28" s="40" t="s">
        <v>98</v>
      </c>
      <c r="C28" s="28" t="s">
        <v>99</v>
      </c>
    </row>
    <row r="29" spans="1:3" x14ac:dyDescent="0.4">
      <c r="A29" s="27">
        <v>127</v>
      </c>
      <c r="B29" s="40" t="s">
        <v>100</v>
      </c>
      <c r="C29" s="28" t="s">
        <v>99</v>
      </c>
    </row>
    <row r="30" spans="1:3" x14ac:dyDescent="0.4">
      <c r="A30" s="27">
        <v>128</v>
      </c>
      <c r="B30" s="40" t="s">
        <v>101</v>
      </c>
      <c r="C30" s="28" t="s">
        <v>99</v>
      </c>
    </row>
    <row r="31" spans="1:3" x14ac:dyDescent="0.4">
      <c r="A31" s="27">
        <v>129</v>
      </c>
      <c r="B31" s="40" t="s">
        <v>415</v>
      </c>
      <c r="C31" s="28" t="s">
        <v>104</v>
      </c>
    </row>
    <row r="32" spans="1:3" x14ac:dyDescent="0.4">
      <c r="A32" s="27">
        <v>130</v>
      </c>
      <c r="B32" s="40" t="s">
        <v>323</v>
      </c>
      <c r="C32" s="28" t="s">
        <v>324</v>
      </c>
    </row>
    <row r="33" spans="1:3" x14ac:dyDescent="0.4">
      <c r="A33" s="27">
        <v>131</v>
      </c>
      <c r="B33" s="40" t="s">
        <v>326</v>
      </c>
      <c r="C33" s="28" t="s">
        <v>327</v>
      </c>
    </row>
    <row r="34" spans="1:3" x14ac:dyDescent="0.4">
      <c r="A34" s="27">
        <v>132</v>
      </c>
      <c r="B34" s="40" t="s">
        <v>328</v>
      </c>
      <c r="C34" s="28" t="s">
        <v>329</v>
      </c>
    </row>
    <row r="35" spans="1:3" x14ac:dyDescent="0.4">
      <c r="A35" s="27">
        <v>133</v>
      </c>
      <c r="B35" s="40" t="s">
        <v>330</v>
      </c>
      <c r="C35" s="28" t="s">
        <v>331</v>
      </c>
    </row>
    <row r="36" spans="1:3" x14ac:dyDescent="0.4">
      <c r="A36" s="27">
        <v>134</v>
      </c>
      <c r="B36" s="40" t="s">
        <v>332</v>
      </c>
      <c r="C36" s="28" t="s">
        <v>333</v>
      </c>
    </row>
    <row r="37" spans="1:3" x14ac:dyDescent="0.4">
      <c r="A37" s="27">
        <v>135</v>
      </c>
      <c r="B37" s="40" t="s">
        <v>334</v>
      </c>
      <c r="C37" s="28" t="s">
        <v>335</v>
      </c>
    </row>
    <row r="38" spans="1:3" x14ac:dyDescent="0.4">
      <c r="A38" s="27">
        <v>136</v>
      </c>
      <c r="B38" s="40" t="s">
        <v>336</v>
      </c>
      <c r="C38" s="28" t="s">
        <v>337</v>
      </c>
    </row>
    <row r="39" spans="1:3" x14ac:dyDescent="0.4">
      <c r="A39" s="27">
        <v>137</v>
      </c>
      <c r="B39" s="40" t="s">
        <v>338</v>
      </c>
      <c r="C39" s="28" t="s">
        <v>335</v>
      </c>
    </row>
    <row r="40" spans="1:3" x14ac:dyDescent="0.4">
      <c r="A40" s="27">
        <v>138</v>
      </c>
      <c r="B40" s="40" t="s">
        <v>341</v>
      </c>
      <c r="C40" s="28" t="s">
        <v>333</v>
      </c>
    </row>
    <row r="41" spans="1:3" x14ac:dyDescent="0.4">
      <c r="A41" s="27">
        <v>139</v>
      </c>
      <c r="B41" s="40" t="s">
        <v>342</v>
      </c>
      <c r="C41" s="28" t="s">
        <v>343</v>
      </c>
    </row>
    <row r="42" spans="1:3" x14ac:dyDescent="0.4">
      <c r="A42" s="27">
        <v>140</v>
      </c>
      <c r="B42" s="40" t="s">
        <v>344</v>
      </c>
      <c r="C42" s="28" t="s">
        <v>345</v>
      </c>
    </row>
    <row r="43" spans="1:3" x14ac:dyDescent="0.4">
      <c r="A43" s="27">
        <v>141</v>
      </c>
      <c r="B43" s="40" t="s">
        <v>346</v>
      </c>
      <c r="C43" s="28" t="s">
        <v>329</v>
      </c>
    </row>
    <row r="44" spans="1:3" x14ac:dyDescent="0.4">
      <c r="A44" s="27">
        <v>142</v>
      </c>
      <c r="B44" s="40" t="s">
        <v>347</v>
      </c>
      <c r="C44" s="28" t="s">
        <v>348</v>
      </c>
    </row>
    <row r="45" spans="1:3" x14ac:dyDescent="0.4">
      <c r="A45" s="27">
        <v>143</v>
      </c>
      <c r="B45" s="40" t="s">
        <v>349</v>
      </c>
      <c r="C45" s="28" t="s">
        <v>350</v>
      </c>
    </row>
    <row r="46" spans="1:3" x14ac:dyDescent="0.4">
      <c r="A46" s="27">
        <v>144</v>
      </c>
      <c r="B46" s="40" t="s">
        <v>351</v>
      </c>
      <c r="C46" s="28" t="s">
        <v>350</v>
      </c>
    </row>
    <row r="47" spans="1:3" x14ac:dyDescent="0.4">
      <c r="A47" s="27">
        <v>145</v>
      </c>
      <c r="B47" s="40" t="s">
        <v>352</v>
      </c>
      <c r="C47" s="28" t="s">
        <v>353</v>
      </c>
    </row>
    <row r="48" spans="1:3" x14ac:dyDescent="0.4">
      <c r="A48" s="27">
        <v>146</v>
      </c>
      <c r="B48" s="40" t="s">
        <v>354</v>
      </c>
      <c r="C48" s="28" t="s">
        <v>355</v>
      </c>
    </row>
    <row r="49" spans="1:3" x14ac:dyDescent="0.4">
      <c r="A49" s="27">
        <v>147</v>
      </c>
      <c r="B49" s="40" t="s">
        <v>356</v>
      </c>
      <c r="C49" s="28" t="s">
        <v>357</v>
      </c>
    </row>
    <row r="50" spans="1:3" x14ac:dyDescent="0.4">
      <c r="A50" s="27">
        <v>148</v>
      </c>
      <c r="B50" s="40" t="s">
        <v>358</v>
      </c>
      <c r="C50" s="28" t="s">
        <v>359</v>
      </c>
    </row>
    <row r="51" spans="1:3" x14ac:dyDescent="0.4">
      <c r="A51" s="27">
        <v>149</v>
      </c>
      <c r="B51" s="40" t="s">
        <v>361</v>
      </c>
      <c r="C51" s="28" t="s">
        <v>350</v>
      </c>
    </row>
    <row r="52" spans="1:3" x14ac:dyDescent="0.4">
      <c r="A52" s="27">
        <v>150</v>
      </c>
      <c r="B52" s="40" t="s">
        <v>363</v>
      </c>
      <c r="C52" s="28" t="s">
        <v>355</v>
      </c>
    </row>
    <row r="53" spans="1:3" x14ac:dyDescent="0.4">
      <c r="A53" s="27">
        <v>151</v>
      </c>
      <c r="B53" s="40" t="s">
        <v>365</v>
      </c>
      <c r="C53" s="28" t="s">
        <v>366</v>
      </c>
    </row>
    <row r="54" spans="1:3" x14ac:dyDescent="0.4">
      <c r="A54" s="27">
        <v>152</v>
      </c>
      <c r="B54" s="40" t="s">
        <v>367</v>
      </c>
      <c r="C54" s="28" t="s">
        <v>324</v>
      </c>
    </row>
    <row r="55" spans="1:3" x14ac:dyDescent="0.4">
      <c r="A55" s="27">
        <v>153</v>
      </c>
      <c r="B55" s="40" t="s">
        <v>368</v>
      </c>
      <c r="C55" s="28" t="s">
        <v>324</v>
      </c>
    </row>
    <row r="56" spans="1:3" x14ac:dyDescent="0.4">
      <c r="A56" s="27">
        <v>154</v>
      </c>
      <c r="B56" s="40" t="s">
        <v>371</v>
      </c>
      <c r="C56" s="28" t="s">
        <v>372</v>
      </c>
    </row>
    <row r="57" spans="1:3" x14ac:dyDescent="0.4">
      <c r="A57" s="27">
        <v>155</v>
      </c>
      <c r="B57" s="40" t="s">
        <v>412</v>
      </c>
      <c r="C57" s="28" t="s">
        <v>329</v>
      </c>
    </row>
    <row r="58" spans="1:3" x14ac:dyDescent="0.4">
      <c r="A58" s="27">
        <v>156</v>
      </c>
      <c r="B58" s="40" t="s">
        <v>417</v>
      </c>
      <c r="C58" s="28" t="s">
        <v>373</v>
      </c>
    </row>
    <row r="59" spans="1:3" x14ac:dyDescent="0.4">
      <c r="A59" s="27">
        <v>157</v>
      </c>
      <c r="B59" s="40" t="s">
        <v>416</v>
      </c>
      <c r="C59" s="28" t="s">
        <v>380</v>
      </c>
    </row>
    <row r="60" spans="1:3" x14ac:dyDescent="0.4">
      <c r="A60" s="27">
        <v>158</v>
      </c>
      <c r="B60" s="40" t="s">
        <v>375</v>
      </c>
      <c r="C60" s="28" t="s">
        <v>353</v>
      </c>
    </row>
    <row r="61" spans="1:3" x14ac:dyDescent="0.4">
      <c r="A61" s="27">
        <v>159</v>
      </c>
      <c r="B61" s="40" t="s">
        <v>376</v>
      </c>
      <c r="C61" s="28" t="s">
        <v>333</v>
      </c>
    </row>
    <row r="62" spans="1:3" x14ac:dyDescent="0.4">
      <c r="A62" s="27">
        <v>160</v>
      </c>
      <c r="B62" s="40" t="s">
        <v>381</v>
      </c>
      <c r="C62" s="28" t="s">
        <v>49</v>
      </c>
    </row>
  </sheetData>
  <mergeCells count="1">
    <mergeCell ref="A1:C1"/>
  </mergeCells>
  <phoneticPr fontId="2" type="noConversion"/>
  <conditionalFormatting sqref="B32:B62">
    <cfRule type="duplicateValues" dxfId="79" priority="23"/>
  </conditionalFormatting>
  <conditionalFormatting sqref="B62">
    <cfRule type="duplicateValues" dxfId="78" priority="10"/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22"/>
  <sheetViews>
    <sheetView zoomScaleNormal="100" workbookViewId="0">
      <selection activeCell="B6" sqref="B6"/>
    </sheetView>
  </sheetViews>
  <sheetFormatPr defaultRowHeight="17.399999999999999" x14ac:dyDescent="0.4"/>
  <cols>
    <col min="1" max="1" width="13.19921875" customWidth="1"/>
    <col min="2" max="2" width="39.69921875" style="41" customWidth="1"/>
    <col min="3" max="3" width="17.5" customWidth="1"/>
  </cols>
  <sheetData>
    <row r="1" spans="1:3" x14ac:dyDescent="0.4">
      <c r="A1" s="96" t="s">
        <v>475</v>
      </c>
      <c r="B1" s="96"/>
      <c r="C1" s="96"/>
    </row>
    <row r="2" spans="1:3" x14ac:dyDescent="0.4">
      <c r="A2" s="36" t="s">
        <v>13</v>
      </c>
      <c r="B2" s="37" t="s">
        <v>303</v>
      </c>
      <c r="C2" s="38" t="s">
        <v>300</v>
      </c>
    </row>
    <row r="3" spans="1:3" x14ac:dyDescent="0.4">
      <c r="A3" s="27">
        <v>160</v>
      </c>
      <c r="B3" s="40" t="s">
        <v>381</v>
      </c>
      <c r="C3" s="28" t="s">
        <v>49</v>
      </c>
    </row>
    <row r="4" spans="1:3" x14ac:dyDescent="0.4">
      <c r="A4" s="27">
        <v>161</v>
      </c>
      <c r="B4" s="40" t="s">
        <v>435</v>
      </c>
      <c r="C4" s="28" t="s">
        <v>97</v>
      </c>
    </row>
    <row r="5" spans="1:3" x14ac:dyDescent="0.4">
      <c r="A5" s="27">
        <v>162</v>
      </c>
      <c r="B5" s="40" t="s">
        <v>437</v>
      </c>
      <c r="C5" s="28" t="s">
        <v>382</v>
      </c>
    </row>
    <row r="6" spans="1:3" x14ac:dyDescent="0.4">
      <c r="A6" s="27">
        <v>163</v>
      </c>
      <c r="B6" s="40" t="s">
        <v>383</v>
      </c>
      <c r="C6" s="28" t="s">
        <v>471</v>
      </c>
    </row>
    <row r="7" spans="1:3" x14ac:dyDescent="0.4">
      <c r="A7" s="27">
        <v>164</v>
      </c>
      <c r="B7" s="40" t="s">
        <v>433</v>
      </c>
      <c r="C7" s="28" t="s">
        <v>384</v>
      </c>
    </row>
    <row r="8" spans="1:3" x14ac:dyDescent="0.4">
      <c r="A8" s="27">
        <v>165</v>
      </c>
      <c r="B8" s="40" t="s">
        <v>385</v>
      </c>
      <c r="C8" s="28" t="s">
        <v>386</v>
      </c>
    </row>
    <row r="9" spans="1:3" x14ac:dyDescent="0.4">
      <c r="A9" s="27">
        <v>166</v>
      </c>
      <c r="B9" s="40" t="s">
        <v>387</v>
      </c>
      <c r="C9" s="28" t="s">
        <v>384</v>
      </c>
    </row>
    <row r="10" spans="1:3" x14ac:dyDescent="0.4">
      <c r="A10" s="27">
        <v>167</v>
      </c>
      <c r="B10" s="40" t="s">
        <v>388</v>
      </c>
      <c r="C10" s="28" t="s">
        <v>542</v>
      </c>
    </row>
    <row r="11" spans="1:3" x14ac:dyDescent="0.4">
      <c r="A11" s="27">
        <v>168</v>
      </c>
      <c r="B11" s="40" t="s">
        <v>434</v>
      </c>
      <c r="C11" s="28" t="s">
        <v>386</v>
      </c>
    </row>
    <row r="12" spans="1:3" x14ac:dyDescent="0.4">
      <c r="A12" s="27">
        <v>169</v>
      </c>
      <c r="B12" s="40" t="s">
        <v>391</v>
      </c>
      <c r="C12" s="28" t="s">
        <v>392</v>
      </c>
    </row>
    <row r="13" spans="1:3" x14ac:dyDescent="0.4">
      <c r="A13" s="27">
        <v>170</v>
      </c>
      <c r="B13" s="40" t="s">
        <v>393</v>
      </c>
      <c r="C13" s="28" t="s">
        <v>357</v>
      </c>
    </row>
    <row r="14" spans="1:3" x14ac:dyDescent="0.4">
      <c r="A14" s="27">
        <v>171</v>
      </c>
      <c r="B14" s="40" t="s">
        <v>394</v>
      </c>
      <c r="C14" s="28" t="s">
        <v>384</v>
      </c>
    </row>
    <row r="15" spans="1:3" x14ac:dyDescent="0.4">
      <c r="A15" s="27">
        <v>172</v>
      </c>
      <c r="B15" s="40" t="s">
        <v>438</v>
      </c>
      <c r="C15" s="40" t="s">
        <v>440</v>
      </c>
    </row>
    <row r="16" spans="1:3" x14ac:dyDescent="0.4">
      <c r="A16" s="27">
        <v>173</v>
      </c>
      <c r="B16" s="40" t="s">
        <v>444</v>
      </c>
      <c r="C16" s="40" t="s">
        <v>441</v>
      </c>
    </row>
    <row r="17" spans="1:3" x14ac:dyDescent="0.4">
      <c r="A17" s="27">
        <v>174</v>
      </c>
      <c r="B17" s="40" t="s">
        <v>442</v>
      </c>
      <c r="C17" s="40" t="s">
        <v>443</v>
      </c>
    </row>
    <row r="18" spans="1:3" x14ac:dyDescent="0.4">
      <c r="A18" s="27">
        <v>175</v>
      </c>
      <c r="B18" s="40" t="s">
        <v>488</v>
      </c>
      <c r="C18" s="40" t="s">
        <v>478</v>
      </c>
    </row>
    <row r="19" spans="1:3" x14ac:dyDescent="0.4">
      <c r="A19" s="27">
        <v>176</v>
      </c>
      <c r="B19" s="40" t="s">
        <v>480</v>
      </c>
      <c r="C19" s="40" t="s">
        <v>481</v>
      </c>
    </row>
    <row r="20" spans="1:3" x14ac:dyDescent="0.4">
      <c r="A20" s="27">
        <v>177</v>
      </c>
      <c r="B20" s="40" t="s">
        <v>483</v>
      </c>
      <c r="C20" s="28" t="s">
        <v>484</v>
      </c>
    </row>
    <row r="21" spans="1:3" x14ac:dyDescent="0.4">
      <c r="A21" s="27">
        <v>178</v>
      </c>
      <c r="B21" s="40" t="s">
        <v>487</v>
      </c>
      <c r="C21" s="28" t="s">
        <v>486</v>
      </c>
    </row>
    <row r="22" spans="1:3" x14ac:dyDescent="0.4">
      <c r="A22" s="27">
        <v>179</v>
      </c>
      <c r="B22" s="40" t="s">
        <v>494</v>
      </c>
      <c r="C22" s="40" t="s">
        <v>495</v>
      </c>
    </row>
  </sheetData>
  <mergeCells count="1">
    <mergeCell ref="A1:C1"/>
  </mergeCells>
  <phoneticPr fontId="2" type="noConversion"/>
  <conditionalFormatting sqref="B4">
    <cfRule type="duplicateValues" dxfId="77" priority="76"/>
  </conditionalFormatting>
  <conditionalFormatting sqref="B7">
    <cfRule type="duplicateValues" dxfId="76" priority="75"/>
  </conditionalFormatting>
  <conditionalFormatting sqref="B8">
    <cfRule type="duplicateValues" dxfId="75" priority="74"/>
  </conditionalFormatting>
  <conditionalFormatting sqref="B9">
    <cfRule type="duplicateValues" dxfId="74" priority="73"/>
  </conditionalFormatting>
  <conditionalFormatting sqref="B10">
    <cfRule type="duplicateValues" dxfId="73" priority="72"/>
  </conditionalFormatting>
  <conditionalFormatting sqref="B11">
    <cfRule type="duplicateValues" dxfId="72" priority="71"/>
  </conditionalFormatting>
  <conditionalFormatting sqref="B12">
    <cfRule type="duplicateValues" dxfId="71" priority="70"/>
  </conditionalFormatting>
  <conditionalFormatting sqref="B13">
    <cfRule type="duplicateValues" dxfId="70" priority="69"/>
  </conditionalFormatting>
  <conditionalFormatting sqref="B14">
    <cfRule type="duplicateValues" dxfId="69" priority="68"/>
  </conditionalFormatting>
  <conditionalFormatting sqref="B14:B17">
    <cfRule type="duplicateValues" dxfId="68" priority="67"/>
  </conditionalFormatting>
  <conditionalFormatting sqref="B5">
    <cfRule type="duplicateValues" dxfId="67" priority="66"/>
  </conditionalFormatting>
  <conditionalFormatting sqref="B3">
    <cfRule type="duplicateValues" dxfId="66" priority="64"/>
  </conditionalFormatting>
  <conditionalFormatting sqref="B6">
    <cfRule type="duplicateValues" dxfId="65" priority="63"/>
  </conditionalFormatting>
  <conditionalFormatting sqref="B18:B20">
    <cfRule type="duplicateValues" dxfId="64" priority="54"/>
  </conditionalFormatting>
  <conditionalFormatting sqref="B21">
    <cfRule type="duplicateValues" dxfId="63" priority="53"/>
  </conditionalFormatting>
  <conditionalFormatting sqref="B22">
    <cfRule type="duplicateValues" dxfId="62" priority="52"/>
  </conditionalFormatting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C22"/>
  <sheetViews>
    <sheetView workbookViewId="0">
      <selection activeCell="B6" sqref="B6"/>
    </sheetView>
  </sheetViews>
  <sheetFormatPr defaultRowHeight="17.399999999999999" x14ac:dyDescent="0.4"/>
  <cols>
    <col min="1" max="1" width="13.19921875" customWidth="1"/>
    <col min="2" max="2" width="39.69921875" customWidth="1"/>
    <col min="3" max="3" width="17.5" customWidth="1"/>
  </cols>
  <sheetData>
    <row r="1" spans="1:3" x14ac:dyDescent="0.4">
      <c r="A1" s="96" t="s">
        <v>475</v>
      </c>
      <c r="B1" s="96"/>
      <c r="C1" s="96"/>
    </row>
    <row r="2" spans="1:3" x14ac:dyDescent="0.4">
      <c r="A2" s="36" t="s">
        <v>13</v>
      </c>
      <c r="B2" s="37" t="s">
        <v>303</v>
      </c>
      <c r="C2" s="38" t="s">
        <v>300</v>
      </c>
    </row>
    <row r="3" spans="1:3" x14ac:dyDescent="0.4">
      <c r="A3" s="27">
        <v>180</v>
      </c>
      <c r="B3" s="40" t="s">
        <v>497</v>
      </c>
      <c r="C3" s="40" t="s">
        <v>496</v>
      </c>
    </row>
    <row r="4" spans="1:3" x14ac:dyDescent="0.4">
      <c r="A4" s="27">
        <v>181</v>
      </c>
      <c r="B4" s="40" t="s">
        <v>498</v>
      </c>
      <c r="C4" s="28" t="s">
        <v>500</v>
      </c>
    </row>
    <row r="5" spans="1:3" x14ac:dyDescent="0.4">
      <c r="A5" s="27">
        <v>182</v>
      </c>
      <c r="B5" s="40" t="s">
        <v>501</v>
      </c>
      <c r="C5" s="28" t="s">
        <v>502</v>
      </c>
    </row>
    <row r="6" spans="1:3" x14ac:dyDescent="0.4">
      <c r="A6" s="27">
        <v>183</v>
      </c>
      <c r="B6" s="40" t="s">
        <v>504</v>
      </c>
      <c r="C6" s="28" t="s">
        <v>503</v>
      </c>
    </row>
    <row r="7" spans="1:3" x14ac:dyDescent="0.4">
      <c r="A7" s="27">
        <v>184</v>
      </c>
      <c r="B7" s="40" t="s">
        <v>510</v>
      </c>
      <c r="C7" s="28" t="s">
        <v>511</v>
      </c>
    </row>
    <row r="8" spans="1:3" x14ac:dyDescent="0.4">
      <c r="A8" s="27">
        <v>185</v>
      </c>
      <c r="B8" s="40" t="s">
        <v>546</v>
      </c>
      <c r="C8" s="28" t="s">
        <v>547</v>
      </c>
    </row>
    <row r="9" spans="1:3" x14ac:dyDescent="0.4">
      <c r="A9" s="27">
        <v>186</v>
      </c>
      <c r="B9" s="40" t="s">
        <v>551</v>
      </c>
      <c r="C9" s="28" t="s">
        <v>550</v>
      </c>
    </row>
    <row r="10" spans="1:3" x14ac:dyDescent="0.4">
      <c r="A10" s="27">
        <v>187</v>
      </c>
      <c r="B10" s="57" t="s">
        <v>552</v>
      </c>
      <c r="C10" s="40" t="s">
        <v>554</v>
      </c>
    </row>
    <row r="11" spans="1:3" x14ac:dyDescent="0.4">
      <c r="A11" s="27">
        <v>188</v>
      </c>
      <c r="B11" s="40" t="s">
        <v>555</v>
      </c>
      <c r="C11" s="28" t="s">
        <v>557</v>
      </c>
    </row>
    <row r="12" spans="1:3" x14ac:dyDescent="0.4">
      <c r="A12" s="27">
        <v>189</v>
      </c>
      <c r="B12" s="40" t="s">
        <v>558</v>
      </c>
      <c r="C12" s="28" t="s">
        <v>557</v>
      </c>
    </row>
    <row r="13" spans="1:3" x14ac:dyDescent="0.4">
      <c r="A13" s="27">
        <v>190</v>
      </c>
      <c r="B13" s="40" t="s">
        <v>721</v>
      </c>
      <c r="C13" s="28" t="s">
        <v>723</v>
      </c>
    </row>
    <row r="14" spans="1:3" x14ac:dyDescent="0.4">
      <c r="A14" s="27">
        <v>191</v>
      </c>
      <c r="B14" s="40" t="s">
        <v>725</v>
      </c>
      <c r="C14" s="28" t="s">
        <v>730</v>
      </c>
    </row>
    <row r="15" spans="1:3" x14ac:dyDescent="0.4">
      <c r="A15" s="27">
        <v>192</v>
      </c>
      <c r="B15" s="40" t="s">
        <v>727</v>
      </c>
      <c r="C15" s="28" t="s">
        <v>729</v>
      </c>
    </row>
    <row r="16" spans="1:3" x14ac:dyDescent="0.4">
      <c r="A16" s="27">
        <v>193</v>
      </c>
      <c r="B16" s="40" t="s">
        <v>733</v>
      </c>
      <c r="C16" s="28" t="s">
        <v>735</v>
      </c>
    </row>
    <row r="17" spans="1:3" x14ac:dyDescent="0.4">
      <c r="A17" s="27">
        <v>194</v>
      </c>
      <c r="B17" s="40" t="s">
        <v>737</v>
      </c>
      <c r="C17" s="28" t="s">
        <v>739</v>
      </c>
    </row>
    <row r="18" spans="1:3" x14ac:dyDescent="0.4">
      <c r="A18" s="27">
        <v>195</v>
      </c>
      <c r="B18" s="40" t="s">
        <v>741</v>
      </c>
      <c r="C18" s="28" t="s">
        <v>743</v>
      </c>
    </row>
    <row r="19" spans="1:3" x14ac:dyDescent="0.4">
      <c r="A19" s="27">
        <v>196</v>
      </c>
      <c r="B19" s="40" t="s">
        <v>745</v>
      </c>
      <c r="C19" s="28" t="s">
        <v>747</v>
      </c>
    </row>
    <row r="20" spans="1:3" x14ac:dyDescent="0.4">
      <c r="A20" s="27">
        <v>197</v>
      </c>
      <c r="B20" s="40" t="s">
        <v>749</v>
      </c>
      <c r="C20" s="28" t="s">
        <v>751</v>
      </c>
    </row>
    <row r="21" spans="1:3" x14ac:dyDescent="0.4">
      <c r="A21" s="27">
        <v>198</v>
      </c>
      <c r="B21" s="40" t="s">
        <v>753</v>
      </c>
      <c r="C21" s="28" t="s">
        <v>755</v>
      </c>
    </row>
    <row r="22" spans="1:3" x14ac:dyDescent="0.4">
      <c r="A22" s="27">
        <v>199</v>
      </c>
      <c r="B22" s="40" t="s">
        <v>757</v>
      </c>
      <c r="C22" s="28" t="s">
        <v>759</v>
      </c>
    </row>
  </sheetData>
  <mergeCells count="1">
    <mergeCell ref="A1:C1"/>
  </mergeCells>
  <phoneticPr fontId="2" type="noConversion"/>
  <conditionalFormatting sqref="B3">
    <cfRule type="duplicateValues" dxfId="61" priority="44"/>
  </conditionalFormatting>
  <conditionalFormatting sqref="B4">
    <cfRule type="duplicateValues" dxfId="60" priority="43"/>
  </conditionalFormatting>
  <conditionalFormatting sqref="B4">
    <cfRule type="duplicateValues" priority="39"/>
    <cfRule type="duplicateValues" dxfId="59" priority="40"/>
    <cfRule type="duplicateValues" priority="41"/>
    <cfRule type="duplicateValues" dxfId="58" priority="42"/>
  </conditionalFormatting>
  <conditionalFormatting sqref="B5">
    <cfRule type="duplicateValues" dxfId="57" priority="38"/>
  </conditionalFormatting>
  <conditionalFormatting sqref="B5">
    <cfRule type="duplicateValues" priority="34"/>
    <cfRule type="duplicateValues" dxfId="56" priority="35"/>
    <cfRule type="duplicateValues" priority="36"/>
    <cfRule type="duplicateValues" dxfId="55" priority="37"/>
  </conditionalFormatting>
  <conditionalFormatting sqref="B6">
    <cfRule type="duplicateValues" dxfId="54" priority="33"/>
  </conditionalFormatting>
  <conditionalFormatting sqref="B6">
    <cfRule type="duplicateValues" priority="29"/>
    <cfRule type="duplicateValues" dxfId="53" priority="30"/>
    <cfRule type="duplicateValues" priority="31"/>
    <cfRule type="duplicateValues" dxfId="52" priority="32"/>
  </conditionalFormatting>
  <conditionalFormatting sqref="B7">
    <cfRule type="duplicateValues" dxfId="51" priority="28"/>
  </conditionalFormatting>
  <conditionalFormatting sqref="B7">
    <cfRule type="duplicateValues" priority="24"/>
    <cfRule type="duplicateValues" dxfId="50" priority="25"/>
    <cfRule type="duplicateValues" priority="26"/>
    <cfRule type="duplicateValues" dxfId="49" priority="27"/>
  </conditionalFormatting>
  <conditionalFormatting sqref="B9">
    <cfRule type="duplicateValues" dxfId="48" priority="23"/>
  </conditionalFormatting>
  <conditionalFormatting sqref="B13">
    <cfRule type="duplicateValues" dxfId="47" priority="22"/>
  </conditionalFormatting>
  <conditionalFormatting sqref="B8">
    <cfRule type="duplicateValues" dxfId="46" priority="21"/>
  </conditionalFormatting>
  <conditionalFormatting sqref="B8">
    <cfRule type="duplicateValues" priority="17"/>
    <cfRule type="duplicateValues" dxfId="45" priority="18"/>
    <cfRule type="duplicateValues" priority="19"/>
    <cfRule type="duplicateValues" dxfId="44" priority="20"/>
  </conditionalFormatting>
  <conditionalFormatting sqref="B10">
    <cfRule type="duplicateValues" dxfId="43" priority="16"/>
  </conditionalFormatting>
  <conditionalFormatting sqref="B10">
    <cfRule type="duplicateValues" priority="12"/>
    <cfRule type="duplicateValues" dxfId="42" priority="13"/>
    <cfRule type="duplicateValues" priority="14"/>
    <cfRule type="duplicateValues" dxfId="41" priority="15"/>
  </conditionalFormatting>
  <conditionalFormatting sqref="B11">
    <cfRule type="duplicateValues" dxfId="40" priority="11"/>
  </conditionalFormatting>
  <conditionalFormatting sqref="B11">
    <cfRule type="duplicateValues" priority="7"/>
    <cfRule type="duplicateValues" dxfId="39" priority="8"/>
    <cfRule type="duplicateValues" priority="9"/>
    <cfRule type="duplicateValues" dxfId="38" priority="10"/>
  </conditionalFormatting>
  <conditionalFormatting sqref="B12">
    <cfRule type="duplicateValues" dxfId="37" priority="6"/>
  </conditionalFormatting>
  <conditionalFormatting sqref="B12">
    <cfRule type="duplicateValues" priority="2"/>
    <cfRule type="duplicateValues" dxfId="36" priority="3"/>
    <cfRule type="duplicateValues" priority="4"/>
    <cfRule type="duplicateValues" dxfId="35" priority="5"/>
  </conditionalFormatting>
  <conditionalFormatting sqref="B14:B22">
    <cfRule type="duplicateValues" dxfId="34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C23"/>
  <sheetViews>
    <sheetView workbookViewId="0">
      <selection activeCell="B6" sqref="B6"/>
    </sheetView>
  </sheetViews>
  <sheetFormatPr defaultRowHeight="17.399999999999999" x14ac:dyDescent="0.4"/>
  <cols>
    <col min="1" max="1" width="13.19921875" customWidth="1"/>
    <col min="2" max="2" width="39.69921875" customWidth="1"/>
    <col min="3" max="3" width="17.5" customWidth="1"/>
  </cols>
  <sheetData>
    <row r="1" spans="1:3" x14ac:dyDescent="0.4">
      <c r="A1" s="96" t="s">
        <v>475</v>
      </c>
      <c r="B1" s="96"/>
      <c r="C1" s="96"/>
    </row>
    <row r="2" spans="1:3" x14ac:dyDescent="0.4">
      <c r="A2" s="36" t="s">
        <v>13</v>
      </c>
      <c r="B2" s="37" t="s">
        <v>303</v>
      </c>
      <c r="C2" s="38" t="s">
        <v>300</v>
      </c>
    </row>
    <row r="3" spans="1:3" x14ac:dyDescent="0.4">
      <c r="A3" s="27">
        <v>200</v>
      </c>
      <c r="B3" s="40" t="s">
        <v>761</v>
      </c>
      <c r="C3" s="40" t="s">
        <v>763</v>
      </c>
    </row>
    <row r="4" spans="1:3" x14ac:dyDescent="0.4">
      <c r="A4" s="27">
        <v>201</v>
      </c>
      <c r="B4" s="40" t="s">
        <v>765</v>
      </c>
      <c r="C4" s="28" t="s">
        <v>767</v>
      </c>
    </row>
    <row r="5" spans="1:3" x14ac:dyDescent="0.4">
      <c r="A5" s="27">
        <v>202</v>
      </c>
      <c r="B5" s="40" t="s">
        <v>769</v>
      </c>
      <c r="C5" s="28" t="s">
        <v>869</v>
      </c>
    </row>
    <row r="6" spans="1:3" x14ac:dyDescent="0.4">
      <c r="A6" s="27">
        <v>203</v>
      </c>
      <c r="B6" s="40" t="s">
        <v>771</v>
      </c>
      <c r="C6" s="28" t="s">
        <v>773</v>
      </c>
    </row>
    <row r="7" spans="1:3" x14ac:dyDescent="0.4">
      <c r="A7" s="27">
        <v>204</v>
      </c>
      <c r="B7" s="40" t="s">
        <v>775</v>
      </c>
      <c r="C7" s="28" t="s">
        <v>779</v>
      </c>
    </row>
    <row r="8" spans="1:3" x14ac:dyDescent="0.4">
      <c r="A8" s="27">
        <v>205</v>
      </c>
      <c r="B8" s="40" t="s">
        <v>777</v>
      </c>
      <c r="C8" s="28" t="s">
        <v>781</v>
      </c>
    </row>
    <row r="9" spans="1:3" x14ac:dyDescent="0.4">
      <c r="A9" s="27">
        <v>206</v>
      </c>
      <c r="B9" s="40" t="s">
        <v>783</v>
      </c>
      <c r="C9" s="28" t="s">
        <v>785</v>
      </c>
    </row>
    <row r="10" spans="1:3" x14ac:dyDescent="0.4">
      <c r="A10" s="27">
        <v>207</v>
      </c>
      <c r="B10" s="57" t="s">
        <v>663</v>
      </c>
      <c r="C10" s="40" t="s">
        <v>788</v>
      </c>
    </row>
    <row r="11" spans="1:3" x14ac:dyDescent="0.4">
      <c r="A11" s="27">
        <v>208</v>
      </c>
      <c r="B11" s="40" t="s">
        <v>790</v>
      </c>
      <c r="C11" s="28" t="s">
        <v>792</v>
      </c>
    </row>
    <row r="12" spans="1:3" x14ac:dyDescent="0.4">
      <c r="A12" s="27">
        <v>209</v>
      </c>
      <c r="B12" s="40" t="s">
        <v>794</v>
      </c>
      <c r="C12" s="28" t="s">
        <v>796</v>
      </c>
    </row>
    <row r="13" spans="1:3" x14ac:dyDescent="0.4">
      <c r="A13" s="27">
        <v>210</v>
      </c>
      <c r="B13" s="40" t="s">
        <v>798</v>
      </c>
      <c r="C13" s="28" t="s">
        <v>800</v>
      </c>
    </row>
    <row r="14" spans="1:3" x14ac:dyDescent="0.4">
      <c r="A14" s="27">
        <v>211</v>
      </c>
      <c r="B14" s="40" t="s">
        <v>802</v>
      </c>
      <c r="C14" s="28"/>
    </row>
    <row r="15" spans="1:3" x14ac:dyDescent="0.4">
      <c r="A15" s="27">
        <v>212</v>
      </c>
      <c r="B15" s="40" t="s">
        <v>804</v>
      </c>
      <c r="C15" s="28" t="s">
        <v>805</v>
      </c>
    </row>
    <row r="16" spans="1:3" x14ac:dyDescent="0.4">
      <c r="A16" s="27">
        <v>213</v>
      </c>
      <c r="B16" s="40" t="s">
        <v>806</v>
      </c>
      <c r="C16" s="28" t="s">
        <v>808</v>
      </c>
    </row>
    <row r="17" spans="1:3" x14ac:dyDescent="0.4">
      <c r="A17" s="27">
        <v>214</v>
      </c>
      <c r="B17" s="40" t="s">
        <v>809</v>
      </c>
      <c r="C17" s="28" t="s">
        <v>811</v>
      </c>
    </row>
    <row r="18" spans="1:3" x14ac:dyDescent="0.4">
      <c r="A18" s="27">
        <v>215</v>
      </c>
      <c r="B18" s="40" t="s">
        <v>813</v>
      </c>
      <c r="C18" s="28" t="s">
        <v>815</v>
      </c>
    </row>
    <row r="19" spans="1:3" x14ac:dyDescent="0.4">
      <c r="A19" s="27">
        <v>216</v>
      </c>
      <c r="B19" s="40" t="s">
        <v>817</v>
      </c>
      <c r="C19" s="28" t="s">
        <v>819</v>
      </c>
    </row>
    <row r="20" spans="1:3" x14ac:dyDescent="0.4">
      <c r="A20" s="27">
        <v>217</v>
      </c>
      <c r="B20" s="40" t="s">
        <v>821</v>
      </c>
      <c r="C20" s="28" t="s">
        <v>823</v>
      </c>
    </row>
    <row r="21" spans="1:3" x14ac:dyDescent="0.4">
      <c r="A21" s="27">
        <v>218</v>
      </c>
      <c r="B21" s="40" t="s">
        <v>824</v>
      </c>
      <c r="C21" s="28" t="s">
        <v>825</v>
      </c>
    </row>
    <row r="22" spans="1:3" x14ac:dyDescent="0.4">
      <c r="A22" s="27">
        <v>219</v>
      </c>
      <c r="B22" s="40" t="s">
        <v>827</v>
      </c>
      <c r="C22" s="28" t="s">
        <v>829</v>
      </c>
    </row>
    <row r="23" spans="1:3" x14ac:dyDescent="0.4">
      <c r="A23" s="27">
        <v>220</v>
      </c>
      <c r="B23" s="40" t="s">
        <v>831</v>
      </c>
      <c r="C23" s="40" t="s">
        <v>833</v>
      </c>
    </row>
  </sheetData>
  <mergeCells count="1">
    <mergeCell ref="A1:C1"/>
  </mergeCells>
  <phoneticPr fontId="2" type="noConversion"/>
  <conditionalFormatting sqref="B23">
    <cfRule type="duplicateValues" dxfId="33" priority="300"/>
  </conditionalFormatting>
  <conditionalFormatting sqref="B3">
    <cfRule type="duplicateValues" dxfId="32" priority="44"/>
  </conditionalFormatting>
  <conditionalFormatting sqref="B4">
    <cfRule type="duplicateValues" dxfId="31" priority="43"/>
  </conditionalFormatting>
  <conditionalFormatting sqref="B4">
    <cfRule type="duplicateValues" priority="39"/>
    <cfRule type="duplicateValues" dxfId="30" priority="40"/>
    <cfRule type="duplicateValues" priority="41"/>
    <cfRule type="duplicateValues" dxfId="29" priority="42"/>
  </conditionalFormatting>
  <conditionalFormatting sqref="B5">
    <cfRule type="duplicateValues" dxfId="28" priority="38"/>
  </conditionalFormatting>
  <conditionalFormatting sqref="B5">
    <cfRule type="duplicateValues" priority="34"/>
    <cfRule type="duplicateValues" dxfId="27" priority="35"/>
    <cfRule type="duplicateValues" priority="36"/>
    <cfRule type="duplicateValues" dxfId="26" priority="37"/>
  </conditionalFormatting>
  <conditionalFormatting sqref="B6">
    <cfRule type="duplicateValues" dxfId="25" priority="33"/>
  </conditionalFormatting>
  <conditionalFormatting sqref="B6">
    <cfRule type="duplicateValues" priority="29"/>
    <cfRule type="duplicateValues" dxfId="24" priority="30"/>
    <cfRule type="duplicateValues" priority="31"/>
    <cfRule type="duplicateValues" dxfId="23" priority="32"/>
  </conditionalFormatting>
  <conditionalFormatting sqref="B7">
    <cfRule type="duplicateValues" dxfId="22" priority="28"/>
  </conditionalFormatting>
  <conditionalFormatting sqref="B7">
    <cfRule type="duplicateValues" priority="24"/>
    <cfRule type="duplicateValues" dxfId="21" priority="25"/>
    <cfRule type="duplicateValues" priority="26"/>
    <cfRule type="duplicateValues" dxfId="20" priority="27"/>
  </conditionalFormatting>
  <conditionalFormatting sqref="B9">
    <cfRule type="duplicateValues" dxfId="19" priority="23"/>
  </conditionalFormatting>
  <conditionalFormatting sqref="B13">
    <cfRule type="duplicateValues" dxfId="18" priority="22"/>
  </conditionalFormatting>
  <conditionalFormatting sqref="B8">
    <cfRule type="duplicateValues" dxfId="17" priority="21"/>
  </conditionalFormatting>
  <conditionalFormatting sqref="B8">
    <cfRule type="duplicateValues" priority="17"/>
    <cfRule type="duplicateValues" dxfId="16" priority="18"/>
    <cfRule type="duplicateValues" priority="19"/>
    <cfRule type="duplicateValues" dxfId="15" priority="20"/>
  </conditionalFormatting>
  <conditionalFormatting sqref="B10">
    <cfRule type="duplicateValues" dxfId="14" priority="16"/>
  </conditionalFormatting>
  <conditionalFormatting sqref="B10">
    <cfRule type="duplicateValues" priority="12"/>
    <cfRule type="duplicateValues" dxfId="13" priority="13"/>
    <cfRule type="duplicateValues" priority="14"/>
    <cfRule type="duplicateValues" dxfId="12" priority="15"/>
  </conditionalFormatting>
  <conditionalFormatting sqref="B11">
    <cfRule type="duplicateValues" dxfId="11" priority="11"/>
  </conditionalFormatting>
  <conditionalFormatting sqref="B11">
    <cfRule type="duplicateValues" priority="7"/>
    <cfRule type="duplicateValues" dxfId="10" priority="8"/>
    <cfRule type="duplicateValues" priority="9"/>
    <cfRule type="duplicateValues" dxfId="9" priority="10"/>
  </conditionalFormatting>
  <conditionalFormatting sqref="B12">
    <cfRule type="duplicateValues" dxfId="8" priority="6"/>
  </conditionalFormatting>
  <conditionalFormatting sqref="B12">
    <cfRule type="duplicateValues" priority="2"/>
    <cfRule type="duplicateValues" dxfId="7" priority="3"/>
    <cfRule type="duplicateValues" priority="4"/>
    <cfRule type="duplicateValues" dxfId="6" priority="5"/>
  </conditionalFormatting>
  <conditionalFormatting sqref="B14:B22">
    <cfRule type="duplicateValues" dxfId="5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2"/>
  <sheetViews>
    <sheetView workbookViewId="0">
      <selection activeCell="C20" sqref="C20"/>
    </sheetView>
  </sheetViews>
  <sheetFormatPr defaultRowHeight="17.399999999999999" x14ac:dyDescent="0.4"/>
  <cols>
    <col min="1" max="1" width="13.19921875" customWidth="1"/>
    <col min="2" max="2" width="39.69921875" customWidth="1"/>
    <col min="3" max="3" width="17.5" customWidth="1"/>
  </cols>
  <sheetData>
    <row r="1" spans="1:3" x14ac:dyDescent="0.4">
      <c r="A1" s="96" t="s">
        <v>475</v>
      </c>
      <c r="B1" s="96"/>
      <c r="C1" s="96"/>
    </row>
    <row r="2" spans="1:3" x14ac:dyDescent="0.4">
      <c r="A2" s="36" t="s">
        <v>13</v>
      </c>
      <c r="B2" s="37" t="s">
        <v>303</v>
      </c>
      <c r="C2" s="38" t="s">
        <v>300</v>
      </c>
    </row>
    <row r="3" spans="1:3" x14ac:dyDescent="0.4">
      <c r="A3" s="27">
        <v>221</v>
      </c>
      <c r="B3" s="40" t="s">
        <v>835</v>
      </c>
      <c r="C3" s="40" t="s">
        <v>836</v>
      </c>
    </row>
    <row r="4" spans="1:3" x14ac:dyDescent="0.4">
      <c r="A4" s="27">
        <v>222</v>
      </c>
      <c r="B4" s="40" t="s">
        <v>838</v>
      </c>
      <c r="C4" s="40" t="s">
        <v>839</v>
      </c>
    </row>
    <row r="5" spans="1:3" x14ac:dyDescent="0.4">
      <c r="A5" s="27">
        <v>223</v>
      </c>
      <c r="B5" s="40" t="s">
        <v>877</v>
      </c>
      <c r="C5" s="40" t="s">
        <v>841</v>
      </c>
    </row>
    <row r="6" spans="1:3" x14ac:dyDescent="0.4">
      <c r="A6" s="27">
        <v>224</v>
      </c>
      <c r="B6" s="40" t="s">
        <v>842</v>
      </c>
      <c r="C6" s="40" t="s">
        <v>844</v>
      </c>
    </row>
    <row r="7" spans="1:3" x14ac:dyDescent="0.4">
      <c r="A7" s="27">
        <v>225</v>
      </c>
      <c r="B7" s="40" t="s">
        <v>845</v>
      </c>
      <c r="C7" s="40" t="s">
        <v>847</v>
      </c>
    </row>
    <row r="8" spans="1:3" x14ac:dyDescent="0.4">
      <c r="A8" s="27">
        <v>226</v>
      </c>
      <c r="B8" s="40" t="s">
        <v>848</v>
      </c>
      <c r="C8" s="40" t="s">
        <v>850</v>
      </c>
    </row>
    <row r="9" spans="1:3" x14ac:dyDescent="0.4">
      <c r="A9" s="27">
        <v>227</v>
      </c>
      <c r="B9" s="40" t="s">
        <v>851</v>
      </c>
      <c r="C9" s="40" t="s">
        <v>853</v>
      </c>
    </row>
    <row r="10" spans="1:3" x14ac:dyDescent="0.4">
      <c r="A10" s="27">
        <v>228</v>
      </c>
      <c r="B10" s="40" t="s">
        <v>854</v>
      </c>
      <c r="C10" s="40" t="s">
        <v>856</v>
      </c>
    </row>
    <row r="11" spans="1:3" x14ac:dyDescent="0.4">
      <c r="A11" s="27">
        <v>229</v>
      </c>
      <c r="B11" s="40" t="s">
        <v>858</v>
      </c>
      <c r="C11" s="40" t="s">
        <v>860</v>
      </c>
    </row>
    <row r="12" spans="1:3" x14ac:dyDescent="0.4">
      <c r="A12" s="27">
        <v>230</v>
      </c>
      <c r="B12" s="40" t="s">
        <v>862</v>
      </c>
      <c r="C12" s="40" t="s">
        <v>864</v>
      </c>
    </row>
    <row r="13" spans="1:3" x14ac:dyDescent="0.4">
      <c r="A13" s="27">
        <v>231</v>
      </c>
      <c r="B13" s="40" t="s">
        <v>865</v>
      </c>
      <c r="C13" s="40" t="s">
        <v>867</v>
      </c>
    </row>
    <row r="14" spans="1:3" x14ac:dyDescent="0.4">
      <c r="A14" s="27">
        <v>232</v>
      </c>
      <c r="B14" s="40" t="s">
        <v>907</v>
      </c>
      <c r="C14" s="40" t="s">
        <v>896</v>
      </c>
    </row>
    <row r="15" spans="1:3" x14ac:dyDescent="0.4">
      <c r="A15" s="27">
        <v>233</v>
      </c>
      <c r="B15" s="40" t="s">
        <v>897</v>
      </c>
      <c r="C15" s="40" t="s">
        <v>901</v>
      </c>
    </row>
    <row r="16" spans="1:3" x14ac:dyDescent="0.4">
      <c r="A16" s="27">
        <v>234</v>
      </c>
      <c r="B16" s="40" t="s">
        <v>902</v>
      </c>
      <c r="C16" s="40" t="s">
        <v>901</v>
      </c>
    </row>
    <row r="17" spans="1:3" x14ac:dyDescent="0.4">
      <c r="A17" s="27">
        <v>235</v>
      </c>
      <c r="B17" s="40" t="s">
        <v>906</v>
      </c>
      <c r="C17" s="40" t="s">
        <v>903</v>
      </c>
    </row>
    <row r="18" spans="1:3" x14ac:dyDescent="0.4">
      <c r="A18" s="27">
        <v>236</v>
      </c>
      <c r="B18" s="40" t="s">
        <v>952</v>
      </c>
      <c r="C18" s="40" t="s">
        <v>954</v>
      </c>
    </row>
    <row r="19" spans="1:3" x14ac:dyDescent="0.4">
      <c r="A19" s="27">
        <v>237</v>
      </c>
      <c r="B19" s="40" t="s">
        <v>953</v>
      </c>
      <c r="C19" s="40" t="s">
        <v>955</v>
      </c>
    </row>
    <row r="20" spans="1:3" x14ac:dyDescent="0.4">
      <c r="A20" s="27"/>
      <c r="B20" s="40"/>
      <c r="C20" s="40"/>
    </row>
    <row r="21" spans="1:3" x14ac:dyDescent="0.4">
      <c r="A21" s="27"/>
      <c r="B21" s="40"/>
      <c r="C21" s="40"/>
    </row>
    <row r="22" spans="1:3" x14ac:dyDescent="0.4">
      <c r="A22" s="27"/>
      <c r="B22" s="40"/>
      <c r="C22" s="40"/>
    </row>
  </sheetData>
  <mergeCells count="1">
    <mergeCell ref="A1:C1"/>
  </mergeCells>
  <phoneticPr fontId="2" type="noConversion"/>
  <conditionalFormatting sqref="B3">
    <cfRule type="duplicateValues" dxfId="4" priority="4"/>
  </conditionalFormatting>
  <conditionalFormatting sqref="B4">
    <cfRule type="duplicateValues" dxfId="3" priority="5"/>
  </conditionalFormatting>
  <conditionalFormatting sqref="B5:B17">
    <cfRule type="duplicateValues" dxfId="2" priority="3"/>
  </conditionalFormatting>
  <conditionalFormatting sqref="B18:B21">
    <cfRule type="duplicateValues" dxfId="1" priority="2"/>
  </conditionalFormatting>
  <conditionalFormatting sqref="B22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B2"/>
  <sheetViews>
    <sheetView workbookViewId="0">
      <selection activeCell="B12" sqref="B12"/>
    </sheetView>
  </sheetViews>
  <sheetFormatPr defaultColWidth="8.69921875" defaultRowHeight="19.95" customHeight="1" x14ac:dyDescent="0.4"/>
  <cols>
    <col min="1" max="1" width="8.69921875" style="1"/>
    <col min="2" max="2" width="33.69921875" style="2" bestFit="1" customWidth="1"/>
    <col min="3" max="16384" width="8.69921875" style="2"/>
  </cols>
  <sheetData>
    <row r="1" spans="1:2" ht="19.95" customHeight="1" x14ac:dyDescent="0.4">
      <c r="A1" s="1" t="s">
        <v>26</v>
      </c>
      <c r="B1" s="1" t="s">
        <v>27</v>
      </c>
    </row>
    <row r="2" spans="1:2" ht="19.95" customHeight="1" x14ac:dyDescent="0.4">
      <c r="A2" s="1">
        <v>3</v>
      </c>
      <c r="B2" s="2" t="s">
        <v>47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이름이 지정된 범위</vt:lpstr>
      </vt:variant>
      <vt:variant>
        <vt:i4>2</vt:i4>
      </vt:variant>
    </vt:vector>
  </HeadingPairs>
  <TitlesOfParts>
    <vt:vector size="12" baseType="lpstr">
      <vt:lpstr>계약서</vt:lpstr>
      <vt:lpstr>계약서 요약</vt:lpstr>
      <vt:lpstr>계약서 리스트</vt:lpstr>
      <vt:lpstr>계약서 리스트(1~100)</vt:lpstr>
      <vt:lpstr>계약서 리스트(101~160)</vt:lpstr>
      <vt:lpstr>계약서 리스트(161~179)</vt:lpstr>
      <vt:lpstr>계약서 리스트(180~199)</vt:lpstr>
      <vt:lpstr>계약서 리스트(200~220)</vt:lpstr>
      <vt:lpstr>계약서 리스트(221~)</vt:lpstr>
      <vt:lpstr>기타이슈</vt:lpstr>
      <vt:lpstr>'계약서 리스트(1~100)'!Print_Area</vt:lpstr>
      <vt:lpstr>'계약서 리스트'!Print_Titles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2026-02-19T08:08:43Z</cp:lastPrinted>
  <dcterms:created xsi:type="dcterms:W3CDTF">2025-11-20T01:05:08Z</dcterms:created>
  <dcterms:modified xsi:type="dcterms:W3CDTF">2026-07-22T06:27:03Z</dcterms:modified>
</cp:coreProperties>
</file>