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definedNames>
    <definedName name="_xlnm._FilterDatabase" localSheetId="0" hidden="1">Sheet1!$B$1:$B$51</definedName>
  </definedNames>
  <calcPr calcId="144525" concurrentCalc="0"/>
</workbook>
</file>

<file path=xl/sharedStrings.xml><?xml version="1.0" encoding="utf-8"?>
<sst xmlns="http://schemas.openxmlformats.org/spreadsheetml/2006/main" count="160">
  <si>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</si>
  <si>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</si>
  <si>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</si>
  <si>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</si>
  <si>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</si>
  <si>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</si>
  <si>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</si>
  <si>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</si>
  <si>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北京耀阳盛世汽车商贸有限公司</t>
  </si>
  <si>
    <t>精选店</t>
  </si>
  <si>
    <t>1364846160817389569</t>
  </si>
  <si>
    <t xml:space="preserve">HYFW-202102250035 </t>
  </si>
  <si>
    <t>北京雷盟汽车租赁有限公司</t>
  </si>
  <si>
    <t>升级店</t>
  </si>
  <si>
    <t>1364882207517409282</t>
  </si>
  <si>
    <t xml:space="preserve">HYFW-202102250039 </t>
  </si>
  <si>
    <t>贵州嘉盛弘汽车销售服务有限公司</t>
  </si>
  <si>
    <t>1364776282091610113</t>
  </si>
  <si>
    <t xml:space="preserve">HYFW-202102241 </t>
  </si>
  <si>
    <t>云南诺道汽车销售有限公司</t>
  </si>
  <si>
    <t>标准店</t>
  </si>
  <si>
    <t xml:space="preserve">1351382041731919874 </t>
  </si>
  <si>
    <t xml:space="preserve">HYFW-202101190008 </t>
  </si>
  <si>
    <t>邯郸市露渲汽车销售有限公司</t>
  </si>
  <si>
    <t xml:space="preserve">1364068589995483138 </t>
  </si>
  <si>
    <t xml:space="preserve">邯郸市露 </t>
  </si>
  <si>
    <t>宜春市嘉诚汽车销售服务有限公司</t>
  </si>
  <si>
    <t xml:space="preserve">1351380174515859458 </t>
  </si>
  <si>
    <t xml:space="preserve">HYFW-202101190007 </t>
  </si>
  <si>
    <t>湖北纵腾汽车服务有限公司</t>
  </si>
  <si>
    <t>1364821862958465025</t>
  </si>
  <si>
    <t>山东盛隆汽车销售有限公司</t>
  </si>
  <si>
    <t>至尊店</t>
  </si>
  <si>
    <t>1351378742735663105</t>
  </si>
  <si>
    <t xml:space="preserve">HYFW-202101190006 </t>
  </si>
  <si>
    <t>天津宜鼎汽车贸易有限公司</t>
  </si>
  <si>
    <t>1364828466846031873</t>
  </si>
  <si>
    <t xml:space="preserve">HYFW-202102250027 </t>
  </si>
  <si>
    <t>广西铁航贸易有限公司</t>
  </si>
  <si>
    <t>旗舰店</t>
  </si>
  <si>
    <t>1382993392964526082</t>
  </si>
  <si>
    <t>HYFW-202104016015</t>
  </si>
  <si>
    <t>嗨搜车汽车销售服务（长春市）有限公司</t>
  </si>
  <si>
    <t>1382571547769495554</t>
  </si>
  <si>
    <t>HYFW-202104015004</t>
  </si>
  <si>
    <t>佳木斯市达亿汽车销售服务有限公司</t>
  </si>
  <si>
    <t>1364835003347992578</t>
  </si>
  <si>
    <t>HYFW-202102250030</t>
  </si>
  <si>
    <t>云南俊麟贸易有限公司</t>
  </si>
  <si>
    <t>1351418889844236290</t>
  </si>
  <si>
    <t xml:space="preserve">HYFW-202101190009 </t>
  </si>
  <si>
    <t>广西坦程汽车销售服务有限公司</t>
  </si>
  <si>
    <t>1382592645490020353</t>
  </si>
  <si>
    <t>HYFW-202104015008</t>
  </si>
  <si>
    <t>哈尔滨泽灵运达科技有限公司</t>
  </si>
  <si>
    <t>1364827151799648258</t>
  </si>
  <si>
    <t xml:space="preserve">HYFW-202102250025 </t>
  </si>
  <si>
    <t>北京诚合鼎盛汽车销售有限公司</t>
  </si>
  <si>
    <t>1364882455360888834</t>
  </si>
  <si>
    <t xml:space="preserve">HYFW-202102250040 </t>
  </si>
  <si>
    <t>广安金渝汽车销售服务有限公司</t>
  </si>
  <si>
    <t>1364831858089754626</t>
  </si>
  <si>
    <t xml:space="preserve">HYFW-2021022503 </t>
  </si>
  <si>
    <t>山西美嘉达汽车销售有限公司</t>
  </si>
  <si>
    <t>1364844594985099265</t>
  </si>
  <si>
    <t xml:space="preserve">HYFW-202102250034 </t>
  </si>
  <si>
    <t>东莞市凯玲汽车销售有限公司</t>
  </si>
  <si>
    <t xml:space="preserve">1364833632852828161 </t>
  </si>
  <si>
    <t xml:space="preserve">HYFW-2021022505 </t>
  </si>
  <si>
    <t>湖北鑫戈越汽车销售有限公司</t>
  </si>
  <si>
    <t>1364817338038452226</t>
  </si>
  <si>
    <t xml:space="preserve">HYFW-2021022501 </t>
  </si>
  <si>
    <t>广西森马汽车销售有限公司</t>
  </si>
  <si>
    <t>1382986300140609538</t>
  </si>
  <si>
    <t>HYFW-20210416014</t>
  </si>
  <si>
    <t>广州车次方汽车科技发展有限公司</t>
  </si>
  <si>
    <t>1352538970560192514</t>
  </si>
  <si>
    <t xml:space="preserve">HYFW-202101220001 </t>
  </si>
  <si>
    <t>广州利成汽车销售服务有限公司</t>
  </si>
  <si>
    <t>1352541298948366338</t>
  </si>
  <si>
    <t>宜尔车（武汉）汽车服务有限公司</t>
  </si>
  <si>
    <t>1364837678049320962</t>
  </si>
  <si>
    <t xml:space="preserve">HYFW-2021022508 </t>
  </si>
  <si>
    <t>武汉众合盛通汽车贸易有限公司</t>
  </si>
  <si>
    <t>1364839184288940034</t>
  </si>
  <si>
    <t xml:space="preserve">HYFW-2021022509 </t>
  </si>
  <si>
    <t>贵州鑫盛龙源汽车贸易有限责任公司</t>
  </si>
  <si>
    <t xml:space="preserve">1364840035657154562 </t>
  </si>
  <si>
    <t xml:space="preserve">HYFW-2021022510 </t>
  </si>
  <si>
    <t>宁夏尧舜商贸有限责任公司</t>
  </si>
  <si>
    <t>1364841142911467522</t>
  </si>
  <si>
    <t xml:space="preserve">HYFW-2021022511 </t>
  </si>
  <si>
    <t>自贡权盛鑫汽车销售服务有限公司</t>
  </si>
  <si>
    <t>1382605051121373186</t>
  </si>
  <si>
    <t>HYFW-202104015012</t>
  </si>
  <si>
    <t>武汉隆仕达汽车销售有限公司</t>
  </si>
  <si>
    <t>1364841904351666178</t>
  </si>
  <si>
    <t xml:space="preserve">HYFW-2021022512 </t>
  </si>
  <si>
    <t>榆林车天下汽车销售服务有限公司</t>
  </si>
  <si>
    <t>1364844868868956162</t>
  </si>
  <si>
    <t xml:space="preserve">HYFW-2021022514 </t>
  </si>
  <si>
    <t>宁夏盛辉源汽车贸易有限公司</t>
  </si>
  <si>
    <t xml:space="preserve">1371352338017865729 </t>
  </si>
  <si>
    <t>武汉鑫路捷汽车贸易有限公司</t>
  </si>
  <si>
    <t>1364852501195751425</t>
  </si>
  <si>
    <t xml:space="preserve">HYFW-2021022517 </t>
  </si>
  <si>
    <t>东莞市宾法拉汽车销售有限公司</t>
  </si>
  <si>
    <t>1364846545592311810</t>
  </si>
  <si>
    <t xml:space="preserve">HYFW-2021022515 </t>
  </si>
  <si>
    <t>陕西中恒泰实业有限公司</t>
  </si>
  <si>
    <t>1364854430814666754</t>
  </si>
  <si>
    <t xml:space="preserve">HYFW-2021022519 </t>
  </si>
  <si>
    <t>海口环岛易达商务服务有限公司</t>
  </si>
  <si>
    <t>1364855114073038850</t>
  </si>
  <si>
    <t xml:space="preserve">HYFW-2021022520 </t>
  </si>
  <si>
    <t>贵州新展汽车销售服务有限公司</t>
  </si>
  <si>
    <t xml:space="preserve">1364828903248723970 </t>
  </si>
  <si>
    <t xml:space="preserve">HYFW-202102250028 </t>
  </si>
  <si>
    <t>福建省我爱淘车汽车信息服务有限公司</t>
  </si>
  <si>
    <t>1364417687695097857</t>
  </si>
  <si>
    <t xml:space="preserve">HYFW-202102240001 </t>
  </si>
  <si>
    <t>大庆市金启豪汽车销售有限公司</t>
  </si>
  <si>
    <t>1364839449652027393</t>
  </si>
  <si>
    <t xml:space="preserve">HYFW-202102250031 </t>
  </si>
  <si>
    <t>深圳嘉宝汽车贸易有限公司</t>
  </si>
  <si>
    <t xml:space="preserve">1364855947303026690 </t>
  </si>
  <si>
    <t xml:space="preserve">HYFW-2021022521 </t>
  </si>
  <si>
    <t>重庆湃星汽车服务有限公司</t>
  </si>
  <si>
    <t>1364856989254082561</t>
  </si>
  <si>
    <t xml:space="preserve">HYFW-2021022522 </t>
  </si>
  <si>
    <t>鲁亿（宁夏）汽车贸易有限公司</t>
  </si>
  <si>
    <t>1364857675490492418</t>
  </si>
  <si>
    <t xml:space="preserve">HYFW-2021022523 </t>
  </si>
  <si>
    <t>北京盛信达商贸有限公司</t>
  </si>
  <si>
    <t>1364834532843552769</t>
  </si>
  <si>
    <t xml:space="preserve">HYFW-202102250029 </t>
  </si>
  <si>
    <t>建瓯闽越汽车销售服务有限公司</t>
  </si>
  <si>
    <t>1365195586035482625</t>
  </si>
  <si>
    <t xml:space="preserve">HYFW-202102260001 </t>
  </si>
  <si>
    <t>云南森驰汽车销售有限公司</t>
  </si>
  <si>
    <t xml:space="preserve">1364859069226213378 </t>
  </si>
  <si>
    <t xml:space="preserve">HYFW-2021022524 </t>
  </si>
  <si>
    <t>郴州市宝诚汽车贸易有限公司</t>
  </si>
  <si>
    <t>‘1382968644429942785</t>
  </si>
  <si>
    <t>HYFW-20210416009</t>
  </si>
  <si>
    <t>大理华奥汽车销售服务有限公司</t>
  </si>
  <si>
    <t xml:space="preserve">1365194599740702721 </t>
  </si>
  <si>
    <t xml:space="preserve">HYFW-2021022601 </t>
  </si>
  <si>
    <t>乌兰浩特市津蒙车金宝商贸有限公司</t>
  </si>
  <si>
    <t xml:space="preserve">1364838459060224001 </t>
  </si>
  <si>
    <t xml:space="preserve">HYFW-202102250033 </t>
  </si>
  <si>
    <t>鹏远名车销售服务（深圳）有限公司</t>
  </si>
  <si>
    <t xml:space="preserve">1364828926692745217 </t>
  </si>
  <si>
    <t xml:space="preserve">HYFW-2021022504 </t>
  </si>
  <si>
    <t>赣州启翔汽车贸易有限公司</t>
  </si>
  <si>
    <t xml:space="preserve">1366982105444352001 </t>
  </si>
  <si>
    <t xml:space="preserve">HYFW-2021030304 </t>
  </si>
  <si>
    <t>赤峰蒙聚汽车贸易有限公司</t>
  </si>
  <si>
    <t>1366594079398486017</t>
  </si>
  <si>
    <t xml:space="preserve">HYFW-202103020001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</si>
</sst>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 quotePrefix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1"/>
  <sheetViews>
    <sheetView tabSelected="1" workbookViewId="0">
      <selection activeCell="K13" sqref="K13"/>
    </sheetView>
  </sheetViews>
  <sheetFormatPr defaultColWidth="9.14285714285714" defaultRowHeight="17.6" outlineLevelCol="7"/>
  <cols>
    <col min="1" max="1" width="43.6428571428571" customWidth="1"/>
    <col min="2" max="2" width="11.5714285714286" customWidth="1"/>
    <col min="3" max="3" width="12.9285714285714" customWidth="1"/>
    <col min="4" max="4" width="10.7857142857143" customWidth="1"/>
    <col min="5" max="5" width="22.4285714285714" customWidth="1"/>
    <col min="6" max="6" width="22.2857142857143" customWidth="1"/>
    <col min="7" max="7" width="17" customWidth="1"/>
    <col min="8" max="8" width="10.785714285714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>
        <v>44204</v>
      </c>
      <c r="D2" s="6">
        <f>C2+365-1</f>
        <v>44568</v>
      </c>
      <c r="E2" s="10" t="s">
        <v>10</v>
      </c>
      <c r="F2" s="11" t="s">
        <v>11</v>
      </c>
      <c r="G2" s="12">
        <v>44252</v>
      </c>
      <c r="H2" s="13">
        <v>44204</v>
      </c>
    </row>
    <row r="3" spans="1:8">
      <c r="A3" s="3" t="s">
        <v>12</v>
      </c>
      <c r="B3" s="4" t="s">
        <v>13</v>
      </c>
      <c r="C3" s="5">
        <v>44207</v>
      </c>
      <c r="D3" s="6">
        <f>C3+365-1</f>
        <v>44571</v>
      </c>
      <c r="E3" s="11" t="s">
        <v>14</v>
      </c>
      <c r="F3" s="11" t="s">
        <v>15</v>
      </c>
      <c r="G3" s="12">
        <v>44252</v>
      </c>
      <c r="H3" s="13">
        <v>44207</v>
      </c>
    </row>
    <row r="4" spans="1:8">
      <c r="A4" s="3" t="s">
        <v>16</v>
      </c>
      <c r="B4" s="4" t="s">
        <v>13</v>
      </c>
      <c r="C4" s="5">
        <v>44211</v>
      </c>
      <c r="D4" s="6">
        <f>C4+365-1</f>
        <v>44575</v>
      </c>
      <c r="E4" s="18" t="s">
        <v>17</v>
      </c>
      <c r="F4" s="11" t="s">
        <v>18</v>
      </c>
      <c r="G4" s="12">
        <v>44251</v>
      </c>
      <c r="H4" s="13">
        <v>44207</v>
      </c>
    </row>
    <row r="5" spans="1:8">
      <c r="A5" s="3" t="s">
        <v>19</v>
      </c>
      <c r="B5" s="4" t="s">
        <v>20</v>
      </c>
      <c r="C5" s="5">
        <v>44260</v>
      </c>
      <c r="D5" s="6">
        <f>C5+365-1</f>
        <v>44624</v>
      </c>
      <c r="E5" s="10" t="s">
        <v>21</v>
      </c>
      <c r="F5" s="11" t="s">
        <v>22</v>
      </c>
      <c r="G5" s="12">
        <v>44215</v>
      </c>
      <c r="H5" s="13">
        <v>44208</v>
      </c>
    </row>
    <row r="6" spans="1:8">
      <c r="A6" s="3" t="s">
        <v>23</v>
      </c>
      <c r="B6" s="4" t="s">
        <v>13</v>
      </c>
      <c r="C6" s="5">
        <v>44259</v>
      </c>
      <c r="D6" s="6">
        <f>C6+365-1</f>
        <v>44623</v>
      </c>
      <c r="E6" s="10" t="s">
        <v>24</v>
      </c>
      <c r="F6" s="11" t="s">
        <v>25</v>
      </c>
      <c r="G6" s="12">
        <v>44250</v>
      </c>
      <c r="H6" s="13">
        <v>44208</v>
      </c>
    </row>
    <row r="7" spans="1:8">
      <c r="A7" s="7" t="s">
        <v>26</v>
      </c>
      <c r="B7" s="4" t="s">
        <v>13</v>
      </c>
      <c r="C7" s="5">
        <v>44259</v>
      </c>
      <c r="D7" s="6">
        <f>C7+365-1</f>
        <v>44623</v>
      </c>
      <c r="E7" s="10" t="s">
        <v>27</v>
      </c>
      <c r="F7" s="11" t="s">
        <v>28</v>
      </c>
      <c r="G7" s="12">
        <v>44215</v>
      </c>
      <c r="H7" s="13">
        <v>44208</v>
      </c>
    </row>
    <row r="8" spans="1:8">
      <c r="A8" s="3" t="s">
        <v>29</v>
      </c>
      <c r="B8" s="4" t="s">
        <v>13</v>
      </c>
      <c r="C8" s="5">
        <v>44281</v>
      </c>
      <c r="D8" s="6">
        <f>C8+365-1</f>
        <v>44645</v>
      </c>
      <c r="E8" s="11" t="s">
        <v>30</v>
      </c>
      <c r="F8" s="11">
        <v>202102252</v>
      </c>
      <c r="G8" s="12">
        <v>44252</v>
      </c>
      <c r="H8" s="13">
        <v>44209</v>
      </c>
    </row>
    <row r="9" spans="1:8">
      <c r="A9" s="3" t="s">
        <v>31</v>
      </c>
      <c r="B9" s="4" t="s">
        <v>32</v>
      </c>
      <c r="C9" s="5">
        <v>44212</v>
      </c>
      <c r="D9" s="6">
        <f>C9+365-1</f>
        <v>44576</v>
      </c>
      <c r="E9" s="10" t="s">
        <v>33</v>
      </c>
      <c r="F9" s="11" t="s">
        <v>34</v>
      </c>
      <c r="G9" s="12">
        <v>44215</v>
      </c>
      <c r="H9" s="13">
        <v>44209</v>
      </c>
    </row>
    <row r="10" spans="1:8">
      <c r="A10" s="3" t="s">
        <v>35</v>
      </c>
      <c r="B10" s="4" t="s">
        <v>13</v>
      </c>
      <c r="C10" s="5">
        <v>44253</v>
      </c>
      <c r="D10" s="6">
        <f>C10+365-1</f>
        <v>44617</v>
      </c>
      <c r="E10" s="10" t="s">
        <v>36</v>
      </c>
      <c r="F10" s="11" t="s">
        <v>37</v>
      </c>
      <c r="G10" s="12">
        <v>44252</v>
      </c>
      <c r="H10" s="13">
        <v>44211</v>
      </c>
    </row>
    <row r="11" spans="1:8">
      <c r="A11" s="8" t="s">
        <v>38</v>
      </c>
      <c r="B11" s="4" t="s">
        <v>39</v>
      </c>
      <c r="C11" s="5">
        <v>44252</v>
      </c>
      <c r="D11" s="6">
        <f>C11+365-1</f>
        <v>44616</v>
      </c>
      <c r="E11" s="11" t="s">
        <v>40</v>
      </c>
      <c r="F11" s="11" t="s">
        <v>41</v>
      </c>
      <c r="G11" s="12">
        <v>44302</v>
      </c>
      <c r="H11" s="14">
        <v>44213</v>
      </c>
    </row>
    <row r="12" spans="1:8">
      <c r="A12" s="8" t="s">
        <v>42</v>
      </c>
      <c r="B12" s="4" t="s">
        <v>20</v>
      </c>
      <c r="C12" s="5">
        <v>44265</v>
      </c>
      <c r="D12" s="6">
        <f>C12+365-1</f>
        <v>44629</v>
      </c>
      <c r="E12" s="11" t="s">
        <v>43</v>
      </c>
      <c r="F12" s="11" t="s">
        <v>44</v>
      </c>
      <c r="G12" s="12">
        <v>44301</v>
      </c>
      <c r="H12" s="14">
        <v>44213</v>
      </c>
    </row>
    <row r="13" spans="1:8">
      <c r="A13" s="8" t="s">
        <v>45</v>
      </c>
      <c r="B13" s="4" t="s">
        <v>20</v>
      </c>
      <c r="C13" s="5">
        <v>44297</v>
      </c>
      <c r="D13" s="6">
        <f>C13+365-1</f>
        <v>44661</v>
      </c>
      <c r="E13" s="11" t="s">
        <v>46</v>
      </c>
      <c r="F13" s="11" t="s">
        <v>47</v>
      </c>
      <c r="G13" s="12">
        <v>44252</v>
      </c>
      <c r="H13" s="14">
        <v>44214</v>
      </c>
    </row>
    <row r="14" spans="1:8">
      <c r="A14" s="8" t="s">
        <v>48</v>
      </c>
      <c r="B14" s="4" t="s">
        <v>13</v>
      </c>
      <c r="C14" s="5">
        <v>44260</v>
      </c>
      <c r="D14" s="6">
        <f>C14+365-1</f>
        <v>44624</v>
      </c>
      <c r="E14" s="10" t="s">
        <v>49</v>
      </c>
      <c r="F14" s="11" t="s">
        <v>50</v>
      </c>
      <c r="G14" s="12">
        <v>44215</v>
      </c>
      <c r="H14" s="14">
        <v>44214</v>
      </c>
    </row>
    <row r="15" spans="1:8">
      <c r="A15" s="8" t="s">
        <v>51</v>
      </c>
      <c r="B15" s="4" t="s">
        <v>20</v>
      </c>
      <c r="C15" s="5">
        <v>44305</v>
      </c>
      <c r="D15" s="6">
        <f>C15+365-1</f>
        <v>44669</v>
      </c>
      <c r="E15" s="11" t="s">
        <v>52</v>
      </c>
      <c r="F15" s="11" t="s">
        <v>53</v>
      </c>
      <c r="G15" s="12">
        <v>44301</v>
      </c>
      <c r="H15" s="14">
        <v>44216</v>
      </c>
    </row>
    <row r="16" spans="1:8">
      <c r="A16" s="8" t="s">
        <v>54</v>
      </c>
      <c r="B16" s="4" t="s">
        <v>39</v>
      </c>
      <c r="C16" s="5">
        <v>44216</v>
      </c>
      <c r="D16" s="6">
        <f t="shared" ref="D16:D51" si="0">C16+365-1</f>
        <v>44580</v>
      </c>
      <c r="E16" s="10" t="s">
        <v>55</v>
      </c>
      <c r="F16" s="11" t="s">
        <v>56</v>
      </c>
      <c r="G16" s="12">
        <v>44252</v>
      </c>
      <c r="H16" s="14">
        <v>44216</v>
      </c>
    </row>
    <row r="17" spans="1:8">
      <c r="A17" s="8" t="s">
        <v>57</v>
      </c>
      <c r="B17" s="4" t="s">
        <v>13</v>
      </c>
      <c r="C17" s="5">
        <v>44265</v>
      </c>
      <c r="D17" s="6">
        <f t="shared" si="0"/>
        <v>44629</v>
      </c>
      <c r="E17" s="10" t="s">
        <v>58</v>
      </c>
      <c r="F17" s="11" t="s">
        <v>59</v>
      </c>
      <c r="G17" s="12">
        <v>44252</v>
      </c>
      <c r="H17" s="14">
        <v>44216</v>
      </c>
    </row>
    <row r="18" spans="1:8">
      <c r="A18" s="8" t="s">
        <v>60</v>
      </c>
      <c r="B18" s="4" t="s">
        <v>20</v>
      </c>
      <c r="C18" s="5">
        <v>44216</v>
      </c>
      <c r="D18" s="6">
        <f t="shared" si="0"/>
        <v>44580</v>
      </c>
      <c r="E18" s="11" t="s">
        <v>61</v>
      </c>
      <c r="F18" s="11" t="s">
        <v>62</v>
      </c>
      <c r="G18" s="12">
        <v>44252</v>
      </c>
      <c r="H18" s="14">
        <v>44216</v>
      </c>
    </row>
    <row r="19" spans="1:8">
      <c r="A19" s="8" t="s">
        <v>63</v>
      </c>
      <c r="B19" s="4" t="s">
        <v>13</v>
      </c>
      <c r="C19" s="5">
        <v>44297</v>
      </c>
      <c r="D19" s="6">
        <f t="shared" si="0"/>
        <v>44661</v>
      </c>
      <c r="E19" s="10" t="s">
        <v>64</v>
      </c>
      <c r="F19" s="11" t="s">
        <v>65</v>
      </c>
      <c r="G19" s="12">
        <v>44252</v>
      </c>
      <c r="H19" s="14">
        <v>44216</v>
      </c>
    </row>
    <row r="20" spans="1:8">
      <c r="A20" s="8" t="s">
        <v>66</v>
      </c>
      <c r="B20" s="4" t="s">
        <v>39</v>
      </c>
      <c r="C20" s="5">
        <v>44216</v>
      </c>
      <c r="D20" s="6">
        <f t="shared" si="0"/>
        <v>44580</v>
      </c>
      <c r="E20" s="10" t="s">
        <v>67</v>
      </c>
      <c r="F20" s="11" t="s">
        <v>68</v>
      </c>
      <c r="G20" s="12">
        <v>44252</v>
      </c>
      <c r="H20" s="14">
        <v>44216</v>
      </c>
    </row>
    <row r="21" spans="1:8">
      <c r="A21" s="8" t="s">
        <v>69</v>
      </c>
      <c r="B21" s="4" t="s">
        <v>20</v>
      </c>
      <c r="C21" s="5">
        <v>44297</v>
      </c>
      <c r="D21" s="6">
        <f t="shared" si="0"/>
        <v>44661</v>
      </c>
      <c r="E21" s="10" t="s">
        <v>70</v>
      </c>
      <c r="F21" s="11" t="s">
        <v>71</v>
      </c>
      <c r="G21" s="12">
        <v>44252</v>
      </c>
      <c r="H21" s="14">
        <v>44217</v>
      </c>
    </row>
    <row r="22" spans="1:8">
      <c r="A22" s="8" t="s">
        <v>72</v>
      </c>
      <c r="B22" s="4" t="s">
        <v>20</v>
      </c>
      <c r="C22" s="5">
        <v>44294</v>
      </c>
      <c r="D22" s="6">
        <f t="shared" si="0"/>
        <v>44658</v>
      </c>
      <c r="E22" s="11" t="s">
        <v>73</v>
      </c>
      <c r="F22" s="11" t="s">
        <v>74</v>
      </c>
      <c r="G22" s="12">
        <v>44302</v>
      </c>
      <c r="H22" s="14">
        <v>44217</v>
      </c>
    </row>
    <row r="23" spans="1:8">
      <c r="A23" s="8" t="s">
        <v>75</v>
      </c>
      <c r="B23" s="4" t="s">
        <v>9</v>
      </c>
      <c r="C23" s="5">
        <v>44263</v>
      </c>
      <c r="D23" s="6">
        <f t="shared" si="0"/>
        <v>44627</v>
      </c>
      <c r="E23" s="11" t="s">
        <v>76</v>
      </c>
      <c r="F23" s="11" t="s">
        <v>77</v>
      </c>
      <c r="G23" s="12">
        <v>44218</v>
      </c>
      <c r="H23" s="14">
        <v>44217</v>
      </c>
    </row>
    <row r="24" spans="1:8">
      <c r="A24" s="8" t="s">
        <v>78</v>
      </c>
      <c r="B24" s="4" t="s">
        <v>9</v>
      </c>
      <c r="C24" s="5">
        <v>44263</v>
      </c>
      <c r="D24" s="6">
        <f t="shared" si="0"/>
        <v>44627</v>
      </c>
      <c r="E24" s="11" t="s">
        <v>79</v>
      </c>
      <c r="F24" s="11" t="s">
        <v>77</v>
      </c>
      <c r="G24" s="12">
        <v>44218</v>
      </c>
      <c r="H24" s="14">
        <v>44218</v>
      </c>
    </row>
    <row r="25" spans="1:8">
      <c r="A25" s="8" t="s">
        <v>80</v>
      </c>
      <c r="B25" s="4" t="s">
        <v>13</v>
      </c>
      <c r="C25" s="5">
        <v>44292</v>
      </c>
      <c r="D25" s="6">
        <f t="shared" si="0"/>
        <v>44656</v>
      </c>
      <c r="E25" s="10" t="s">
        <v>81</v>
      </c>
      <c r="F25" s="11" t="s">
        <v>82</v>
      </c>
      <c r="G25" s="12">
        <v>44252</v>
      </c>
      <c r="H25" s="14">
        <v>44218</v>
      </c>
    </row>
    <row r="26" ht="53" spans="1:8">
      <c r="A26" s="9" t="s">
        <v>83</v>
      </c>
      <c r="B26" s="4" t="s">
        <v>20</v>
      </c>
      <c r="C26" s="5">
        <v>44297</v>
      </c>
      <c r="D26" s="6">
        <f t="shared" si="0"/>
        <v>44661</v>
      </c>
      <c r="E26" s="10" t="s">
        <v>84</v>
      </c>
      <c r="F26" s="11" t="s">
        <v>85</v>
      </c>
      <c r="G26" s="12">
        <v>44252</v>
      </c>
      <c r="H26" s="15">
        <v>44221</v>
      </c>
    </row>
    <row r="27" spans="1:8">
      <c r="A27" s="8" t="s">
        <v>86</v>
      </c>
      <c r="B27" s="4" t="s">
        <v>20</v>
      </c>
      <c r="C27" s="5">
        <v>44221</v>
      </c>
      <c r="D27" s="6">
        <f t="shared" si="0"/>
        <v>44585</v>
      </c>
      <c r="E27" s="10" t="s">
        <v>87</v>
      </c>
      <c r="F27" s="11" t="s">
        <v>88</v>
      </c>
      <c r="G27" s="12">
        <v>44252</v>
      </c>
      <c r="H27" s="14">
        <v>44221</v>
      </c>
    </row>
    <row r="28" spans="1:8">
      <c r="A28" s="8" t="s">
        <v>89</v>
      </c>
      <c r="B28" s="4" t="s">
        <v>20</v>
      </c>
      <c r="C28" s="5">
        <v>44232</v>
      </c>
      <c r="D28" s="6">
        <f t="shared" si="0"/>
        <v>44596</v>
      </c>
      <c r="E28" s="11" t="s">
        <v>90</v>
      </c>
      <c r="F28" s="11" t="s">
        <v>91</v>
      </c>
      <c r="G28" s="16">
        <v>44252</v>
      </c>
      <c r="H28" s="14">
        <v>44222</v>
      </c>
    </row>
    <row r="29" spans="1:8">
      <c r="A29" s="8" t="s">
        <v>92</v>
      </c>
      <c r="B29" s="4" t="s">
        <v>20</v>
      </c>
      <c r="C29" s="5">
        <v>44264</v>
      </c>
      <c r="D29" s="6">
        <f t="shared" si="0"/>
        <v>44628</v>
      </c>
      <c r="E29" s="11" t="s">
        <v>93</v>
      </c>
      <c r="F29" s="11" t="s">
        <v>94</v>
      </c>
      <c r="G29" s="12">
        <v>44301</v>
      </c>
      <c r="H29" s="14">
        <v>44223</v>
      </c>
    </row>
    <row r="30" spans="1:8">
      <c r="A30" s="8" t="s">
        <v>95</v>
      </c>
      <c r="B30" s="4" t="s">
        <v>13</v>
      </c>
      <c r="C30" s="5">
        <v>44297</v>
      </c>
      <c r="D30" s="6">
        <f t="shared" si="0"/>
        <v>44661</v>
      </c>
      <c r="E30" s="10" t="s">
        <v>96</v>
      </c>
      <c r="F30" s="11" t="s">
        <v>97</v>
      </c>
      <c r="G30" s="12">
        <v>44252</v>
      </c>
      <c r="H30" s="14">
        <v>44223</v>
      </c>
    </row>
    <row r="31" spans="1:8">
      <c r="A31" s="8" t="s">
        <v>98</v>
      </c>
      <c r="B31" s="4" t="s">
        <v>20</v>
      </c>
      <c r="C31" s="5">
        <v>44279</v>
      </c>
      <c r="D31" s="6">
        <f t="shared" si="0"/>
        <v>44643</v>
      </c>
      <c r="E31" s="10" t="s">
        <v>99</v>
      </c>
      <c r="F31" s="11" t="s">
        <v>100</v>
      </c>
      <c r="G31" s="12">
        <v>44252</v>
      </c>
      <c r="H31" s="14">
        <v>44224</v>
      </c>
    </row>
    <row r="32" spans="1:8">
      <c r="A32" s="8" t="s">
        <v>101</v>
      </c>
      <c r="B32" s="4" t="s">
        <v>20</v>
      </c>
      <c r="C32" s="5">
        <v>44270</v>
      </c>
      <c r="D32" s="6">
        <f t="shared" si="0"/>
        <v>44634</v>
      </c>
      <c r="E32" s="10" t="s">
        <v>102</v>
      </c>
      <c r="F32" s="11">
        <v>3</v>
      </c>
      <c r="G32" s="12">
        <v>44270</v>
      </c>
      <c r="H32" s="14">
        <v>44224</v>
      </c>
    </row>
    <row r="33" spans="1:8">
      <c r="A33" s="8" t="s">
        <v>103</v>
      </c>
      <c r="B33" s="4" t="s">
        <v>13</v>
      </c>
      <c r="C33" s="5">
        <v>44297</v>
      </c>
      <c r="D33" s="6">
        <f t="shared" si="0"/>
        <v>44661</v>
      </c>
      <c r="E33" s="10" t="s">
        <v>104</v>
      </c>
      <c r="F33" s="11" t="s">
        <v>105</v>
      </c>
      <c r="G33" s="12">
        <v>44252</v>
      </c>
      <c r="H33" s="14">
        <v>44224</v>
      </c>
    </row>
    <row r="34" spans="1:8">
      <c r="A34" s="8" t="s">
        <v>106</v>
      </c>
      <c r="B34" s="4" t="s">
        <v>39</v>
      </c>
      <c r="C34" s="5">
        <v>44297</v>
      </c>
      <c r="D34" s="6">
        <f t="shared" si="0"/>
        <v>44661</v>
      </c>
      <c r="E34" s="10" t="s">
        <v>107</v>
      </c>
      <c r="F34" s="11" t="s">
        <v>108</v>
      </c>
      <c r="G34" s="12">
        <v>44252</v>
      </c>
      <c r="H34" s="14">
        <v>44224</v>
      </c>
    </row>
    <row r="35" spans="1:8">
      <c r="A35" s="8" t="s">
        <v>109</v>
      </c>
      <c r="B35" s="4" t="s">
        <v>20</v>
      </c>
      <c r="C35" s="5">
        <v>44297</v>
      </c>
      <c r="D35" s="6">
        <f t="shared" si="0"/>
        <v>44661</v>
      </c>
      <c r="E35" s="10" t="s">
        <v>110</v>
      </c>
      <c r="F35" s="11" t="s">
        <v>111</v>
      </c>
      <c r="G35" s="12">
        <v>44252</v>
      </c>
      <c r="H35" s="14">
        <v>44225</v>
      </c>
    </row>
    <row r="36" spans="1:8">
      <c r="A36" s="8" t="s">
        <v>112</v>
      </c>
      <c r="B36" s="4" t="s">
        <v>39</v>
      </c>
      <c r="C36" s="5">
        <v>44298</v>
      </c>
      <c r="D36" s="6">
        <f t="shared" si="0"/>
        <v>44662</v>
      </c>
      <c r="E36" s="11" t="s">
        <v>113</v>
      </c>
      <c r="F36" s="11" t="s">
        <v>114</v>
      </c>
      <c r="G36" s="12">
        <v>44252</v>
      </c>
      <c r="H36" s="14">
        <v>44225</v>
      </c>
    </row>
    <row r="37" spans="1:8">
      <c r="A37" s="8" t="s">
        <v>115</v>
      </c>
      <c r="B37" s="4" t="s">
        <v>20</v>
      </c>
      <c r="C37" s="5">
        <v>44297</v>
      </c>
      <c r="D37" s="6">
        <f t="shared" si="0"/>
        <v>44661</v>
      </c>
      <c r="E37" s="10" t="s">
        <v>116</v>
      </c>
      <c r="F37" s="11" t="s">
        <v>117</v>
      </c>
      <c r="G37" s="12">
        <v>44252</v>
      </c>
      <c r="H37" s="14">
        <v>44225</v>
      </c>
    </row>
    <row r="38" spans="1:8">
      <c r="A38" s="8" t="s">
        <v>118</v>
      </c>
      <c r="B38" s="4" t="s">
        <v>20</v>
      </c>
      <c r="C38" s="5">
        <v>44261</v>
      </c>
      <c r="D38" s="6">
        <f t="shared" si="0"/>
        <v>44625</v>
      </c>
      <c r="E38" s="11" t="s">
        <v>119</v>
      </c>
      <c r="F38" s="11" t="s">
        <v>120</v>
      </c>
      <c r="G38" s="12">
        <v>44251</v>
      </c>
      <c r="H38" s="14">
        <v>44226</v>
      </c>
    </row>
    <row r="39" spans="1:8">
      <c r="A39" s="8" t="s">
        <v>121</v>
      </c>
      <c r="B39" s="4" t="s">
        <v>32</v>
      </c>
      <c r="C39" s="5">
        <v>44204</v>
      </c>
      <c r="D39" s="6">
        <f t="shared" si="0"/>
        <v>44568</v>
      </c>
      <c r="E39" s="11" t="s">
        <v>122</v>
      </c>
      <c r="F39" s="11" t="s">
        <v>123</v>
      </c>
      <c r="G39" s="12">
        <v>44252</v>
      </c>
      <c r="H39" s="17">
        <v>44228</v>
      </c>
    </row>
    <row r="40" spans="1:8">
      <c r="A40" s="8" t="s">
        <v>124</v>
      </c>
      <c r="B40" s="4" t="s">
        <v>9</v>
      </c>
      <c r="C40" s="5">
        <v>44272</v>
      </c>
      <c r="D40" s="6">
        <f t="shared" si="0"/>
        <v>44636</v>
      </c>
      <c r="E40" s="10" t="s">
        <v>125</v>
      </c>
      <c r="F40" s="11" t="s">
        <v>126</v>
      </c>
      <c r="G40" s="12">
        <v>44252</v>
      </c>
      <c r="H40" s="14">
        <v>44229</v>
      </c>
    </row>
    <row r="41" spans="1:8">
      <c r="A41" s="8" t="s">
        <v>127</v>
      </c>
      <c r="B41" s="4" t="s">
        <v>32</v>
      </c>
      <c r="C41" s="5">
        <v>44229</v>
      </c>
      <c r="D41" s="6">
        <f t="shared" si="0"/>
        <v>44593</v>
      </c>
      <c r="E41" s="11" t="s">
        <v>128</v>
      </c>
      <c r="F41" s="11" t="s">
        <v>129</v>
      </c>
      <c r="G41" s="12">
        <v>44252</v>
      </c>
      <c r="H41" s="14">
        <v>44228</v>
      </c>
    </row>
    <row r="42" spans="1:8">
      <c r="A42" s="8" t="s">
        <v>130</v>
      </c>
      <c r="B42" s="4" t="s">
        <v>13</v>
      </c>
      <c r="C42" s="5">
        <v>44285</v>
      </c>
      <c r="D42" s="6">
        <f t="shared" si="0"/>
        <v>44649</v>
      </c>
      <c r="E42" s="11" t="s">
        <v>131</v>
      </c>
      <c r="F42" s="11" t="s">
        <v>132</v>
      </c>
      <c r="G42" s="12">
        <v>44252</v>
      </c>
      <c r="H42" s="14">
        <v>44230</v>
      </c>
    </row>
    <row r="43" spans="1:8">
      <c r="A43" s="8" t="s">
        <v>133</v>
      </c>
      <c r="B43" s="4" t="s">
        <v>20</v>
      </c>
      <c r="C43" s="5">
        <v>44297</v>
      </c>
      <c r="D43" s="6">
        <f t="shared" si="0"/>
        <v>44661</v>
      </c>
      <c r="E43" s="10" t="s">
        <v>134</v>
      </c>
      <c r="F43" s="11" t="s">
        <v>135</v>
      </c>
      <c r="G43" s="12">
        <v>44252</v>
      </c>
      <c r="H43" s="14">
        <v>44247</v>
      </c>
    </row>
    <row r="44" ht="53" spans="1:8">
      <c r="A44" s="9" t="s">
        <v>136</v>
      </c>
      <c r="B44" s="4" t="s">
        <v>20</v>
      </c>
      <c r="C44" s="5">
        <v>44298</v>
      </c>
      <c r="D44" s="6">
        <f t="shared" si="0"/>
        <v>44662</v>
      </c>
      <c r="E44" s="11" t="s">
        <v>137</v>
      </c>
      <c r="F44" s="11" t="s">
        <v>138</v>
      </c>
      <c r="G44" s="12">
        <v>44253</v>
      </c>
      <c r="H44" s="14">
        <v>44247</v>
      </c>
    </row>
    <row r="45" ht="53" spans="1:8">
      <c r="A45" s="9" t="s">
        <v>139</v>
      </c>
      <c r="B45" s="4" t="s">
        <v>20</v>
      </c>
      <c r="C45" s="5">
        <v>44257</v>
      </c>
      <c r="D45" s="6">
        <f t="shared" si="0"/>
        <v>44621</v>
      </c>
      <c r="E45" s="10" t="s">
        <v>140</v>
      </c>
      <c r="F45" s="11" t="s">
        <v>141</v>
      </c>
      <c r="G45" s="12">
        <v>44252</v>
      </c>
      <c r="H45" s="14">
        <v>44247</v>
      </c>
    </row>
    <row r="46" ht="53" spans="1:8">
      <c r="A46" s="9" t="s">
        <v>142</v>
      </c>
      <c r="B46" s="4" t="s">
        <v>20</v>
      </c>
      <c r="C46" s="5">
        <v>44311</v>
      </c>
      <c r="D46" s="6">
        <f t="shared" si="0"/>
        <v>44675</v>
      </c>
      <c r="E46" s="11" t="s">
        <v>143</v>
      </c>
      <c r="F46" s="11" t="s">
        <v>144</v>
      </c>
      <c r="G46" s="12">
        <v>44302</v>
      </c>
      <c r="H46" s="14">
        <v>44247</v>
      </c>
    </row>
    <row r="47" ht="53" spans="1:8">
      <c r="A47" s="9" t="s">
        <v>145</v>
      </c>
      <c r="B47" s="4" t="s">
        <v>20</v>
      </c>
      <c r="C47" s="5">
        <v>44286</v>
      </c>
      <c r="D47" s="6">
        <f t="shared" si="0"/>
        <v>44650</v>
      </c>
      <c r="E47" s="10" t="s">
        <v>146</v>
      </c>
      <c r="F47" s="11" t="s">
        <v>147</v>
      </c>
      <c r="G47" s="12">
        <v>44253</v>
      </c>
      <c r="H47" s="14">
        <v>44250</v>
      </c>
    </row>
    <row r="48" ht="71" spans="1:8">
      <c r="A48" s="9" t="s">
        <v>148</v>
      </c>
      <c r="B48" s="4" t="s">
        <v>13</v>
      </c>
      <c r="C48" s="5">
        <v>44297</v>
      </c>
      <c r="D48" s="6">
        <f t="shared" si="0"/>
        <v>44661</v>
      </c>
      <c r="E48" s="10" t="s">
        <v>149</v>
      </c>
      <c r="F48" s="11" t="s">
        <v>150</v>
      </c>
      <c r="G48" s="12">
        <v>44252</v>
      </c>
      <c r="H48" s="14">
        <v>44252</v>
      </c>
    </row>
    <row r="49" ht="71" spans="1:8">
      <c r="A49" s="9" t="s">
        <v>151</v>
      </c>
      <c r="B49" s="4" t="s">
        <v>20</v>
      </c>
      <c r="C49" s="5">
        <v>44297</v>
      </c>
      <c r="D49" s="6">
        <f t="shared" si="0"/>
        <v>44661</v>
      </c>
      <c r="E49" s="10" t="s">
        <v>152</v>
      </c>
      <c r="F49" s="11" t="s">
        <v>153</v>
      </c>
      <c r="G49" s="12">
        <v>44252</v>
      </c>
      <c r="H49" s="14">
        <v>44252</v>
      </c>
    </row>
    <row r="50" ht="53" spans="1:8">
      <c r="A50" s="9" t="s">
        <v>154</v>
      </c>
      <c r="B50" s="4" t="s">
        <v>20</v>
      </c>
      <c r="C50" s="5">
        <v>44303</v>
      </c>
      <c r="D50" s="6">
        <f t="shared" si="0"/>
        <v>44667</v>
      </c>
      <c r="E50" s="10" t="s">
        <v>155</v>
      </c>
      <c r="F50" s="11" t="s">
        <v>156</v>
      </c>
      <c r="G50" s="12">
        <v>44258</v>
      </c>
      <c r="H50" s="17">
        <v>44254</v>
      </c>
    </row>
    <row r="51" ht="53" spans="1:8">
      <c r="A51" s="9" t="s">
        <v>157</v>
      </c>
      <c r="B51" s="4" t="s">
        <v>20</v>
      </c>
      <c r="C51" s="5">
        <v>44263</v>
      </c>
      <c r="D51" s="6">
        <f t="shared" si="0"/>
        <v>44627</v>
      </c>
      <c r="E51" s="11" t="s">
        <v>158</v>
      </c>
      <c r="F51" s="11" t="s">
        <v>159</v>
      </c>
      <c r="G51" s="12">
        <v>44257</v>
      </c>
      <c r="H51" s="17">
        <v>44255</v>
      </c>
    </row>
  </sheetData>
  <conditionalFormatting sqref="A2:A5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2021-04-29T01:12:00Z</dcterms:created>
  <dcterms:modified xsi:type="dcterms:W3CDTF">2021-04-28T18:20:56Z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