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220"/>
  </bookViews>
  <sheets>
    <sheet name="Sheet1" sheetId="1" r:id="rId1"/>
  </sheets>
  <definedNames>
    <definedName name="_xlnm._FilterDatabase" localSheetId="0" hidden="1">Sheet1!$A$1:$G$64</definedName>
  </definedNames>
  <calcPr calcId="144525" concurrentCalc="0"/>
</workbook>
</file>

<file path=xl/sharedStrings.xml><?xml version="1.0" encoding="utf-8"?>
<sst xmlns="http://schemas.openxmlformats.org/spreadsheetml/2006/main" count="89">
  <si>
    <t>所属大区</t>
  </si>
  <si>
    <t>业务经理</t>
  </si>
  <si>
    <t>公司名称</t>
  </si>
  <si>
    <t>会员激活日（请与系统激活日再校对一遍，确保一致）</t>
  </si>
  <si>
    <t>二期支付日（根据激活日+180天，应对的到期日）</t>
  </si>
  <si>
    <t>现在系统二次支付日（系统支付日+180天）</t>
  </si>
  <si>
    <t>二期支付日要呈现成E列红色字体部分</t>
  </si>
  <si>
    <t>战略业务部</t>
  </si>
  <si>
    <t>潘宇</t>
  </si>
  <si>
    <t>青岛丰驰骏国际贸易有限公司</t>
  </si>
  <si>
    <t>周艳辉</t>
  </si>
  <si>
    <t>天津港保税区金骏豪国际贸易有限公司</t>
  </si>
  <si>
    <t>孙爱彬</t>
  </si>
  <si>
    <t>天津佰驰国际贸易有限公司</t>
  </si>
  <si>
    <t>天津市盛开元国际贸易有限公司</t>
  </si>
  <si>
    <t>雷思雨</t>
  </si>
  <si>
    <t>天津港保税区慧盟汽车贸易有限公司</t>
  </si>
  <si>
    <t>贺文健</t>
  </si>
  <si>
    <t>天津美舆供应链管理有限公司</t>
  </si>
  <si>
    <t>中荣（天津）汽车贸易有限公司</t>
  </si>
  <si>
    <t>天津华王国际贸易有限公司</t>
  </si>
  <si>
    <t>天津华圣鑫汽车贸易有限公司</t>
  </si>
  <si>
    <t>天津泓诚汽车贸易有限公司</t>
  </si>
  <si>
    <t>海江鑫宝供应链管理（天津）有限公司</t>
  </si>
  <si>
    <t>李雪洋</t>
  </si>
  <si>
    <t>天津华发汽车贸易有限公司</t>
  </si>
  <si>
    <t>天津盛景诚国际贸易有限公司</t>
  </si>
  <si>
    <t>创鑫源汽车贸易（天津）有限公司</t>
  </si>
  <si>
    <t>天津嘉创国际贸易有限公司</t>
  </si>
  <si>
    <t>天津驰晨供应链管理有限公司</t>
  </si>
  <si>
    <t>万泽（天津）国际贸易有限公司</t>
  </si>
  <si>
    <t>鑫海隆供应链管理（天津）有限公司</t>
  </si>
  <si>
    <t>陈鸿伟</t>
  </si>
  <si>
    <t>中顺运达（天津）国际贸易有限公司</t>
  </si>
  <si>
    <t>天津鹏骋汽车贸易有限公司</t>
  </si>
  <si>
    <t>天津乐天供应链服务有限公司</t>
  </si>
  <si>
    <t>天津世洋国际贸易有限公司</t>
  </si>
  <si>
    <t>天津向日葵汽车销售有限公司</t>
  </si>
  <si>
    <t>瀚隆（天津）国际供应链有限公司</t>
  </si>
  <si>
    <t>赵磊</t>
  </si>
  <si>
    <t>上海极维汽车销售有限公司</t>
  </si>
  <si>
    <t>黄进</t>
  </si>
  <si>
    <t>重庆宾驰汽车销售有限公司</t>
  </si>
  <si>
    <t>天津金诺汽车科技发展有限公司</t>
  </si>
  <si>
    <t>骑之翼（天津）国际贸易有限公司</t>
  </si>
  <si>
    <t>刘丽红</t>
  </si>
  <si>
    <t>武汉银骏汽车贸易有限公司</t>
  </si>
  <si>
    <t>郑州海盟汽车销售有限公司</t>
  </si>
  <si>
    <t>天津晟天宏大国际贸易有限公司</t>
  </si>
  <si>
    <t>华屹（天津）国际贸易有限公司</t>
  </si>
  <si>
    <t>天津福越汽车销售有限公司</t>
  </si>
  <si>
    <t>天津英莲帮实业有限公司</t>
  </si>
  <si>
    <t>青岛金晟驰贸易有限公司</t>
  </si>
  <si>
    <t>天津鼎鑫盛弘汽车贸易有限公司</t>
  </si>
  <si>
    <t>中晟通（天津）进出口贸易有限公司</t>
  </si>
  <si>
    <t>孙爱彬&amp;赵磊</t>
  </si>
  <si>
    <t>天津腾远供应链管理服务有限公司</t>
  </si>
  <si>
    <t>海南益鼎浩泽国际贸易有限公司</t>
  </si>
  <si>
    <t>郑云山</t>
  </si>
  <si>
    <t>天津豪威国际贸易有限公司</t>
  </si>
  <si>
    <t>天津迪宝国际贸易有限公司</t>
  </si>
  <si>
    <t>山东盛隆汽车销售有限公司</t>
  </si>
  <si>
    <t>天津博瑞国际贸易有限公司</t>
  </si>
  <si>
    <t>天津庆祺汽车销售有限公司</t>
  </si>
  <si>
    <t>四川鑫智汽车销售服务有限公司</t>
  </si>
  <si>
    <t>时晨</t>
  </si>
  <si>
    <t>大连福森国际货运代理有限公司</t>
  </si>
  <si>
    <t>北方新能源汽车销售（天津）有限责任公司</t>
  </si>
  <si>
    <t>2021/5/31（实际未激活人工作废）</t>
  </si>
  <si>
    <t>这条不需要处理</t>
  </si>
  <si>
    <t>武汉市汇聚金桥汽车销售有限公司</t>
  </si>
  <si>
    <t>鲁少才</t>
  </si>
  <si>
    <t>广西中美名车定制汽车销售有限公司</t>
  </si>
  <si>
    <t>梁鑫学</t>
  </si>
  <si>
    <t>山西德星宝汽车销售服务有限公司</t>
  </si>
  <si>
    <t>天津荣科国际贸易有限公司</t>
  </si>
  <si>
    <t>天津捌零玖零国际贸易有限责任公司</t>
  </si>
  <si>
    <t>天津滨海新区沐和汽车销售有限公司</t>
  </si>
  <si>
    <t>乐玺进出口贸易（天津）有限公司</t>
  </si>
  <si>
    <t>上海爱电汽车销售有限公司</t>
  </si>
  <si>
    <t>天津锦泽贸易有限公司</t>
  </si>
  <si>
    <t>张家港保税区浩德宜成国际贸易有限公司</t>
  </si>
  <si>
    <t>支付完成</t>
  </si>
  <si>
    <t>大连傲天祥汽车贸易有限公司</t>
  </si>
  <si>
    <t>天津亿嘉国际贸易有限公司</t>
  </si>
  <si>
    <t>悦顺来（大连）国际贸易有限公司</t>
  </si>
  <si>
    <t>天津金源通汽车销售有限公司</t>
  </si>
  <si>
    <t>天津市加利盛泰国际贸易有限公司</t>
  </si>
  <si>
    <t>天津鑫正达汽车贸易有限公司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</si>
</sst>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yyyy/m/d;@"/>
    <numFmt numFmtId="42" formatCode="_ &quot;￥&quot;* #,##0_ ;_ &quot;￥&quot;* \-#,##0_ ;_ &quot;￥&quot;* &quot;-&quot;_ ;_ @_ "/>
    <numFmt numFmtId="41" formatCode="_ * #,##0_ ;_ * \-#,##0_ ;_ * &quot;-&quot;_ ;_ @_ "/>
  </numFmts>
  <fonts count="25">
    <font>
      <sz val="12"/>
      <color theme="1"/>
      <name val="宋体"/>
      <charset val="134"/>
      <scheme val="minor"/>
    </font>
    <font>
      <sz val="12"/>
      <name val="宋体"/>
      <charset val="134"/>
      <scheme val="minor"/>
    </font>
    <font>
      <sz val="12"/>
      <color rgb="FFFF0000"/>
      <name val="宋体"/>
      <charset val="134"/>
      <scheme val="minor"/>
    </font>
    <font>
      <sz val="10.5"/>
      <color theme="1"/>
      <name val="宋体"/>
      <charset val="134"/>
      <scheme val="minor"/>
    </font>
    <font>
      <sz val="10.5"/>
      <name val="宋体"/>
      <charset val="134"/>
      <scheme val="minor"/>
    </font>
    <font>
      <sz val="10.5"/>
      <color rgb="FFFF0000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24" fillId="32" borderId="7" applyNumberFormat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0" fillId="22" borderId="7" applyNumberForma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7" fillId="15" borderId="5" applyNumberFormat="0" applyAlignment="0" applyProtection="0">
      <alignment vertical="center"/>
    </xf>
    <xf numFmtId="0" fontId="23" fillId="22" borderId="8" applyNumberFormat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0" fillId="21" borderId="6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0" borderId="0" xfId="0" applyFont="1" applyFill="1" applyAlignment="1">
      <alignment vertical="center" wrapText="1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176" fontId="2" fillId="0" borderId="0" xfId="0" applyNumberFormat="1" applyFont="1" applyFill="1" applyAlignment="1">
      <alignment vertical="center"/>
    </xf>
    <xf numFmtId="176" fontId="1" fillId="0" borderId="0" xfId="0" applyNumberFormat="1" applyFont="1" applyFill="1" applyAlignment="1">
      <alignment vertical="center"/>
    </xf>
    <xf numFmtId="176" fontId="1" fillId="0" borderId="0" xfId="0" applyNumberFormat="1" applyFont="1" applyFill="1" applyAlignment="1">
      <alignment vertical="center" wrapText="1"/>
    </xf>
    <xf numFmtId="14" fontId="1" fillId="0" borderId="0" xfId="0" applyNumberFormat="1" applyFont="1" applyFill="1" applyAlignment="1">
      <alignment vertical="center"/>
    </xf>
    <xf numFmtId="0" fontId="1" fillId="0" borderId="0" xfId="0" applyNumberFormat="1" applyFont="1" applyFill="1" applyAlignment="1">
      <alignment vertical="center"/>
    </xf>
    <xf numFmtId="14" fontId="2" fillId="0" borderId="0" xfId="0" applyNumberFormat="1" applyFont="1" applyFill="1" applyAlignment="1">
      <alignment vertical="center"/>
    </xf>
    <xf numFmtId="176" fontId="2" fillId="0" borderId="0" xfId="0" applyNumberFormat="1" applyFont="1" applyFill="1" applyAlignment="1">
      <alignment vertical="center" wrapText="1"/>
    </xf>
    <xf numFmtId="0" fontId="1" fillId="2" borderId="0" xfId="0" applyFont="1" applyFill="1" applyAlignment="1">
      <alignment vertical="center" wrapText="1"/>
    </xf>
    <xf numFmtId="14" fontId="3" fillId="0" borderId="0" xfId="0" applyNumberFormat="1" applyFont="1">
      <alignment vertical="center"/>
    </xf>
    <xf numFmtId="14" fontId="4" fillId="0" borderId="0" xfId="0" applyNumberFormat="1" applyFont="1">
      <alignment vertical="center"/>
    </xf>
    <xf numFmtId="14" fontId="5" fillId="0" borderId="0" xfId="0" applyNumberFormat="1" applyFont="1">
      <alignment vertical="center"/>
    </xf>
    <xf numFmtId="176" fontId="2" fillId="0" borderId="0" xfId="0" applyNumberFormat="1" applyFont="1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048570"/>
  <sheetViews>
    <sheetView tabSelected="1" workbookViewId="0">
      <selection activeCell="J7" sqref="J7"/>
    </sheetView>
  </sheetViews>
  <sheetFormatPr defaultColWidth="9.14285714285714" defaultRowHeight="17.6"/>
  <cols>
    <col min="1" max="2" width="9.14285714285714" style="2"/>
    <col min="3" max="3" width="46.0714285714286" style="2" customWidth="1"/>
    <col min="4" max="4" width="19.7142857142857" style="2" customWidth="1"/>
    <col min="5" max="5" width="19.7142857142857" style="4" customWidth="1"/>
    <col min="6" max="6" width="17.3571428571429" style="2" customWidth="1"/>
    <col min="7" max="7" width="10.7857142857143" style="5"/>
    <col min="8" max="16384" width="9.14285714285714" style="2"/>
  </cols>
  <sheetData>
    <row r="1" s="1" customFormat="1" ht="106" spans="1:9">
      <c r="A1" s="1" t="s">
        <v>0</v>
      </c>
      <c r="B1" s="1" t="s">
        <v>1</v>
      </c>
      <c r="C1" s="1" t="s">
        <v>2</v>
      </c>
      <c r="D1" s="6" t="s">
        <v>3</v>
      </c>
      <c r="E1" s="10" t="s">
        <v>4</v>
      </c>
      <c r="F1" s="11" t="s">
        <v>5</v>
      </c>
      <c r="G1" s="6"/>
      <c r="I1" s="1" t="s">
        <v>6</v>
      </c>
    </row>
    <row r="2" s="2" customFormat="1" ht="15" customHeight="1" spans="1:7">
      <c r="A2" s="2" t="s">
        <v>7</v>
      </c>
      <c r="B2" s="2" t="s">
        <v>8</v>
      </c>
      <c r="C2" s="2" t="s">
        <v>9</v>
      </c>
      <c r="D2" s="5">
        <v>44260</v>
      </c>
      <c r="E2" s="4">
        <f>D2+180</f>
        <v>44440</v>
      </c>
      <c r="F2" s="12">
        <v>44437</v>
      </c>
      <c r="G2" s="5"/>
    </row>
    <row r="3" s="2" customFormat="1" ht="15" customHeight="1" spans="1:7">
      <c r="A3" s="2" t="s">
        <v>7</v>
      </c>
      <c r="B3" s="2" t="s">
        <v>10</v>
      </c>
      <c r="C3" s="2" t="s">
        <v>11</v>
      </c>
      <c r="D3" s="5">
        <v>44256</v>
      </c>
      <c r="E3" s="4">
        <f>D3+180</f>
        <v>44436</v>
      </c>
      <c r="F3" s="12">
        <v>44439</v>
      </c>
      <c r="G3" s="5"/>
    </row>
    <row r="4" s="2" customFormat="1" ht="15" customHeight="1" spans="1:7">
      <c r="A4" s="2" t="s">
        <v>7</v>
      </c>
      <c r="B4" s="2" t="s">
        <v>12</v>
      </c>
      <c r="C4" s="2" t="s">
        <v>13</v>
      </c>
      <c r="D4" s="5">
        <v>44263</v>
      </c>
      <c r="E4" s="4">
        <f t="shared" ref="E3:E34" si="0">D4+180</f>
        <v>44443</v>
      </c>
      <c r="F4" s="12">
        <v>44440</v>
      </c>
      <c r="G4" s="5"/>
    </row>
    <row r="5" s="2" customFormat="1" ht="15" customHeight="1" spans="1:7">
      <c r="A5" s="2" t="s">
        <v>7</v>
      </c>
      <c r="B5" s="2" t="s">
        <v>12</v>
      </c>
      <c r="C5" s="2" t="s">
        <v>14</v>
      </c>
      <c r="D5" s="5">
        <v>44257</v>
      </c>
      <c r="E5" s="4">
        <f t="shared" si="0"/>
        <v>44437</v>
      </c>
      <c r="F5" s="12">
        <v>44444</v>
      </c>
      <c r="G5" s="5"/>
    </row>
    <row r="6" s="2" customFormat="1" ht="15" customHeight="1" spans="1:7">
      <c r="A6" s="2" t="s">
        <v>7</v>
      </c>
      <c r="B6" s="2" t="s">
        <v>15</v>
      </c>
      <c r="C6" s="2" t="s">
        <v>16</v>
      </c>
      <c r="D6" s="5">
        <v>44270</v>
      </c>
      <c r="E6" s="4">
        <f t="shared" si="0"/>
        <v>44450</v>
      </c>
      <c r="F6" s="12">
        <v>44447</v>
      </c>
      <c r="G6" s="5"/>
    </row>
    <row r="7" s="2" customFormat="1" ht="15" customHeight="1" spans="1:7">
      <c r="A7" s="2" t="s">
        <v>7</v>
      </c>
      <c r="B7" s="2" t="s">
        <v>17</v>
      </c>
      <c r="C7" s="2" t="s">
        <v>18</v>
      </c>
      <c r="D7" s="5">
        <v>44273</v>
      </c>
      <c r="E7" s="4">
        <f t="shared" si="0"/>
        <v>44453</v>
      </c>
      <c r="F7" s="12">
        <v>44453</v>
      </c>
      <c r="G7" s="5"/>
    </row>
    <row r="8" s="2" customFormat="1" ht="15" customHeight="1" spans="1:7">
      <c r="A8" s="2" t="s">
        <v>7</v>
      </c>
      <c r="B8" s="2" t="s">
        <v>8</v>
      </c>
      <c r="C8" s="2" t="s">
        <v>19</v>
      </c>
      <c r="D8" s="5">
        <v>44274</v>
      </c>
      <c r="E8" s="4">
        <f t="shared" si="0"/>
        <v>44454</v>
      </c>
      <c r="F8" s="12">
        <v>44454</v>
      </c>
      <c r="G8" s="5"/>
    </row>
    <row r="9" s="2" customFormat="1" ht="15" customHeight="1" spans="1:7">
      <c r="A9" s="2" t="s">
        <v>7</v>
      </c>
      <c r="B9" s="2" t="s">
        <v>12</v>
      </c>
      <c r="C9" s="2" t="s">
        <v>20</v>
      </c>
      <c r="D9" s="5">
        <v>44294</v>
      </c>
      <c r="E9" s="4">
        <f t="shared" si="0"/>
        <v>44474</v>
      </c>
      <c r="F9" s="12">
        <v>44472</v>
      </c>
      <c r="G9" s="5"/>
    </row>
    <row r="10" s="2" customFormat="1" ht="15" customHeight="1" spans="1:7">
      <c r="A10" s="2" t="s">
        <v>7</v>
      </c>
      <c r="B10" s="2" t="s">
        <v>15</v>
      </c>
      <c r="C10" s="2" t="s">
        <v>21</v>
      </c>
      <c r="D10" s="5">
        <v>44298</v>
      </c>
      <c r="E10" s="4">
        <f t="shared" si="0"/>
        <v>44478</v>
      </c>
      <c r="F10" s="12">
        <v>44473</v>
      </c>
      <c r="G10" s="5"/>
    </row>
    <row r="11" s="2" customFormat="1" ht="15" customHeight="1" spans="1:7">
      <c r="A11" s="2" t="s">
        <v>7</v>
      </c>
      <c r="B11" s="2" t="s">
        <v>12</v>
      </c>
      <c r="C11" s="2" t="s">
        <v>22</v>
      </c>
      <c r="D11" s="5">
        <v>44295</v>
      </c>
      <c r="E11" s="4">
        <f t="shared" si="0"/>
        <v>44475</v>
      </c>
      <c r="F11" s="12">
        <v>44475</v>
      </c>
      <c r="G11" s="5"/>
    </row>
    <row r="12" s="2" customFormat="1" ht="15" customHeight="1" spans="1:7">
      <c r="A12" s="2" t="s">
        <v>7</v>
      </c>
      <c r="B12" s="2" t="s">
        <v>8</v>
      </c>
      <c r="C12" s="2" t="s">
        <v>23</v>
      </c>
      <c r="D12" s="5">
        <v>44300</v>
      </c>
      <c r="E12" s="4">
        <f t="shared" si="0"/>
        <v>44480</v>
      </c>
      <c r="F12" s="12">
        <v>44479</v>
      </c>
      <c r="G12" s="5"/>
    </row>
    <row r="13" s="2" customFormat="1" ht="15" customHeight="1" spans="1:7">
      <c r="A13" s="2" t="s">
        <v>7</v>
      </c>
      <c r="B13" s="2" t="s">
        <v>24</v>
      </c>
      <c r="C13" s="2" t="s">
        <v>25</v>
      </c>
      <c r="D13" s="5">
        <v>44300</v>
      </c>
      <c r="E13" s="4">
        <f t="shared" si="0"/>
        <v>44480</v>
      </c>
      <c r="F13" s="12">
        <v>44479</v>
      </c>
      <c r="G13" s="5"/>
    </row>
    <row r="14" s="2" customFormat="1" ht="15" customHeight="1" spans="1:7">
      <c r="A14" s="2" t="s">
        <v>7</v>
      </c>
      <c r="B14" s="2" t="s">
        <v>10</v>
      </c>
      <c r="C14" s="2" t="s">
        <v>26</v>
      </c>
      <c r="D14" s="5">
        <v>44301</v>
      </c>
      <c r="E14" s="4">
        <f t="shared" si="0"/>
        <v>44481</v>
      </c>
      <c r="F14" s="12">
        <v>44481</v>
      </c>
      <c r="G14" s="5"/>
    </row>
    <row r="15" s="2" customFormat="1" ht="15" customHeight="1" spans="1:7">
      <c r="A15" s="2" t="s">
        <v>7</v>
      </c>
      <c r="B15" s="2" t="s">
        <v>8</v>
      </c>
      <c r="C15" s="2" t="s">
        <v>27</v>
      </c>
      <c r="D15" s="5">
        <v>44302</v>
      </c>
      <c r="E15" s="4">
        <f t="shared" si="0"/>
        <v>44482</v>
      </c>
      <c r="F15" s="12">
        <v>44481</v>
      </c>
      <c r="G15" s="5"/>
    </row>
    <row r="16" s="2" customFormat="1" ht="15" customHeight="1" spans="1:7">
      <c r="A16" s="2" t="s">
        <v>7</v>
      </c>
      <c r="B16" s="2" t="s">
        <v>8</v>
      </c>
      <c r="C16" s="2" t="s">
        <v>28</v>
      </c>
      <c r="D16" s="5">
        <v>44305</v>
      </c>
      <c r="E16" s="4">
        <f t="shared" si="0"/>
        <v>44485</v>
      </c>
      <c r="F16" s="12">
        <v>44482</v>
      </c>
      <c r="G16" s="5"/>
    </row>
    <row r="17" s="2" customFormat="1" ht="15" customHeight="1" spans="1:7">
      <c r="A17" s="2" t="s">
        <v>7</v>
      </c>
      <c r="B17" s="2" t="s">
        <v>10</v>
      </c>
      <c r="C17" s="2" t="s">
        <v>29</v>
      </c>
      <c r="D17" s="5">
        <v>44305</v>
      </c>
      <c r="E17" s="4">
        <f t="shared" si="0"/>
        <v>44485</v>
      </c>
      <c r="F17" s="12">
        <v>44485</v>
      </c>
      <c r="G17" s="5"/>
    </row>
    <row r="18" s="2" customFormat="1" ht="15" customHeight="1" spans="1:7">
      <c r="A18" s="2" t="s">
        <v>7</v>
      </c>
      <c r="B18" s="2" t="s">
        <v>15</v>
      </c>
      <c r="C18" s="2" t="s">
        <v>30</v>
      </c>
      <c r="D18" s="5">
        <v>44306</v>
      </c>
      <c r="E18" s="4">
        <f t="shared" si="0"/>
        <v>44486</v>
      </c>
      <c r="F18" s="12">
        <v>44485</v>
      </c>
      <c r="G18" s="5"/>
    </row>
    <row r="19" s="2" customFormat="1" ht="15" customHeight="1" spans="1:7">
      <c r="A19" s="2" t="s">
        <v>7</v>
      </c>
      <c r="B19" s="2" t="s">
        <v>8</v>
      </c>
      <c r="C19" s="2" t="s">
        <v>31</v>
      </c>
      <c r="D19" s="5">
        <v>44306</v>
      </c>
      <c r="E19" s="4">
        <f t="shared" si="0"/>
        <v>44486</v>
      </c>
      <c r="F19" s="12">
        <v>44485</v>
      </c>
      <c r="G19" s="5"/>
    </row>
    <row r="20" s="2" customFormat="1" ht="15" customHeight="1" spans="1:7">
      <c r="A20" s="2" t="s">
        <v>7</v>
      </c>
      <c r="B20" s="2" t="s">
        <v>32</v>
      </c>
      <c r="C20" s="2" t="s">
        <v>33</v>
      </c>
      <c r="D20" s="5">
        <v>44312</v>
      </c>
      <c r="E20" s="4">
        <f t="shared" si="0"/>
        <v>44492</v>
      </c>
      <c r="F20" s="12">
        <v>44486</v>
      </c>
      <c r="G20" s="5"/>
    </row>
    <row r="21" s="2" customFormat="1" ht="15" customHeight="1" spans="1:7">
      <c r="A21" s="2" t="s">
        <v>7</v>
      </c>
      <c r="B21" s="2" t="s">
        <v>10</v>
      </c>
      <c r="C21" s="2" t="s">
        <v>34</v>
      </c>
      <c r="D21" s="5">
        <v>44309</v>
      </c>
      <c r="E21" s="4">
        <f t="shared" si="0"/>
        <v>44489</v>
      </c>
      <c r="F21" s="12">
        <v>44489</v>
      </c>
      <c r="G21" s="5"/>
    </row>
    <row r="22" s="2" customFormat="1" ht="15" customHeight="1" spans="1:7">
      <c r="A22" s="2" t="s">
        <v>7</v>
      </c>
      <c r="B22" s="2" t="s">
        <v>12</v>
      </c>
      <c r="C22" s="2" t="s">
        <v>35</v>
      </c>
      <c r="D22" s="5">
        <v>44309</v>
      </c>
      <c r="E22" s="4">
        <f t="shared" si="0"/>
        <v>44489</v>
      </c>
      <c r="F22" s="12">
        <v>44489</v>
      </c>
      <c r="G22" s="5"/>
    </row>
    <row r="23" s="2" customFormat="1" ht="15" customHeight="1" spans="1:7">
      <c r="A23" s="2" t="s">
        <v>7</v>
      </c>
      <c r="B23" s="2" t="s">
        <v>10</v>
      </c>
      <c r="C23" s="2" t="s">
        <v>36</v>
      </c>
      <c r="D23" s="5">
        <v>44449</v>
      </c>
      <c r="E23" s="4">
        <f t="shared" si="0"/>
        <v>44629</v>
      </c>
      <c r="F23" s="12">
        <v>44492</v>
      </c>
      <c r="G23" s="5"/>
    </row>
    <row r="24" s="2" customFormat="1" ht="15" customHeight="1" spans="1:7">
      <c r="A24" s="2" t="s">
        <v>7</v>
      </c>
      <c r="B24" s="2" t="s">
        <v>32</v>
      </c>
      <c r="C24" s="2" t="s">
        <v>37</v>
      </c>
      <c r="D24" s="5">
        <v>44313</v>
      </c>
      <c r="E24" s="4">
        <f t="shared" si="0"/>
        <v>44493</v>
      </c>
      <c r="F24" s="12">
        <v>44492</v>
      </c>
      <c r="G24" s="5"/>
    </row>
    <row r="25" s="2" customFormat="1" ht="15" customHeight="1" spans="1:7">
      <c r="A25" s="2" t="s">
        <v>7</v>
      </c>
      <c r="B25" s="2" t="s">
        <v>8</v>
      </c>
      <c r="C25" s="2" t="s">
        <v>38</v>
      </c>
      <c r="D25" s="5">
        <v>44313</v>
      </c>
      <c r="E25" s="4">
        <f t="shared" si="0"/>
        <v>44493</v>
      </c>
      <c r="F25" s="12">
        <v>44493</v>
      </c>
      <c r="G25" s="5"/>
    </row>
    <row r="26" s="2" customFormat="1" ht="15" customHeight="1" spans="1:7">
      <c r="A26" s="2" t="s">
        <v>7</v>
      </c>
      <c r="B26" s="2" t="s">
        <v>39</v>
      </c>
      <c r="C26" s="2" t="s">
        <v>40</v>
      </c>
      <c r="D26" s="5">
        <v>44314</v>
      </c>
      <c r="E26" s="4">
        <f t="shared" si="0"/>
        <v>44494</v>
      </c>
      <c r="F26" s="12">
        <v>44494</v>
      </c>
      <c r="G26" s="5"/>
    </row>
    <row r="27" s="2" customFormat="1" ht="15" customHeight="1" spans="1:6">
      <c r="A27" s="2" t="s">
        <v>7</v>
      </c>
      <c r="B27" s="2" t="s">
        <v>41</v>
      </c>
      <c r="C27" s="2" t="s">
        <v>42</v>
      </c>
      <c r="D27" s="7">
        <v>44408</v>
      </c>
      <c r="E27" s="4">
        <f t="shared" si="0"/>
        <v>44588</v>
      </c>
      <c r="F27" s="12">
        <v>44588</v>
      </c>
    </row>
    <row r="28" s="2" customFormat="1" ht="15" customHeight="1" spans="1:7">
      <c r="A28" s="2" t="s">
        <v>7</v>
      </c>
      <c r="B28" s="2" t="s">
        <v>15</v>
      </c>
      <c r="C28" s="2" t="s">
        <v>43</v>
      </c>
      <c r="D28" s="5">
        <v>44315</v>
      </c>
      <c r="E28" s="4">
        <f t="shared" si="0"/>
        <v>44495</v>
      </c>
      <c r="F28" s="12">
        <v>44495</v>
      </c>
      <c r="G28" s="5"/>
    </row>
    <row r="29" s="2" customFormat="1" ht="15" customHeight="1" spans="1:7">
      <c r="A29" s="2" t="s">
        <v>7</v>
      </c>
      <c r="B29" s="2" t="s">
        <v>12</v>
      </c>
      <c r="C29" s="2" t="s">
        <v>44</v>
      </c>
      <c r="D29" s="5">
        <v>44316</v>
      </c>
      <c r="E29" s="4">
        <f t="shared" si="0"/>
        <v>44496</v>
      </c>
      <c r="F29" s="12">
        <v>44493</v>
      </c>
      <c r="G29" s="5"/>
    </row>
    <row r="30" s="2" customFormat="1" ht="15" customHeight="1" spans="1:7">
      <c r="A30" s="2" t="s">
        <v>7</v>
      </c>
      <c r="B30" s="2" t="s">
        <v>45</v>
      </c>
      <c r="C30" s="2" t="s">
        <v>46</v>
      </c>
      <c r="D30" s="7">
        <v>44401</v>
      </c>
      <c r="E30" s="4">
        <f t="shared" si="0"/>
        <v>44581</v>
      </c>
      <c r="F30" s="12">
        <v>44496</v>
      </c>
      <c r="G30" s="5"/>
    </row>
    <row r="31" s="2" customFormat="1" ht="15" customHeight="1" spans="1:7">
      <c r="A31" s="2" t="s">
        <v>7</v>
      </c>
      <c r="B31" s="2" t="s">
        <v>45</v>
      </c>
      <c r="C31" s="2" t="s">
        <v>47</v>
      </c>
      <c r="D31" s="5">
        <v>44342</v>
      </c>
      <c r="E31" s="4">
        <f t="shared" si="0"/>
        <v>44522</v>
      </c>
      <c r="F31" s="12">
        <v>44522</v>
      </c>
      <c r="G31" s="5"/>
    </row>
    <row r="32" s="2" customFormat="1" ht="15" customHeight="1" spans="1:7">
      <c r="A32" s="2" t="s">
        <v>7</v>
      </c>
      <c r="B32" s="2" t="s">
        <v>8</v>
      </c>
      <c r="C32" s="2" t="s">
        <v>48</v>
      </c>
      <c r="D32" s="5">
        <v>44322</v>
      </c>
      <c r="E32" s="4">
        <f t="shared" si="0"/>
        <v>44502</v>
      </c>
      <c r="F32" s="12">
        <v>44502</v>
      </c>
      <c r="G32" s="5"/>
    </row>
    <row r="33" s="2" customFormat="1" ht="15" customHeight="1" spans="1:7">
      <c r="A33" s="2" t="s">
        <v>7</v>
      </c>
      <c r="B33" s="2" t="s">
        <v>8</v>
      </c>
      <c r="C33" s="2" t="s">
        <v>49</v>
      </c>
      <c r="D33" s="5">
        <v>44323</v>
      </c>
      <c r="E33" s="4">
        <f t="shared" si="0"/>
        <v>44503</v>
      </c>
      <c r="F33" s="12">
        <v>44503</v>
      </c>
      <c r="G33" s="5"/>
    </row>
    <row r="34" s="2" customFormat="1" ht="15" customHeight="1" spans="1:7">
      <c r="A34" s="2" t="s">
        <v>7</v>
      </c>
      <c r="B34" s="2" t="s">
        <v>12</v>
      </c>
      <c r="C34" s="2" t="s">
        <v>50</v>
      </c>
      <c r="D34" s="5">
        <v>44326</v>
      </c>
      <c r="E34" s="4">
        <f t="shared" si="0"/>
        <v>44506</v>
      </c>
      <c r="F34" s="12">
        <v>44506</v>
      </c>
      <c r="G34" s="5"/>
    </row>
    <row r="35" s="2" customFormat="1" ht="15" customHeight="1" spans="1:7">
      <c r="A35" s="2" t="s">
        <v>7</v>
      </c>
      <c r="B35" s="2" t="s">
        <v>12</v>
      </c>
      <c r="C35" s="2" t="s">
        <v>51</v>
      </c>
      <c r="D35" s="5">
        <v>44329</v>
      </c>
      <c r="E35" s="4">
        <f t="shared" ref="E35:E64" si="1">D35+180</f>
        <v>44509</v>
      </c>
      <c r="F35" s="12">
        <v>44509</v>
      </c>
      <c r="G35" s="5"/>
    </row>
    <row r="36" s="2" customFormat="1" ht="15" customHeight="1" spans="1:7">
      <c r="A36" s="2" t="s">
        <v>7</v>
      </c>
      <c r="B36" s="2" t="s">
        <v>10</v>
      </c>
      <c r="C36" s="2" t="s">
        <v>52</v>
      </c>
      <c r="D36" s="5">
        <v>44329</v>
      </c>
      <c r="E36" s="4">
        <f t="shared" si="1"/>
        <v>44509</v>
      </c>
      <c r="F36" s="12">
        <v>44509</v>
      </c>
      <c r="G36" s="5"/>
    </row>
    <row r="37" s="2" customFormat="1" ht="15" customHeight="1" spans="1:7">
      <c r="A37" s="2" t="s">
        <v>7</v>
      </c>
      <c r="B37" s="2" t="s">
        <v>17</v>
      </c>
      <c r="C37" s="2" t="s">
        <v>53</v>
      </c>
      <c r="D37" s="5">
        <v>44330</v>
      </c>
      <c r="E37" s="4">
        <f t="shared" si="1"/>
        <v>44510</v>
      </c>
      <c r="F37" s="12">
        <v>44510</v>
      </c>
      <c r="G37" s="5"/>
    </row>
    <row r="38" s="2" customFormat="1" ht="15" customHeight="1" spans="1:7">
      <c r="A38" s="2" t="s">
        <v>7</v>
      </c>
      <c r="B38" s="2" t="s">
        <v>8</v>
      </c>
      <c r="C38" s="8" t="s">
        <v>54</v>
      </c>
      <c r="D38" s="5">
        <v>44337</v>
      </c>
      <c r="E38" s="4">
        <f t="shared" si="1"/>
        <v>44517</v>
      </c>
      <c r="F38" s="12">
        <v>44516</v>
      </c>
      <c r="G38" s="5"/>
    </row>
    <row r="39" s="2" customFormat="1" ht="15" customHeight="1" spans="1:7">
      <c r="A39" s="2" t="s">
        <v>7</v>
      </c>
      <c r="B39" s="2" t="s">
        <v>55</v>
      </c>
      <c r="C39" s="2" t="s">
        <v>56</v>
      </c>
      <c r="D39" s="5">
        <v>44341</v>
      </c>
      <c r="E39" s="4">
        <f t="shared" si="1"/>
        <v>44521</v>
      </c>
      <c r="F39" s="12">
        <v>44520</v>
      </c>
      <c r="G39" s="5"/>
    </row>
    <row r="40" s="2" customFormat="1" ht="15" customHeight="1" spans="1:7">
      <c r="A40" s="2" t="s">
        <v>7</v>
      </c>
      <c r="B40" s="2" t="s">
        <v>17</v>
      </c>
      <c r="C40" s="2" t="s">
        <v>57</v>
      </c>
      <c r="D40" s="5">
        <v>44340</v>
      </c>
      <c r="E40" s="4">
        <f t="shared" si="1"/>
        <v>44520</v>
      </c>
      <c r="F40" s="12">
        <v>44520</v>
      </c>
      <c r="G40" s="5"/>
    </row>
    <row r="41" s="2" customFormat="1" ht="15" customHeight="1" spans="1:7">
      <c r="A41" s="2" t="s">
        <v>7</v>
      </c>
      <c r="B41" s="2" t="s">
        <v>58</v>
      </c>
      <c r="C41" s="2" t="s">
        <v>59</v>
      </c>
      <c r="D41" s="5">
        <v>44341</v>
      </c>
      <c r="E41" s="4">
        <f t="shared" si="1"/>
        <v>44521</v>
      </c>
      <c r="F41" s="12">
        <v>44521</v>
      </c>
      <c r="G41" s="5"/>
    </row>
    <row r="42" s="2" customFormat="1" ht="15" customHeight="1" spans="1:7">
      <c r="A42" s="2" t="s">
        <v>7</v>
      </c>
      <c r="B42" s="2" t="s">
        <v>10</v>
      </c>
      <c r="C42" s="2" t="s">
        <v>60</v>
      </c>
      <c r="D42" s="5">
        <v>44342</v>
      </c>
      <c r="E42" s="4">
        <f t="shared" si="1"/>
        <v>44522</v>
      </c>
      <c r="F42" s="12">
        <v>44522</v>
      </c>
      <c r="G42" s="5"/>
    </row>
    <row r="43" s="2" customFormat="1" ht="15" customHeight="1" spans="1:7">
      <c r="A43" s="2" t="s">
        <v>7</v>
      </c>
      <c r="B43" s="2" t="s">
        <v>39</v>
      </c>
      <c r="C43" s="2" t="s">
        <v>61</v>
      </c>
      <c r="D43" s="5">
        <v>44343</v>
      </c>
      <c r="E43" s="4">
        <f t="shared" si="1"/>
        <v>44523</v>
      </c>
      <c r="F43" s="12">
        <v>44522</v>
      </c>
      <c r="G43" s="5"/>
    </row>
    <row r="44" s="2" customFormat="1" ht="15" customHeight="1" spans="1:7">
      <c r="A44" s="2" t="s">
        <v>7</v>
      </c>
      <c r="B44" s="2" t="s">
        <v>12</v>
      </c>
      <c r="C44" s="2" t="s">
        <v>62</v>
      </c>
      <c r="D44" s="5">
        <v>44343</v>
      </c>
      <c r="E44" s="4">
        <f t="shared" si="1"/>
        <v>44523</v>
      </c>
      <c r="F44" s="12">
        <v>44523</v>
      </c>
      <c r="G44" s="5"/>
    </row>
    <row r="45" s="2" customFormat="1" ht="15" customHeight="1" spans="1:7">
      <c r="A45" s="2" t="s">
        <v>7</v>
      </c>
      <c r="B45" s="2" t="s">
        <v>24</v>
      </c>
      <c r="C45" s="2" t="s">
        <v>63</v>
      </c>
      <c r="D45" s="7">
        <v>44384</v>
      </c>
      <c r="E45" s="4">
        <f t="shared" si="1"/>
        <v>44564</v>
      </c>
      <c r="F45" s="13">
        <v>44564</v>
      </c>
      <c r="G45" s="5"/>
    </row>
    <row r="46" s="2" customFormat="1" ht="15" customHeight="1" spans="1:7">
      <c r="A46" s="2" t="s">
        <v>7</v>
      </c>
      <c r="B46" s="2" t="s">
        <v>41</v>
      </c>
      <c r="C46" s="2" t="s">
        <v>64</v>
      </c>
      <c r="D46" s="7">
        <v>44400</v>
      </c>
      <c r="E46" s="4">
        <f t="shared" si="1"/>
        <v>44580</v>
      </c>
      <c r="F46" s="12">
        <v>44580</v>
      </c>
      <c r="G46" s="5"/>
    </row>
    <row r="47" s="2" customFormat="1" ht="15" customHeight="1" spans="1:7">
      <c r="A47" s="2" t="s">
        <v>7</v>
      </c>
      <c r="B47" s="2" t="s">
        <v>65</v>
      </c>
      <c r="C47" s="2" t="s">
        <v>66</v>
      </c>
      <c r="D47" s="5">
        <v>44347</v>
      </c>
      <c r="E47" s="4">
        <f t="shared" si="1"/>
        <v>44527</v>
      </c>
      <c r="F47" s="12">
        <v>44527</v>
      </c>
      <c r="G47" s="5"/>
    </row>
    <row r="48" s="2" customFormat="1" ht="15" customHeight="1" spans="1:7">
      <c r="A48" s="2" t="s">
        <v>7</v>
      </c>
      <c r="B48" s="2" t="s">
        <v>15</v>
      </c>
      <c r="C48" s="2" t="s">
        <v>67</v>
      </c>
      <c r="D48" s="5" t="s">
        <v>68</v>
      </c>
      <c r="E48" s="4" t="e">
        <f t="shared" si="1"/>
        <v>#VALUE!</v>
      </c>
      <c r="F48" s="12">
        <v>44527</v>
      </c>
      <c r="G48" s="5" t="s">
        <v>69</v>
      </c>
    </row>
    <row r="49" s="2" customFormat="1" ht="15" customHeight="1" spans="1:7">
      <c r="A49" s="2" t="s">
        <v>7</v>
      </c>
      <c r="B49" s="2" t="s">
        <v>45</v>
      </c>
      <c r="C49" s="2" t="s">
        <v>70</v>
      </c>
      <c r="D49" s="5">
        <v>44349</v>
      </c>
      <c r="E49" s="4">
        <f t="shared" si="1"/>
        <v>44529</v>
      </c>
      <c r="F49" s="12">
        <v>44527</v>
      </c>
      <c r="G49" s="5"/>
    </row>
    <row r="50" s="2" customFormat="1" ht="15" customHeight="1" spans="1:7">
      <c r="A50" s="2" t="s">
        <v>7</v>
      </c>
      <c r="B50" s="2" t="s">
        <v>71</v>
      </c>
      <c r="C50" s="2" t="s">
        <v>72</v>
      </c>
      <c r="D50" s="7">
        <v>44401</v>
      </c>
      <c r="E50" s="4">
        <f t="shared" si="1"/>
        <v>44581</v>
      </c>
      <c r="F50" s="12">
        <v>44581</v>
      </c>
      <c r="G50" s="5"/>
    </row>
    <row r="51" s="2" customFormat="1" ht="15" customHeight="1" spans="1:7">
      <c r="A51" s="2" t="s">
        <v>7</v>
      </c>
      <c r="B51" s="2" t="s">
        <v>73</v>
      </c>
      <c r="C51" s="2" t="s">
        <v>74</v>
      </c>
      <c r="D51" s="5">
        <v>44348</v>
      </c>
      <c r="E51" s="4">
        <f t="shared" si="1"/>
        <v>44528</v>
      </c>
      <c r="F51" s="12">
        <v>44527</v>
      </c>
      <c r="G51" s="5"/>
    </row>
    <row r="52" s="3" customFormat="1" ht="15" customHeight="1" spans="1:7">
      <c r="A52" s="3" t="s">
        <v>7</v>
      </c>
      <c r="B52" s="3" t="s">
        <v>10</v>
      </c>
      <c r="C52" s="3" t="s">
        <v>75</v>
      </c>
      <c r="D52" s="9">
        <v>44363</v>
      </c>
      <c r="E52" s="4">
        <f t="shared" si="1"/>
        <v>44543</v>
      </c>
      <c r="F52" s="14">
        <v>44529</v>
      </c>
      <c r="G52" s="4"/>
    </row>
    <row r="53" s="2" customFormat="1" ht="15" customHeight="1" spans="1:7">
      <c r="A53" s="2" t="s">
        <v>7</v>
      </c>
      <c r="B53" s="2" t="s">
        <v>8</v>
      </c>
      <c r="C53" s="2" t="s">
        <v>76</v>
      </c>
      <c r="D53" s="5">
        <v>44354</v>
      </c>
      <c r="E53" s="4">
        <f t="shared" si="1"/>
        <v>44534</v>
      </c>
      <c r="F53" s="12">
        <v>44529</v>
      </c>
      <c r="G53" s="5"/>
    </row>
    <row r="54" s="2" customFormat="1" ht="15" customHeight="1" spans="1:7">
      <c r="A54" s="2" t="s">
        <v>7</v>
      </c>
      <c r="B54" s="2" t="s">
        <v>12</v>
      </c>
      <c r="C54" s="2" t="s">
        <v>77</v>
      </c>
      <c r="D54" s="5">
        <v>44350</v>
      </c>
      <c r="E54" s="4">
        <f t="shared" si="1"/>
        <v>44530</v>
      </c>
      <c r="F54" s="12">
        <v>44529</v>
      </c>
      <c r="G54" s="5"/>
    </row>
    <row r="55" s="2" customFormat="1" ht="15" customHeight="1" spans="1:7">
      <c r="A55" s="2" t="s">
        <v>7</v>
      </c>
      <c r="B55" s="2" t="s">
        <v>8</v>
      </c>
      <c r="C55" s="2" t="s">
        <v>78</v>
      </c>
      <c r="D55" s="5">
        <v>44354</v>
      </c>
      <c r="E55" s="4">
        <f t="shared" si="1"/>
        <v>44534</v>
      </c>
      <c r="F55" s="12">
        <v>44534</v>
      </c>
      <c r="G55" s="5"/>
    </row>
    <row r="56" s="2" customFormat="1" ht="15" customHeight="1" spans="1:7">
      <c r="A56" s="2" t="s">
        <v>7</v>
      </c>
      <c r="B56" s="2" t="s">
        <v>39</v>
      </c>
      <c r="C56" s="2" t="s">
        <v>79</v>
      </c>
      <c r="D56" s="7">
        <v>44375</v>
      </c>
      <c r="E56" s="4">
        <f t="shared" si="1"/>
        <v>44555</v>
      </c>
      <c r="F56" s="12">
        <v>44555</v>
      </c>
      <c r="G56" s="5"/>
    </row>
    <row r="57" s="2" customFormat="1" spans="1:7">
      <c r="A57" s="2" t="s">
        <v>7</v>
      </c>
      <c r="B57" s="2" t="s">
        <v>15</v>
      </c>
      <c r="C57" s="2" t="s">
        <v>80</v>
      </c>
      <c r="D57" s="5">
        <v>44355</v>
      </c>
      <c r="E57" s="4">
        <f t="shared" si="1"/>
        <v>44535</v>
      </c>
      <c r="F57" s="12">
        <v>44534</v>
      </c>
      <c r="G57" s="5"/>
    </row>
    <row r="58" s="2" customFormat="1" ht="15" customHeight="1" spans="1:7">
      <c r="A58" s="2" t="s">
        <v>7</v>
      </c>
      <c r="B58" s="2" t="s">
        <v>15</v>
      </c>
      <c r="C58" s="2" t="s">
        <v>81</v>
      </c>
      <c r="D58" s="5">
        <v>44306</v>
      </c>
      <c r="E58" s="4">
        <f t="shared" si="1"/>
        <v>44486</v>
      </c>
      <c r="F58" s="12">
        <v>44357</v>
      </c>
      <c r="G58" s="5" t="s">
        <v>82</v>
      </c>
    </row>
    <row r="59" s="2" customFormat="1" ht="15" customHeight="1" spans="1:7">
      <c r="A59" s="2" t="s">
        <v>7</v>
      </c>
      <c r="B59" s="2" t="s">
        <v>65</v>
      </c>
      <c r="C59" s="2" t="s">
        <v>83</v>
      </c>
      <c r="D59" s="5">
        <v>44329</v>
      </c>
      <c r="E59" s="4">
        <f t="shared" si="1"/>
        <v>44509</v>
      </c>
      <c r="F59" s="12">
        <v>44357</v>
      </c>
      <c r="G59" s="5" t="s">
        <v>82</v>
      </c>
    </row>
    <row r="60" s="2" customFormat="1" ht="15" customHeight="1" spans="1:7">
      <c r="A60" s="2" t="s">
        <v>7</v>
      </c>
      <c r="B60" s="2" t="s">
        <v>15</v>
      </c>
      <c r="C60" s="2" t="s">
        <v>84</v>
      </c>
      <c r="D60" s="5">
        <v>44341</v>
      </c>
      <c r="E60" s="4">
        <f t="shared" si="1"/>
        <v>44521</v>
      </c>
      <c r="F60" s="12">
        <v>44357</v>
      </c>
      <c r="G60" s="5" t="s">
        <v>82</v>
      </c>
    </row>
    <row r="61" s="2" customFormat="1" ht="15" customHeight="1" spans="1:7">
      <c r="A61" s="2" t="s">
        <v>7</v>
      </c>
      <c r="B61" s="2" t="s">
        <v>65</v>
      </c>
      <c r="C61" s="2" t="s">
        <v>85</v>
      </c>
      <c r="D61" s="5">
        <v>44349</v>
      </c>
      <c r="E61" s="4">
        <f t="shared" si="1"/>
        <v>44529</v>
      </c>
      <c r="F61" s="12">
        <v>44357</v>
      </c>
      <c r="G61" s="5" t="s">
        <v>82</v>
      </c>
    </row>
    <row r="62" s="2" customFormat="1" ht="15" customHeight="1" spans="1:7">
      <c r="A62" s="2" t="s">
        <v>7</v>
      </c>
      <c r="B62" s="2" t="s">
        <v>10</v>
      </c>
      <c r="C62" s="2" t="s">
        <v>86</v>
      </c>
      <c r="D62" s="5">
        <v>44350</v>
      </c>
      <c r="E62" s="4">
        <f t="shared" si="1"/>
        <v>44530</v>
      </c>
      <c r="F62" s="12">
        <v>44357</v>
      </c>
      <c r="G62" s="5" t="s">
        <v>82</v>
      </c>
    </row>
    <row r="63" s="2" customFormat="1" ht="15" customHeight="1" spans="1:7">
      <c r="A63" s="2" t="s">
        <v>7</v>
      </c>
      <c r="B63" s="2" t="s">
        <v>17</v>
      </c>
      <c r="C63" s="2" t="s">
        <v>87</v>
      </c>
      <c r="D63" s="5">
        <v>44306</v>
      </c>
      <c r="E63" s="4">
        <f t="shared" si="1"/>
        <v>44486</v>
      </c>
      <c r="F63" s="12">
        <v>44485</v>
      </c>
      <c r="G63" s="5"/>
    </row>
    <row r="64" s="2" customFormat="1" ht="15" customHeight="1" spans="1:7">
      <c r="A64" s="2" t="s">
        <v>7</v>
      </c>
      <c r="B64" s="2" t="s">
        <v>17</v>
      </c>
      <c r="C64" s="2" t="s">
        <v>88</v>
      </c>
      <c r="D64" s="5">
        <v>44356</v>
      </c>
      <c r="E64" s="4">
        <f t="shared" si="1"/>
        <v>44536</v>
      </c>
      <c r="F64" s="12">
        <v>44536</v>
      </c>
      <c r="G64" s="5"/>
    </row>
    <row r="65" s="2" customFormat="1" spans="5:7">
      <c r="E65" s="4"/>
      <c r="G65" s="5"/>
    </row>
    <row r="1048532" s="2" customFormat="1" spans="5:7">
      <c r="E1048532" s="4"/>
      <c r="G1048532" s="5"/>
    </row>
    <row r="1048533" s="2" customFormat="1" spans="5:7">
      <c r="E1048533" s="4"/>
      <c r="G1048533" s="5"/>
    </row>
    <row r="1048534" s="2" customFormat="1" spans="5:7">
      <c r="E1048534" s="4"/>
      <c r="G1048534" s="5"/>
    </row>
    <row r="1048535" s="2" customFormat="1" spans="5:7">
      <c r="E1048535" s="4"/>
      <c r="G1048535" s="5"/>
    </row>
    <row r="1048536" s="2" customFormat="1" spans="5:7">
      <c r="E1048536" s="4"/>
      <c r="G1048536" s="5"/>
    </row>
    <row r="1048537" s="2" customFormat="1" spans="5:7">
      <c r="E1048537" s="4"/>
      <c r="G1048537" s="5"/>
    </row>
    <row r="1048538" s="2" customFormat="1" spans="5:7">
      <c r="E1048538" s="4"/>
      <c r="G1048538" s="5"/>
    </row>
    <row r="1048539" s="2" customFormat="1" spans="5:7">
      <c r="E1048539" s="4"/>
      <c r="G1048539" s="5"/>
    </row>
    <row r="1048540" s="2" customFormat="1" spans="5:7">
      <c r="E1048540" s="4"/>
      <c r="G1048540" s="5"/>
    </row>
    <row r="1048541" s="2" customFormat="1" spans="5:7">
      <c r="E1048541" s="4"/>
      <c r="G1048541" s="5"/>
    </row>
    <row r="1048542" s="2" customFormat="1" spans="5:7">
      <c r="E1048542" s="4"/>
      <c r="G1048542" s="5"/>
    </row>
    <row r="1048543" s="2" customFormat="1" spans="5:7">
      <c r="E1048543" s="4"/>
      <c r="G1048543" s="5"/>
    </row>
    <row r="1048544" s="2" customFormat="1" spans="5:7">
      <c r="E1048544" s="4"/>
      <c r="G1048544" s="5"/>
    </row>
    <row r="1048545" s="2" customFormat="1" spans="5:7">
      <c r="E1048545" s="4"/>
      <c r="G1048545" s="5"/>
    </row>
    <row r="1048546" s="2" customFormat="1" spans="5:7">
      <c r="E1048546" s="4"/>
      <c r="G1048546" s="5"/>
    </row>
    <row r="1048547" s="2" customFormat="1" spans="5:7">
      <c r="E1048547" s="4"/>
      <c r="G1048547" s="5"/>
    </row>
    <row r="1048548" s="2" customFormat="1" spans="5:7">
      <c r="E1048548" s="4"/>
      <c r="G1048548" s="5"/>
    </row>
    <row r="1048549" customFormat="1" spans="5:7">
      <c r="E1048549" s="15"/>
      <c r="G1048549" s="16"/>
    </row>
    <row r="1048550" customFormat="1" spans="5:7">
      <c r="E1048550" s="15"/>
      <c r="G1048550" s="16"/>
    </row>
    <row r="1048551" customFormat="1" spans="5:7">
      <c r="E1048551" s="15"/>
      <c r="G1048551" s="16"/>
    </row>
    <row r="1048552" customFormat="1" spans="5:7">
      <c r="E1048552" s="15"/>
      <c r="G1048552" s="16"/>
    </row>
    <row r="1048553" customFormat="1" spans="5:7">
      <c r="E1048553" s="15"/>
      <c r="G1048553" s="16"/>
    </row>
    <row r="1048554" customFormat="1" spans="5:7">
      <c r="E1048554" s="15"/>
      <c r="G1048554" s="16"/>
    </row>
    <row r="1048555" customFormat="1" spans="5:7">
      <c r="E1048555" s="15"/>
      <c r="G1048555" s="16"/>
    </row>
    <row r="1048556" customFormat="1" spans="5:7">
      <c r="E1048556" s="15"/>
      <c r="G1048556" s="16"/>
    </row>
    <row r="1048557" customFormat="1" spans="5:7">
      <c r="E1048557" s="15"/>
      <c r="G1048557" s="16"/>
    </row>
    <row r="1048558" customFormat="1" spans="5:7">
      <c r="E1048558" s="15"/>
      <c r="G1048558" s="16"/>
    </row>
    <row r="1048559" customFormat="1" spans="5:7">
      <c r="E1048559" s="15"/>
      <c r="G1048559" s="16"/>
    </row>
    <row r="1048560" customFormat="1" spans="5:7">
      <c r="E1048560" s="15"/>
      <c r="G1048560" s="16"/>
    </row>
    <row r="1048561" customFormat="1" spans="5:7">
      <c r="E1048561" s="15"/>
      <c r="G1048561" s="16"/>
    </row>
    <row r="1048562" customFormat="1" spans="5:7">
      <c r="E1048562" s="15"/>
      <c r="G1048562" s="16"/>
    </row>
    <row r="1048563" customFormat="1" spans="5:7">
      <c r="E1048563" s="15"/>
      <c r="G1048563" s="16"/>
    </row>
    <row r="1048564" customFormat="1" spans="5:7">
      <c r="E1048564" s="15"/>
      <c r="G1048564" s="16"/>
    </row>
    <row r="1048565" customFormat="1" spans="5:7">
      <c r="E1048565" s="15"/>
      <c r="G1048565" s="16"/>
    </row>
    <row r="1048566" customFormat="1" spans="5:7">
      <c r="E1048566" s="15"/>
      <c r="G1048566" s="16"/>
    </row>
    <row r="1048567" customFormat="1" spans="5:7">
      <c r="E1048567" s="15"/>
      <c r="G1048567" s="16"/>
    </row>
    <row r="1048568" customFormat="1" spans="5:7">
      <c r="E1048568" s="15"/>
      <c r="G1048568" s="16"/>
    </row>
    <row r="1048569" customFormat="1" spans="5:7">
      <c r="E1048569" s="15"/>
      <c r="G1048569" s="16"/>
    </row>
    <row r="1048570" customFormat="1" spans="5:7">
      <c r="E1048570" s="15"/>
      <c r="G1048570" s="16"/>
    </row>
  </sheetData>
  <autoFilter ref="A1:G64"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mhc5</dc:creator>
  <dcterms:created xsi:type="dcterms:W3CDTF">2021-11-13T01:54:00Z</dcterms:created>
  <dcterms:modified xsi:type="dcterms:W3CDTF">2021-11-12T10:55:08Z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