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3715" windowHeight="9795" activeTab="1"/>
  </bookViews>
  <sheets>
    <sheet name="기획 스터디1" sheetId="1" r:id="rId1"/>
    <sheet name="기획 스터디2" sheetId="3" r:id="rId2"/>
    <sheet name="게임 분석및 제작" sheetId="2" r:id="rId3"/>
  </sheets>
  <definedNames>
    <definedName name="맨왼쪽">'기획 스터디1'!$H$20</definedName>
    <definedName name="맨윗줄">'기획 스터디1'!$A$2:$D$22</definedName>
    <definedName name="오른쪽">'기획 스터디1'!$K$25:$N$36</definedName>
    <definedName name="왼쪽">'기획 스터디1'!$A$2:$D$22</definedName>
    <definedName name="중앙1">'기획 스터디1'!$K$2:$N$17</definedName>
    <definedName name="중앙2">'기획 스터디1'!$A$26:$D$41</definedName>
  </definedNames>
  <calcPr calcId="125725"/>
</workbook>
</file>

<file path=xl/calcChain.xml><?xml version="1.0" encoding="utf-8"?>
<calcChain xmlns="http://schemas.openxmlformats.org/spreadsheetml/2006/main">
  <c r="E11" i="2"/>
  <c r="E19"/>
  <c r="J19"/>
  <c r="O19"/>
  <c r="T19"/>
  <c r="E20"/>
  <c r="J20"/>
  <c r="O20"/>
  <c r="T20"/>
  <c r="E21"/>
  <c r="J21"/>
  <c r="O21"/>
  <c r="T21"/>
  <c r="E22"/>
  <c r="J22"/>
  <c r="O22"/>
  <c r="T22"/>
  <c r="E23"/>
  <c r="J23"/>
  <c r="O23"/>
  <c r="T23"/>
  <c r="E24"/>
  <c r="J24"/>
  <c r="O24"/>
  <c r="T24"/>
  <c r="E25"/>
  <c r="J25"/>
  <c r="O25"/>
  <c r="T25"/>
  <c r="E26"/>
  <c r="J26"/>
  <c r="O26"/>
  <c r="T26"/>
  <c r="E27"/>
  <c r="J27"/>
  <c r="O27"/>
  <c r="T27"/>
  <c r="E28"/>
  <c r="J28"/>
  <c r="O28"/>
  <c r="T28"/>
  <c r="E29"/>
  <c r="J29"/>
  <c r="O29"/>
  <c r="T29"/>
  <c r="E7"/>
  <c r="J5"/>
  <c r="O5"/>
  <c r="T5"/>
  <c r="J6"/>
  <c r="O6"/>
  <c r="T6"/>
  <c r="J7"/>
  <c r="O7"/>
  <c r="T7"/>
  <c r="J8"/>
  <c r="O8"/>
  <c r="T8"/>
  <c r="J9"/>
  <c r="O9"/>
  <c r="T9"/>
  <c r="J10"/>
  <c r="O10"/>
  <c r="T10"/>
  <c r="J11"/>
  <c r="O11"/>
  <c r="T11"/>
  <c r="J12"/>
  <c r="O12"/>
  <c r="T12"/>
  <c r="J13"/>
  <c r="O13"/>
  <c r="T13"/>
  <c r="J14"/>
  <c r="O14"/>
  <c r="T14"/>
  <c r="J15"/>
  <c r="O15"/>
  <c r="T15"/>
  <c r="E6"/>
  <c r="E8"/>
  <c r="E9"/>
  <c r="E10"/>
  <c r="E12"/>
  <c r="E13"/>
  <c r="E14"/>
  <c r="E15"/>
  <c r="E5"/>
</calcChain>
</file>

<file path=xl/sharedStrings.xml><?xml version="1.0" encoding="utf-8"?>
<sst xmlns="http://schemas.openxmlformats.org/spreadsheetml/2006/main" count="208" uniqueCount="99">
  <si>
    <t>홈키</t>
    <phoneticPr fontId="1" type="noConversion"/>
  </si>
  <si>
    <t>어디 있든 홈으로 되돌아 온다</t>
    <phoneticPr fontId="1" type="noConversion"/>
  </si>
  <si>
    <t>바퀴</t>
    <phoneticPr fontId="1" type="noConversion"/>
  </si>
  <si>
    <t>게임 한판당 한 개씩 소모된다</t>
    <phoneticPr fontId="1" type="noConversion"/>
  </si>
  <si>
    <t>10분마다 하나씩 충전 된다</t>
    <phoneticPr fontId="1" type="noConversion"/>
  </si>
  <si>
    <t>친구에게 선물받을시 하나씩 충전된다</t>
    <phoneticPr fontId="1" type="noConversion"/>
  </si>
  <si>
    <t>카카오톡의 다른 친구에게 게임을 추천할 시 하나씩 충전된다</t>
    <phoneticPr fontId="1" type="noConversion"/>
  </si>
  <si>
    <t>+(바퀴 옆)</t>
    <phoneticPr fontId="1" type="noConversion"/>
  </si>
  <si>
    <t>트로피</t>
    <phoneticPr fontId="1" type="noConversion"/>
  </si>
  <si>
    <t>초록차</t>
    <phoneticPr fontId="1" type="noConversion"/>
  </si>
  <si>
    <t>검은차</t>
    <phoneticPr fontId="1" type="noConversion"/>
  </si>
  <si>
    <t>빨강차</t>
    <phoneticPr fontId="1" type="noConversion"/>
  </si>
  <si>
    <t>파랑차</t>
    <phoneticPr fontId="1" type="noConversion"/>
  </si>
  <si>
    <t>연두차</t>
    <phoneticPr fontId="1" type="noConversion"/>
  </si>
  <si>
    <t>라이벌차</t>
    <phoneticPr fontId="1" type="noConversion"/>
  </si>
  <si>
    <t>회색차</t>
    <phoneticPr fontId="1" type="noConversion"/>
  </si>
  <si>
    <t>버스</t>
    <phoneticPr fontId="1" type="noConversion"/>
  </si>
  <si>
    <t>주황차</t>
    <phoneticPr fontId="1" type="noConversion"/>
  </si>
  <si>
    <t>배달차</t>
    <phoneticPr fontId="1" type="noConversion"/>
  </si>
  <si>
    <t>흰차</t>
    <phoneticPr fontId="1" type="noConversion"/>
  </si>
  <si>
    <t>차 종류</t>
    <phoneticPr fontId="1" type="noConversion"/>
  </si>
  <si>
    <t>속도</t>
    <phoneticPr fontId="1" type="noConversion"/>
  </si>
  <si>
    <t>감속</t>
    <phoneticPr fontId="1" type="noConversion"/>
  </si>
  <si>
    <t>감소된 값</t>
    <phoneticPr fontId="1" type="noConversion"/>
  </si>
  <si>
    <t>1차 시도</t>
    <phoneticPr fontId="1" type="noConversion"/>
  </si>
  <si>
    <t>2차 시도</t>
    <phoneticPr fontId="1" type="noConversion"/>
  </si>
  <si>
    <t>4차 시도</t>
    <phoneticPr fontId="1" type="noConversion"/>
  </si>
  <si>
    <t>3차 시도</t>
    <phoneticPr fontId="1" type="noConversion"/>
  </si>
  <si>
    <t>뒤에서 바로 부딪 쳤을 때</t>
    <phoneticPr fontId="1" type="noConversion"/>
  </si>
  <si>
    <t>옆에서 부딪 쳤을 때</t>
    <phoneticPr fontId="1" type="noConversion"/>
  </si>
  <si>
    <t>바퀴를 살 수 있다</t>
    <phoneticPr fontId="1" type="noConversion"/>
  </si>
  <si>
    <t>골드를 살 수 있다</t>
    <phoneticPr fontId="1" type="noConversion"/>
  </si>
  <si>
    <t>자동차를 살 수 있다</t>
    <phoneticPr fontId="1" type="noConversion"/>
  </si>
  <si>
    <t>캐릭터를 살 수 있다</t>
    <phoneticPr fontId="1" type="noConversion"/>
  </si>
  <si>
    <t>+(트로피옆)</t>
    <phoneticPr fontId="1" type="noConversion"/>
  </si>
  <si>
    <t>현찰로 트로피를 살 수 있다</t>
    <phoneticPr fontId="1" type="noConversion"/>
  </si>
  <si>
    <t>트로피로 바퀴를 살 수 있다</t>
    <phoneticPr fontId="1" type="noConversion"/>
  </si>
  <si>
    <t>골드</t>
    <phoneticPr fontId="1" type="noConversion"/>
  </si>
  <si>
    <t>아이템을 살 수 있다</t>
    <phoneticPr fontId="1" type="noConversion"/>
  </si>
  <si>
    <t>자동차의 업그레이드를 할 수 있다</t>
    <phoneticPr fontId="1" type="noConversion"/>
  </si>
  <si>
    <t>+(골드옆)</t>
    <phoneticPr fontId="1" type="noConversion"/>
  </si>
  <si>
    <t>트로피로 골드를 살 수 있다</t>
    <phoneticPr fontId="1" type="noConversion"/>
  </si>
  <si>
    <t>맨 윗 줄</t>
    <phoneticPr fontId="1" type="noConversion"/>
  </si>
  <si>
    <t>전국민랭킹</t>
    <phoneticPr fontId="1" type="noConversion"/>
  </si>
  <si>
    <t>1위~4위 까지는 은색 심볼 표시가 있다</t>
    <phoneticPr fontId="1" type="noConversion"/>
  </si>
  <si>
    <t>타임 어택</t>
    <phoneticPr fontId="1" type="noConversion"/>
  </si>
  <si>
    <t>카카오톡 친구중 타임어택 모드의 순위를 표시해 준다</t>
    <phoneticPr fontId="1" type="noConversion"/>
  </si>
  <si>
    <t>주간순위</t>
    <phoneticPr fontId="1" type="noConversion"/>
  </si>
  <si>
    <t>다함께 차차차를 하고있는 모든 유저와 경쟁을 한다</t>
    <phoneticPr fontId="1" type="noConversion"/>
  </si>
  <si>
    <t>모든 유저의 클래스를 나누어 클래스 끼리 경쟁하게 한다</t>
    <phoneticPr fontId="1" type="noConversion"/>
  </si>
  <si>
    <t>클래스는 매주 목요일에 조정되며 7회 차까지 조정한다, 클래스 점수는 초기화 된다</t>
    <phoneticPr fontId="1" type="noConversion"/>
  </si>
  <si>
    <t>클래스 조정이 7회차 까지 끝나는 목요일 정오에 전국민랭킹을 초기화 시킨다</t>
    <phoneticPr fontId="1" type="noConversion"/>
  </si>
  <si>
    <t>클래스 조정으로 받은 포인트는 &lt;포인트사용&gt;을 통해 사용할 수 있다</t>
    <phoneticPr fontId="1" type="noConversion"/>
  </si>
  <si>
    <t>클래스는 아이언-브론즈-실버-골드-플레티넘-다이아몬드-레전드가 있다</t>
    <phoneticPr fontId="1" type="noConversion"/>
  </si>
  <si>
    <t xml:space="preserve">카카오톡 친구중 각 모드에서의 점수로 순위를 정한다 </t>
    <phoneticPr fontId="1" type="noConversion"/>
  </si>
  <si>
    <t>1위~4위까지는 은색 심볼을 프로필 사진 옆에 표시 한다</t>
    <phoneticPr fontId="1" type="noConversion"/>
  </si>
  <si>
    <t>주행순위</t>
    <phoneticPr fontId="1" type="noConversion"/>
  </si>
  <si>
    <t>주행점수로 등수를 매긴다</t>
    <phoneticPr fontId="1" type="noConversion"/>
  </si>
  <si>
    <t>장애물순위</t>
    <phoneticPr fontId="1" type="noConversion"/>
  </si>
  <si>
    <t>장애물 모드로 등수를 매긴다</t>
    <phoneticPr fontId="1" type="noConversion"/>
  </si>
  <si>
    <t>종합순위</t>
    <phoneticPr fontId="1" type="noConversion"/>
  </si>
  <si>
    <t>모든것을 종합해서 등수를 매긴다</t>
    <phoneticPr fontId="1" type="noConversion"/>
  </si>
  <si>
    <t>랭킹 시스템</t>
    <phoneticPr fontId="1" type="noConversion"/>
  </si>
  <si>
    <t>공지사항</t>
    <phoneticPr fontId="1" type="noConversion"/>
  </si>
  <si>
    <t>다함께 차차차 운영진의 공지를 확인 할 수 있다</t>
    <phoneticPr fontId="1" type="noConversion"/>
  </si>
  <si>
    <t>&lt;공지사항&gt;글씨 옆에 사이렌 그림을 부착한다</t>
    <phoneticPr fontId="1" type="noConversion"/>
  </si>
  <si>
    <t>플러스 친구</t>
    <phoneticPr fontId="1" type="noConversion"/>
  </si>
  <si>
    <t>웹 페이지로 이동 해서 카카오톡 플러스 친구로 추가 할수 있게 한다</t>
    <phoneticPr fontId="1" type="noConversion"/>
  </si>
  <si>
    <t>만약 네이버 앱이 있다면 인터넷과 네이버 앱중 연결 형식을 선택 하게 한다</t>
    <phoneticPr fontId="1" type="noConversion"/>
  </si>
  <si>
    <t>&lt;플러스 친구&gt;글씨 옆에 카카오톡 플러스 친구 심볼을 부착한다</t>
    <phoneticPr fontId="1" type="noConversion"/>
  </si>
  <si>
    <t>타이어 점수보기</t>
    <phoneticPr fontId="1" type="noConversion"/>
  </si>
  <si>
    <t>타이어를 다함께 차차차를 하는 친구에게 보내면 타이어 점수 획득 가능</t>
    <phoneticPr fontId="1" type="noConversion"/>
  </si>
  <si>
    <t>잠자는 차 표시가 된 친구에게 보내면 3점</t>
    <phoneticPr fontId="1" type="noConversion"/>
  </si>
  <si>
    <t>주행준비중 표시가 된 친구에게 보내면 2점</t>
    <phoneticPr fontId="1" type="noConversion"/>
  </si>
  <si>
    <t>친구에게 타이어를 보내면 1점</t>
    <phoneticPr fontId="1" type="noConversion"/>
  </si>
  <si>
    <t>타이어 점수당 골드와 아이템 획득 가능</t>
    <phoneticPr fontId="1" type="noConversion"/>
  </si>
  <si>
    <t>매일매일 획득 가능하며, 매일 새벽6시에 초기화 된다</t>
    <phoneticPr fontId="1" type="noConversion"/>
  </si>
  <si>
    <t>준비하기</t>
    <phoneticPr fontId="1" type="noConversion"/>
  </si>
  <si>
    <t>&lt;준비하기&gt;옆에 타이어 사진을 크게 부착 한다</t>
    <phoneticPr fontId="1" type="noConversion"/>
  </si>
  <si>
    <t>중간 부분</t>
    <phoneticPr fontId="1" type="noConversion"/>
  </si>
  <si>
    <t>상점</t>
    <phoneticPr fontId="1" type="noConversion"/>
  </si>
  <si>
    <t>매일매일 출석시 하루에 하나씩 얻을 수 있다</t>
    <phoneticPr fontId="1" type="noConversion"/>
  </si>
  <si>
    <t>내차고</t>
    <phoneticPr fontId="1" type="noConversion"/>
  </si>
  <si>
    <t>&lt;업그레이드&gt;란에서 자동차의 업그레이드를 할 수 있다</t>
    <phoneticPr fontId="1" type="noConversion"/>
  </si>
  <si>
    <t>&lt;준비하기&gt;를 누르면 내 차고 화면으로 넘어 간다</t>
    <phoneticPr fontId="1" type="noConversion"/>
  </si>
  <si>
    <t>&lt;게임시작&gt;란을 눌러 게임의 모드를 선택 할 수 있다</t>
    <phoneticPr fontId="1" type="noConversion"/>
  </si>
  <si>
    <t>자신의 자동차를 보여주며 내차고 란으로 넘어간다</t>
    <phoneticPr fontId="1" type="noConversion"/>
  </si>
  <si>
    <t>골드로 아이템을 살 수 있는 아이템 란으로 넘어간다</t>
    <phoneticPr fontId="1" type="noConversion"/>
  </si>
  <si>
    <t>캐릭타</t>
    <phoneticPr fontId="1" type="noConversion"/>
  </si>
  <si>
    <t>트로피로 캐릭터를 살 수 있는 캐릭터 란으로 넘어 간다</t>
    <phoneticPr fontId="1" type="noConversion"/>
  </si>
  <si>
    <t>초대/수신</t>
    <phoneticPr fontId="1" type="noConversion"/>
  </si>
  <si>
    <t>수신받은 메시지를 확인 할 수 있다</t>
    <phoneticPr fontId="1" type="noConversion"/>
  </si>
  <si>
    <t>아직 &lt;다함께 차차차&gt;게임을 하지 않는 카카오톡 친구를 초대 할 수 있다</t>
    <phoneticPr fontId="1" type="noConversion"/>
  </si>
  <si>
    <t>설정</t>
    <phoneticPr fontId="1" type="noConversion"/>
  </si>
  <si>
    <t>게임에 대한 여러가지 설정들을 조작 할 수 있다</t>
    <phoneticPr fontId="1" type="noConversion"/>
  </si>
  <si>
    <t>가장 오른쪽</t>
    <phoneticPr fontId="1" type="noConversion"/>
  </si>
  <si>
    <t>기본적인 화면에 나와 있는 것들</t>
    <phoneticPr fontId="1" type="noConversion"/>
  </si>
  <si>
    <t>홈키</t>
    <phoneticPr fontId="1" type="noConversion"/>
  </si>
  <si>
    <t>주간순위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</si>
</sst>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);\(#,##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45"/>
  <sheetViews>
    <sheetView workbookViewId="0">
      <selection activeCell="I16" sqref="I16"/>
    </sheetView>
  </sheetViews>
  <sheetFormatPr defaultRowHeight="16.5"/>
  <cols>
    <col min="1" max="1" width="9" customWidth="1"/>
    <col min="2" max="2" width="14.875" customWidth="1"/>
    <col min="9" max="9" width="10.25" customWidth="1"/>
    <col min="11" max="11" width="11.25" customWidth="1"/>
    <col min="12" max="12" width="10.75" customWidth="1"/>
    <col min="13" max="13" width="10.875" customWidth="1"/>
  </cols>
  <sheetData>
    <row r="2" spans="1:14">
      <c r="A2" s="10" t="s">
        <v>42</v>
      </c>
      <c r="B2" s="2" t="s">
        <v>0</v>
      </c>
      <c r="C2" s="1">
        <v>1</v>
      </c>
      <c r="D2" t="s">
        <v>1</v>
      </c>
      <c r="K2" s="10" t="s">
        <v>62</v>
      </c>
      <c r="L2" s="10" t="s">
        <v>43</v>
      </c>
      <c r="M2" s="2">
        <v>1</v>
      </c>
      <c r="N2" t="s">
        <v>48</v>
      </c>
    </row>
    <row r="3" spans="1:14">
      <c r="A3" s="10"/>
      <c r="B3" s="2"/>
      <c r="K3" s="10"/>
      <c r="L3" s="10"/>
      <c r="M3" s="2">
        <v>2</v>
      </c>
      <c r="N3" t="s">
        <v>49</v>
      </c>
    </row>
    <row r="4" spans="1:14">
      <c r="A4" s="10"/>
      <c r="B4" s="10" t="s">
        <v>2</v>
      </c>
      <c r="C4" s="1">
        <v>1</v>
      </c>
      <c r="D4" t="s">
        <v>3</v>
      </c>
      <c r="K4" s="10"/>
      <c r="L4" s="10"/>
      <c r="M4" s="2">
        <v>3</v>
      </c>
      <c r="N4" t="s">
        <v>50</v>
      </c>
    </row>
    <row r="5" spans="1:14">
      <c r="A5" s="10"/>
      <c r="B5" s="10"/>
      <c r="C5" s="1">
        <v>2</v>
      </c>
      <c r="D5" t="s">
        <v>4</v>
      </c>
      <c r="K5" s="10"/>
      <c r="L5" s="10"/>
      <c r="M5" s="2">
        <v>4</v>
      </c>
      <c r="N5" t="s">
        <v>51</v>
      </c>
    </row>
    <row r="6" spans="1:14">
      <c r="A6" s="10"/>
      <c r="B6" s="10"/>
      <c r="C6" s="1">
        <v>3</v>
      </c>
      <c r="D6" t="s">
        <v>5</v>
      </c>
      <c r="K6" s="10"/>
      <c r="L6" s="10"/>
      <c r="M6" s="2">
        <v>5</v>
      </c>
      <c r="N6" t="s">
        <v>52</v>
      </c>
    </row>
    <row r="7" spans="1:14">
      <c r="A7" s="10"/>
      <c r="B7" s="10"/>
      <c r="C7" s="1">
        <v>4</v>
      </c>
      <c r="D7" t="s">
        <v>6</v>
      </c>
      <c r="K7" s="10"/>
      <c r="L7" s="10"/>
      <c r="M7" s="2">
        <v>6</v>
      </c>
      <c r="N7" t="s">
        <v>53</v>
      </c>
    </row>
    <row r="8" spans="1:14">
      <c r="A8" s="10"/>
      <c r="B8" s="2"/>
      <c r="K8" s="10"/>
    </row>
    <row r="9" spans="1:14">
      <c r="A9" s="10"/>
      <c r="B9" s="9" t="s">
        <v>7</v>
      </c>
      <c r="C9" s="1">
        <v>1</v>
      </c>
      <c r="D9" t="s">
        <v>36</v>
      </c>
      <c r="K9" s="10"/>
      <c r="L9" s="10" t="s">
        <v>45</v>
      </c>
      <c r="M9" s="2">
        <v>1</v>
      </c>
      <c r="N9" t="s">
        <v>46</v>
      </c>
    </row>
    <row r="10" spans="1:14">
      <c r="A10" s="10"/>
      <c r="B10" s="2"/>
      <c r="K10" s="10"/>
      <c r="L10" s="10"/>
      <c r="M10" s="2">
        <v>2</v>
      </c>
      <c r="N10" t="s">
        <v>44</v>
      </c>
    </row>
    <row r="11" spans="1:14">
      <c r="A11" s="10"/>
      <c r="B11" s="10" t="s">
        <v>8</v>
      </c>
      <c r="C11" s="1">
        <v>1</v>
      </c>
      <c r="D11" t="s">
        <v>30</v>
      </c>
      <c r="K11" s="10"/>
    </row>
    <row r="12" spans="1:14">
      <c r="A12" s="10"/>
      <c r="B12" s="10"/>
      <c r="C12" s="1">
        <v>2</v>
      </c>
      <c r="D12" t="s">
        <v>31</v>
      </c>
      <c r="K12" s="10"/>
      <c r="L12" s="10" t="s">
        <v>47</v>
      </c>
      <c r="M12" s="2">
        <v>1</v>
      </c>
      <c r="N12" t="s">
        <v>54</v>
      </c>
    </row>
    <row r="13" spans="1:14">
      <c r="A13" s="10"/>
      <c r="B13" s="10"/>
      <c r="C13" s="2">
        <v>3</v>
      </c>
      <c r="D13" t="s">
        <v>32</v>
      </c>
      <c r="K13" s="10"/>
      <c r="L13" s="10"/>
      <c r="M13" s="2">
        <v>2</v>
      </c>
      <c r="N13" t="s">
        <v>55</v>
      </c>
    </row>
    <row r="14" spans="1:14">
      <c r="A14" s="10"/>
      <c r="B14" s="10"/>
      <c r="C14" s="8">
        <v>4</v>
      </c>
      <c r="D14" t="s">
        <v>33</v>
      </c>
      <c r="K14" s="10"/>
      <c r="L14" s="10"/>
      <c r="M14" s="8"/>
    </row>
    <row r="15" spans="1:14">
      <c r="A15" s="10"/>
      <c r="B15" s="10"/>
      <c r="C15" s="2">
        <v>5</v>
      </c>
      <c r="D15" t="s">
        <v>81</v>
      </c>
      <c r="K15" s="10"/>
      <c r="L15" s="10"/>
      <c r="M15" s="2" t="s">
        <v>56</v>
      </c>
      <c r="N15" t="s">
        <v>57</v>
      </c>
    </row>
    <row r="16" spans="1:14">
      <c r="A16" s="10"/>
      <c r="B16" s="2"/>
      <c r="K16" s="10"/>
      <c r="L16" s="10"/>
      <c r="M16" s="2" t="s">
        <v>58</v>
      </c>
      <c r="N16" t="s">
        <v>59</v>
      </c>
    </row>
    <row r="17" spans="1:14">
      <c r="A17" s="10"/>
      <c r="B17" s="9" t="s">
        <v>34</v>
      </c>
      <c r="C17" s="2">
        <v>1</v>
      </c>
      <c r="D17" t="s">
        <v>35</v>
      </c>
      <c r="K17" s="10"/>
      <c r="L17" s="10"/>
      <c r="M17" s="2" t="s">
        <v>60</v>
      </c>
      <c r="N17" t="s">
        <v>61</v>
      </c>
    </row>
    <row r="18" spans="1:14">
      <c r="A18" s="10"/>
      <c r="B18" s="2"/>
    </row>
    <row r="19" spans="1:14">
      <c r="A19" s="10"/>
      <c r="B19" s="10" t="s">
        <v>37</v>
      </c>
      <c r="C19" s="2">
        <v>1</v>
      </c>
      <c r="D19" t="s">
        <v>38</v>
      </c>
    </row>
    <row r="20" spans="1:14">
      <c r="A20" s="10"/>
      <c r="B20" s="10"/>
      <c r="C20" s="2">
        <v>2</v>
      </c>
      <c r="D20" t="s">
        <v>39</v>
      </c>
    </row>
    <row r="21" spans="1:14">
      <c r="A21" s="10"/>
      <c r="C21" s="2"/>
    </row>
    <row r="22" spans="1:14">
      <c r="A22" s="10"/>
      <c r="B22" s="9" t="s">
        <v>40</v>
      </c>
      <c r="C22" s="2">
        <v>1</v>
      </c>
      <c r="D22" t="s">
        <v>41</v>
      </c>
    </row>
    <row r="25" spans="1:14">
      <c r="K25" s="10" t="s">
        <v>95</v>
      </c>
      <c r="L25" s="8" t="s">
        <v>80</v>
      </c>
      <c r="M25" s="8">
        <v>1</v>
      </c>
      <c r="N25" t="s">
        <v>87</v>
      </c>
    </row>
    <row r="26" spans="1:14">
      <c r="A26" s="10" t="s">
        <v>79</v>
      </c>
      <c r="B26" s="10" t="s">
        <v>63</v>
      </c>
      <c r="C26" s="2">
        <v>1</v>
      </c>
      <c r="D26" t="s">
        <v>64</v>
      </c>
      <c r="K26" s="10"/>
      <c r="L26" s="8"/>
      <c r="M26" s="8"/>
    </row>
    <row r="27" spans="1:14">
      <c r="A27" s="10"/>
      <c r="B27" s="10"/>
      <c r="C27" s="2">
        <v>2</v>
      </c>
      <c r="D27" t="s">
        <v>65</v>
      </c>
      <c r="K27" s="10"/>
      <c r="L27" s="8" t="s">
        <v>82</v>
      </c>
      <c r="M27" s="8">
        <v>1</v>
      </c>
      <c r="N27" t="s">
        <v>86</v>
      </c>
    </row>
    <row r="28" spans="1:14">
      <c r="A28" s="10"/>
      <c r="K28" s="10"/>
      <c r="L28" s="8"/>
      <c r="M28" s="8">
        <v>2</v>
      </c>
      <c r="N28" t="s">
        <v>83</v>
      </c>
    </row>
    <row r="29" spans="1:14">
      <c r="A29" s="10"/>
      <c r="B29" s="10" t="s">
        <v>66</v>
      </c>
      <c r="C29" s="2">
        <v>1</v>
      </c>
      <c r="D29" t="s">
        <v>67</v>
      </c>
      <c r="K29" s="10"/>
      <c r="L29" s="8"/>
      <c r="M29" s="8">
        <v>3</v>
      </c>
      <c r="N29" t="s">
        <v>85</v>
      </c>
    </row>
    <row r="30" spans="1:14">
      <c r="A30" s="10"/>
      <c r="B30" s="10"/>
      <c r="C30" s="2">
        <v>2</v>
      </c>
      <c r="D30" t="s">
        <v>68</v>
      </c>
      <c r="K30" s="10"/>
      <c r="L30" s="8"/>
    </row>
    <row r="31" spans="1:14">
      <c r="A31" s="10"/>
      <c r="B31" s="10"/>
      <c r="C31" s="2">
        <v>3</v>
      </c>
      <c r="D31" t="s">
        <v>69</v>
      </c>
      <c r="K31" s="10"/>
      <c r="L31" s="8" t="s">
        <v>88</v>
      </c>
      <c r="M31" s="8">
        <v>1</v>
      </c>
      <c r="N31" t="s">
        <v>89</v>
      </c>
    </row>
    <row r="32" spans="1:14">
      <c r="A32" s="10"/>
      <c r="K32" s="10"/>
      <c r="L32" s="8"/>
    </row>
    <row r="33" spans="1:20">
      <c r="A33" s="10"/>
      <c r="B33" s="10" t="s">
        <v>70</v>
      </c>
      <c r="C33" s="2">
        <v>1</v>
      </c>
      <c r="D33" t="s">
        <v>71</v>
      </c>
      <c r="K33" s="10"/>
      <c r="L33" s="10" t="s">
        <v>90</v>
      </c>
      <c r="M33" s="8">
        <v>1</v>
      </c>
      <c r="N33" t="s">
        <v>91</v>
      </c>
    </row>
    <row r="34" spans="1:20">
      <c r="A34" s="10"/>
      <c r="B34" s="10"/>
      <c r="C34" s="2">
        <v>2</v>
      </c>
      <c r="D34" t="s">
        <v>72</v>
      </c>
      <c r="K34" s="10"/>
      <c r="L34" s="10"/>
      <c r="M34" s="8">
        <v>2</v>
      </c>
      <c r="N34" t="s">
        <v>92</v>
      </c>
    </row>
    <row r="35" spans="1:20">
      <c r="A35" s="10"/>
      <c r="B35" s="10"/>
      <c r="C35" s="2">
        <v>3</v>
      </c>
      <c r="D35" t="s">
        <v>73</v>
      </c>
      <c r="K35" s="10"/>
      <c r="L35" s="8"/>
    </row>
    <row r="36" spans="1:20">
      <c r="A36" s="10"/>
      <c r="B36" s="10"/>
      <c r="C36" s="2">
        <v>4</v>
      </c>
      <c r="D36" t="s">
        <v>74</v>
      </c>
      <c r="K36" s="10"/>
      <c r="L36" s="8" t="s">
        <v>93</v>
      </c>
      <c r="M36" s="8">
        <v>1</v>
      </c>
      <c r="N36" t="s">
        <v>94</v>
      </c>
    </row>
    <row r="37" spans="1:20">
      <c r="A37" s="10"/>
      <c r="B37" s="10"/>
      <c r="C37" s="2">
        <v>5</v>
      </c>
      <c r="D37" t="s">
        <v>75</v>
      </c>
    </row>
    <row r="38" spans="1:20">
      <c r="A38" s="10"/>
      <c r="B38" s="10"/>
      <c r="C38" s="2">
        <v>6</v>
      </c>
      <c r="D38" t="s">
        <v>76</v>
      </c>
    </row>
    <row r="39" spans="1:20">
      <c r="A39" s="10"/>
    </row>
    <row r="40" spans="1:20">
      <c r="A40" s="10"/>
      <c r="B40" s="8" t="s">
        <v>77</v>
      </c>
      <c r="C40" s="2">
        <v>1</v>
      </c>
      <c r="D40" t="s">
        <v>84</v>
      </c>
    </row>
    <row r="41" spans="1:20">
      <c r="C41" s="2">
        <v>2</v>
      </c>
      <c r="D41" t="s">
        <v>78</v>
      </c>
    </row>
    <row r="43" spans="1:20">
      <c r="A43" s="10" t="s">
        <v>96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</sheetData>
  <mergeCells count="15">
    <mergeCell ref="L33:L34"/>
    <mergeCell ref="K25:K36"/>
    <mergeCell ref="A43:T45"/>
    <mergeCell ref="L2:L7"/>
    <mergeCell ref="L9:L10"/>
    <mergeCell ref="L12:L17"/>
    <mergeCell ref="K2:K17"/>
    <mergeCell ref="B29:B31"/>
    <mergeCell ref="B33:B38"/>
    <mergeCell ref="A26:A40"/>
    <mergeCell ref="A2:A22"/>
    <mergeCell ref="B4:B7"/>
    <mergeCell ref="B11:B15"/>
    <mergeCell ref="B19:B20"/>
    <mergeCell ref="B26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>
      <selection activeCell="E9" sqref="E9"/>
    </sheetView>
  </sheetViews>
  <sheetFormatPr defaultRowHeight="16.5"/>
  <cols>
    <col min="3" max="3" width="9.125" bestFit="1" customWidth="1"/>
  </cols>
  <sheetData>
    <row r="2" spans="2:3">
      <c r="B2" t="s">
        <v>97</v>
      </c>
      <c r="C2" s="11">
        <v>-20460</v>
      </c>
    </row>
    <row r="3" spans="2:3">
      <c r="B3" t="s">
        <v>98</v>
      </c>
      <c r="C3" s="11">
        <v>-100460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T29"/>
  <sheetViews>
    <sheetView workbookViewId="0">
      <selection activeCell="E7" sqref="E7"/>
    </sheetView>
  </sheetViews>
  <sheetFormatPr defaultRowHeight="16.5"/>
  <sheetData>
    <row r="2" spans="1:20">
      <c r="A2" s="10" t="s">
        <v>28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>
      <c r="B3" s="10" t="s">
        <v>24</v>
      </c>
      <c r="C3" s="10"/>
      <c r="D3" s="10"/>
      <c r="E3" s="10"/>
      <c r="F3" s="3"/>
      <c r="G3" s="10" t="s">
        <v>25</v>
      </c>
      <c r="H3" s="10"/>
      <c r="I3" s="10"/>
      <c r="J3" s="10"/>
      <c r="L3" s="10" t="s">
        <v>27</v>
      </c>
      <c r="M3" s="10"/>
      <c r="N3" s="10"/>
      <c r="O3" s="10"/>
      <c r="Q3" s="10" t="s">
        <v>26</v>
      </c>
      <c r="R3" s="10"/>
      <c r="S3" s="10"/>
      <c r="T3" s="10"/>
    </row>
    <row r="4" spans="1:20">
      <c r="C4" s="1" t="s">
        <v>21</v>
      </c>
      <c r="D4" s="1" t="s">
        <v>22</v>
      </c>
      <c r="E4" s="1" t="s">
        <v>23</v>
      </c>
      <c r="H4" s="1" t="s">
        <v>21</v>
      </c>
      <c r="I4" s="1" t="s">
        <v>22</v>
      </c>
      <c r="J4" s="1" t="s">
        <v>23</v>
      </c>
      <c r="M4" s="1" t="s">
        <v>21</v>
      </c>
      <c r="N4" s="1" t="s">
        <v>22</v>
      </c>
      <c r="O4" s="1" t="s">
        <v>23</v>
      </c>
      <c r="R4" s="1" t="s">
        <v>21</v>
      </c>
      <c r="S4" s="1" t="s">
        <v>22</v>
      </c>
      <c r="T4" s="1" t="s">
        <v>23</v>
      </c>
    </row>
    <row r="5" spans="1:20">
      <c r="A5" s="10" t="s">
        <v>20</v>
      </c>
      <c r="B5" t="s">
        <v>19</v>
      </c>
      <c r="C5">
        <v>191</v>
      </c>
      <c r="D5">
        <v>15</v>
      </c>
      <c r="E5">
        <f>C5-D5</f>
        <v>176</v>
      </c>
      <c r="F5" s="10" t="s">
        <v>20</v>
      </c>
      <c r="G5" t="s">
        <v>19</v>
      </c>
      <c r="H5">
        <v>224</v>
      </c>
      <c r="I5">
        <v>24</v>
      </c>
      <c r="J5">
        <f t="shared" ref="J5:J15" si="0">H5-I5</f>
        <v>200</v>
      </c>
      <c r="K5" s="10" t="s">
        <v>20</v>
      </c>
      <c r="L5" t="s">
        <v>19</v>
      </c>
      <c r="M5">
        <v>286</v>
      </c>
      <c r="N5">
        <v>16</v>
      </c>
      <c r="O5">
        <f t="shared" ref="O5:O15" si="1">M5-N5</f>
        <v>270</v>
      </c>
      <c r="P5" s="10" t="s">
        <v>20</v>
      </c>
      <c r="Q5" t="s">
        <v>19</v>
      </c>
      <c r="R5">
        <v>232</v>
      </c>
      <c r="S5">
        <v>33</v>
      </c>
      <c r="T5">
        <f t="shared" ref="T5:T15" si="2">R5-S5</f>
        <v>199</v>
      </c>
    </row>
    <row r="6" spans="1:20">
      <c r="A6" s="10"/>
      <c r="B6" t="s">
        <v>10</v>
      </c>
      <c r="C6">
        <v>303</v>
      </c>
      <c r="D6">
        <v>13</v>
      </c>
      <c r="E6">
        <f t="shared" ref="E6:E15" si="3">C6-D6</f>
        <v>290</v>
      </c>
      <c r="F6" s="10"/>
      <c r="G6" t="s">
        <v>10</v>
      </c>
      <c r="H6">
        <v>282</v>
      </c>
      <c r="I6">
        <v>16</v>
      </c>
      <c r="J6">
        <f t="shared" si="0"/>
        <v>266</v>
      </c>
      <c r="K6" s="10"/>
      <c r="L6" t="s">
        <v>10</v>
      </c>
      <c r="M6">
        <v>293</v>
      </c>
      <c r="N6">
        <v>15</v>
      </c>
      <c r="O6">
        <f t="shared" si="1"/>
        <v>278</v>
      </c>
      <c r="P6" s="10"/>
      <c r="Q6" t="s">
        <v>10</v>
      </c>
      <c r="R6">
        <v>102</v>
      </c>
      <c r="S6">
        <v>43</v>
      </c>
      <c r="T6">
        <f t="shared" si="2"/>
        <v>59</v>
      </c>
    </row>
    <row r="7" spans="1:20">
      <c r="A7" s="10"/>
      <c r="B7" t="s">
        <v>9</v>
      </c>
      <c r="C7">
        <v>281</v>
      </c>
      <c r="D7">
        <v>83</v>
      </c>
      <c r="E7">
        <f>C7-D7</f>
        <v>198</v>
      </c>
      <c r="F7" s="10"/>
      <c r="G7" t="s">
        <v>9</v>
      </c>
      <c r="J7">
        <f t="shared" si="0"/>
        <v>0</v>
      </c>
      <c r="K7" s="10"/>
      <c r="L7" t="s">
        <v>9</v>
      </c>
      <c r="O7">
        <f t="shared" si="1"/>
        <v>0</v>
      </c>
      <c r="P7" s="10"/>
      <c r="Q7" t="s">
        <v>9</v>
      </c>
      <c r="T7">
        <f t="shared" si="2"/>
        <v>0</v>
      </c>
    </row>
    <row r="8" spans="1:20">
      <c r="A8" s="10"/>
      <c r="B8" t="s">
        <v>17</v>
      </c>
      <c r="C8">
        <v>294</v>
      </c>
      <c r="D8">
        <v>10</v>
      </c>
      <c r="E8">
        <f>C8-D7</f>
        <v>211</v>
      </c>
      <c r="F8" s="10"/>
      <c r="G8" t="s">
        <v>17</v>
      </c>
      <c r="J8">
        <f t="shared" si="0"/>
        <v>0</v>
      </c>
      <c r="K8" s="10"/>
      <c r="L8" t="s">
        <v>17</v>
      </c>
      <c r="O8">
        <f t="shared" si="1"/>
        <v>0</v>
      </c>
      <c r="P8" s="10"/>
      <c r="Q8" t="s">
        <v>17</v>
      </c>
      <c r="T8">
        <f t="shared" si="2"/>
        <v>0</v>
      </c>
    </row>
    <row r="9" spans="1:20">
      <c r="A9" s="10"/>
      <c r="B9" t="s">
        <v>11</v>
      </c>
      <c r="E9">
        <f t="shared" si="3"/>
        <v>0</v>
      </c>
      <c r="F9" s="10"/>
      <c r="G9" t="s">
        <v>11</v>
      </c>
      <c r="J9">
        <f t="shared" si="0"/>
        <v>0</v>
      </c>
      <c r="K9" s="10"/>
      <c r="L9" t="s">
        <v>11</v>
      </c>
      <c r="O9">
        <f t="shared" si="1"/>
        <v>0</v>
      </c>
      <c r="P9" s="10"/>
      <c r="Q9" t="s">
        <v>11</v>
      </c>
      <c r="T9">
        <f t="shared" si="2"/>
        <v>0</v>
      </c>
    </row>
    <row r="10" spans="1:20">
      <c r="A10" s="10"/>
      <c r="B10" s="4" t="s">
        <v>12</v>
      </c>
      <c r="C10" s="4">
        <v>212</v>
      </c>
      <c r="D10" s="5">
        <v>50</v>
      </c>
      <c r="E10">
        <f t="shared" si="3"/>
        <v>162</v>
      </c>
      <c r="F10" s="10"/>
      <c r="G10" s="4" t="s">
        <v>12</v>
      </c>
      <c r="H10" s="4">
        <v>218</v>
      </c>
      <c r="I10" s="5">
        <v>50</v>
      </c>
      <c r="J10">
        <f t="shared" si="0"/>
        <v>168</v>
      </c>
      <c r="K10" s="10"/>
      <c r="L10" s="4" t="s">
        <v>12</v>
      </c>
      <c r="M10" s="4">
        <v>223</v>
      </c>
      <c r="N10" s="5">
        <v>50</v>
      </c>
      <c r="O10">
        <f t="shared" si="1"/>
        <v>173</v>
      </c>
      <c r="P10" s="10"/>
      <c r="Q10" s="4" t="s">
        <v>12</v>
      </c>
      <c r="R10" s="4">
        <v>283</v>
      </c>
      <c r="S10" s="5">
        <v>50</v>
      </c>
      <c r="T10">
        <f t="shared" si="2"/>
        <v>233</v>
      </c>
    </row>
    <row r="11" spans="1:20">
      <c r="A11" s="10"/>
      <c r="B11" s="4" t="s">
        <v>13</v>
      </c>
      <c r="C11" s="4">
        <v>285</v>
      </c>
      <c r="D11" s="7">
        <v>50</v>
      </c>
      <c r="E11">
        <f>C11-D11</f>
        <v>235</v>
      </c>
      <c r="F11" s="10"/>
      <c r="G11" s="4" t="s">
        <v>13</v>
      </c>
      <c r="H11" s="4">
        <v>193</v>
      </c>
      <c r="I11" s="7">
        <v>50</v>
      </c>
      <c r="J11">
        <f t="shared" si="0"/>
        <v>143</v>
      </c>
      <c r="K11" s="10"/>
      <c r="L11" s="4" t="s">
        <v>13</v>
      </c>
      <c r="M11" s="4">
        <v>86</v>
      </c>
      <c r="N11" s="7">
        <v>50</v>
      </c>
      <c r="O11">
        <f t="shared" si="1"/>
        <v>36</v>
      </c>
      <c r="P11" s="10"/>
      <c r="Q11" s="4" t="s">
        <v>13</v>
      </c>
      <c r="R11" s="4">
        <v>293</v>
      </c>
      <c r="S11" s="7">
        <v>50</v>
      </c>
      <c r="T11">
        <f t="shared" si="2"/>
        <v>243</v>
      </c>
    </row>
    <row r="12" spans="1:20">
      <c r="A12" s="10"/>
      <c r="B12" t="s">
        <v>14</v>
      </c>
      <c r="E12">
        <f t="shared" si="3"/>
        <v>0</v>
      </c>
      <c r="F12" s="10"/>
      <c r="G12" t="s">
        <v>14</v>
      </c>
      <c r="J12">
        <f t="shared" si="0"/>
        <v>0</v>
      </c>
      <c r="K12" s="10"/>
      <c r="L12" t="s">
        <v>14</v>
      </c>
      <c r="O12">
        <f t="shared" si="1"/>
        <v>0</v>
      </c>
      <c r="P12" s="10"/>
      <c r="Q12" t="s">
        <v>14</v>
      </c>
      <c r="T12">
        <f t="shared" si="2"/>
        <v>0</v>
      </c>
    </row>
    <row r="13" spans="1:20">
      <c r="A13" s="10"/>
      <c r="B13" s="4" t="s">
        <v>15</v>
      </c>
      <c r="C13" s="4">
        <v>242</v>
      </c>
      <c r="D13" s="6">
        <v>10</v>
      </c>
      <c r="E13">
        <f t="shared" si="3"/>
        <v>232</v>
      </c>
      <c r="F13" s="10"/>
      <c r="G13" s="4" t="s">
        <v>15</v>
      </c>
      <c r="H13" s="4">
        <v>302</v>
      </c>
      <c r="I13" s="6">
        <v>10</v>
      </c>
      <c r="J13">
        <f t="shared" si="0"/>
        <v>292</v>
      </c>
      <c r="K13" s="10"/>
      <c r="L13" s="4" t="s">
        <v>15</v>
      </c>
      <c r="M13" s="4">
        <v>193</v>
      </c>
      <c r="N13" s="6">
        <v>10</v>
      </c>
      <c r="O13">
        <f t="shared" si="1"/>
        <v>183</v>
      </c>
      <c r="P13" s="10"/>
      <c r="Q13" s="4" t="s">
        <v>15</v>
      </c>
      <c r="R13" s="4">
        <v>228</v>
      </c>
      <c r="S13" s="6">
        <v>10</v>
      </c>
      <c r="T13">
        <f t="shared" si="2"/>
        <v>218</v>
      </c>
    </row>
    <row r="14" spans="1:20">
      <c r="A14" s="10"/>
      <c r="B14" t="s">
        <v>16</v>
      </c>
      <c r="E14">
        <f t="shared" si="3"/>
        <v>0</v>
      </c>
      <c r="F14" s="10"/>
      <c r="G14" t="s">
        <v>16</v>
      </c>
      <c r="J14">
        <f t="shared" si="0"/>
        <v>0</v>
      </c>
      <c r="K14" s="10"/>
      <c r="L14" t="s">
        <v>16</v>
      </c>
      <c r="O14">
        <f t="shared" si="1"/>
        <v>0</v>
      </c>
      <c r="P14" s="10"/>
      <c r="Q14" t="s">
        <v>16</v>
      </c>
      <c r="T14">
        <f t="shared" si="2"/>
        <v>0</v>
      </c>
    </row>
    <row r="15" spans="1:20">
      <c r="A15" s="10"/>
      <c r="B15" s="4" t="s">
        <v>18</v>
      </c>
      <c r="C15" s="4">
        <v>293</v>
      </c>
      <c r="D15" s="6">
        <v>10</v>
      </c>
      <c r="E15">
        <f t="shared" si="3"/>
        <v>283</v>
      </c>
      <c r="F15" s="10"/>
      <c r="G15" s="4" t="s">
        <v>18</v>
      </c>
      <c r="H15" s="4">
        <v>103</v>
      </c>
      <c r="I15" s="6">
        <v>10</v>
      </c>
      <c r="J15">
        <f t="shared" si="0"/>
        <v>93</v>
      </c>
      <c r="K15" s="10"/>
      <c r="L15" s="4" t="s">
        <v>18</v>
      </c>
      <c r="M15" s="4">
        <v>228</v>
      </c>
      <c r="N15" s="6">
        <v>10</v>
      </c>
      <c r="O15">
        <f t="shared" si="1"/>
        <v>218</v>
      </c>
      <c r="P15" s="10"/>
      <c r="Q15" t="s">
        <v>18</v>
      </c>
      <c r="T15">
        <f t="shared" si="2"/>
        <v>0</v>
      </c>
    </row>
    <row r="16" spans="1:20">
      <c r="A16" s="10" t="s">
        <v>29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>
      <c r="B17" s="10" t="s">
        <v>24</v>
      </c>
      <c r="C17" s="10"/>
      <c r="D17" s="10"/>
      <c r="E17" s="10"/>
      <c r="F17" s="3"/>
      <c r="G17" s="10" t="s">
        <v>25</v>
      </c>
      <c r="H17" s="10"/>
      <c r="I17" s="10"/>
      <c r="J17" s="10"/>
      <c r="L17" s="10" t="s">
        <v>27</v>
      </c>
      <c r="M17" s="10"/>
      <c r="N17" s="10"/>
      <c r="O17" s="10"/>
      <c r="Q17" s="10" t="s">
        <v>26</v>
      </c>
      <c r="R17" s="10"/>
      <c r="S17" s="10"/>
      <c r="T17" s="10"/>
    </row>
    <row r="18" spans="1:20">
      <c r="C18" s="1" t="s">
        <v>21</v>
      </c>
      <c r="D18" s="1" t="s">
        <v>22</v>
      </c>
      <c r="E18" s="1" t="s">
        <v>23</v>
      </c>
      <c r="H18" s="1" t="s">
        <v>21</v>
      </c>
      <c r="I18" s="1" t="s">
        <v>22</v>
      </c>
      <c r="J18" s="1" t="s">
        <v>23</v>
      </c>
      <c r="M18" s="1" t="s">
        <v>21</v>
      </c>
      <c r="N18" s="1" t="s">
        <v>22</v>
      </c>
      <c r="O18" s="1" t="s">
        <v>23</v>
      </c>
      <c r="R18" s="1" t="s">
        <v>21</v>
      </c>
      <c r="S18" s="1" t="s">
        <v>22</v>
      </c>
      <c r="T18" s="1" t="s">
        <v>23</v>
      </c>
    </row>
    <row r="19" spans="1:20">
      <c r="A19" s="10" t="s">
        <v>20</v>
      </c>
      <c r="B19" t="s">
        <v>19</v>
      </c>
      <c r="E19">
        <f>C19-D19</f>
        <v>0</v>
      </c>
      <c r="F19" s="10" t="s">
        <v>20</v>
      </c>
      <c r="G19" t="s">
        <v>19</v>
      </c>
      <c r="J19">
        <f t="shared" ref="J19:J29" si="4">H19-I19</f>
        <v>0</v>
      </c>
      <c r="K19" s="10" t="s">
        <v>20</v>
      </c>
      <c r="L19" t="s">
        <v>19</v>
      </c>
      <c r="O19">
        <f t="shared" ref="O19:O29" si="5">M19-N19</f>
        <v>0</v>
      </c>
      <c r="P19" s="10" t="s">
        <v>20</v>
      </c>
      <c r="Q19" t="s">
        <v>19</v>
      </c>
      <c r="T19">
        <f t="shared" ref="T19:T29" si="6">R19-S19</f>
        <v>0</v>
      </c>
    </row>
    <row r="20" spans="1:20">
      <c r="A20" s="10"/>
      <c r="B20" t="s">
        <v>10</v>
      </c>
      <c r="E20">
        <f t="shared" ref="E20" si="7">C20-D20</f>
        <v>0</v>
      </c>
      <c r="F20" s="10"/>
      <c r="G20" t="s">
        <v>10</v>
      </c>
      <c r="J20">
        <f t="shared" si="4"/>
        <v>0</v>
      </c>
      <c r="K20" s="10"/>
      <c r="L20" t="s">
        <v>10</v>
      </c>
      <c r="O20">
        <f t="shared" si="5"/>
        <v>0</v>
      </c>
      <c r="P20" s="10"/>
      <c r="Q20" t="s">
        <v>10</v>
      </c>
      <c r="T20">
        <f t="shared" si="6"/>
        <v>0</v>
      </c>
    </row>
    <row r="21" spans="1:20">
      <c r="A21" s="10"/>
      <c r="B21" t="s">
        <v>9</v>
      </c>
      <c r="E21">
        <f>C21-D21</f>
        <v>0</v>
      </c>
      <c r="F21" s="10"/>
      <c r="G21" t="s">
        <v>9</v>
      </c>
      <c r="J21">
        <f t="shared" si="4"/>
        <v>0</v>
      </c>
      <c r="K21" s="10"/>
      <c r="L21" t="s">
        <v>9</v>
      </c>
      <c r="O21">
        <f t="shared" si="5"/>
        <v>0</v>
      </c>
      <c r="P21" s="10"/>
      <c r="Q21" t="s">
        <v>9</v>
      </c>
      <c r="T21">
        <f t="shared" si="6"/>
        <v>0</v>
      </c>
    </row>
    <row r="22" spans="1:20">
      <c r="A22" s="10"/>
      <c r="B22" t="s">
        <v>17</v>
      </c>
      <c r="E22">
        <f>C22-D21</f>
        <v>0</v>
      </c>
      <c r="F22" s="10"/>
      <c r="G22" t="s">
        <v>17</v>
      </c>
      <c r="J22">
        <f t="shared" si="4"/>
        <v>0</v>
      </c>
      <c r="K22" s="10"/>
      <c r="L22" t="s">
        <v>17</v>
      </c>
      <c r="O22">
        <f t="shared" si="5"/>
        <v>0</v>
      </c>
      <c r="P22" s="10"/>
      <c r="Q22" t="s">
        <v>17</v>
      </c>
      <c r="T22">
        <f t="shared" si="6"/>
        <v>0</v>
      </c>
    </row>
    <row r="23" spans="1:20">
      <c r="A23" s="10"/>
      <c r="B23" t="s">
        <v>11</v>
      </c>
      <c r="E23">
        <f t="shared" ref="E23:E24" si="8">C23-D23</f>
        <v>0</v>
      </c>
      <c r="F23" s="10"/>
      <c r="G23" t="s">
        <v>11</v>
      </c>
      <c r="J23">
        <f t="shared" si="4"/>
        <v>0</v>
      </c>
      <c r="K23" s="10"/>
      <c r="L23" t="s">
        <v>11</v>
      </c>
      <c r="O23">
        <f t="shared" si="5"/>
        <v>0</v>
      </c>
      <c r="P23" s="10"/>
      <c r="Q23" t="s">
        <v>11</v>
      </c>
      <c r="T23">
        <f t="shared" si="6"/>
        <v>0</v>
      </c>
    </row>
    <row r="24" spans="1:20">
      <c r="A24" s="10"/>
      <c r="B24" t="s">
        <v>12</v>
      </c>
      <c r="E24">
        <f t="shared" si="8"/>
        <v>0</v>
      </c>
      <c r="F24" s="10"/>
      <c r="G24" t="s">
        <v>12</v>
      </c>
      <c r="J24">
        <f t="shared" si="4"/>
        <v>0</v>
      </c>
      <c r="K24" s="10"/>
      <c r="L24" t="s">
        <v>12</v>
      </c>
      <c r="O24">
        <f t="shared" si="5"/>
        <v>0</v>
      </c>
      <c r="P24" s="10"/>
      <c r="Q24" t="s">
        <v>12</v>
      </c>
      <c r="T24">
        <f t="shared" si="6"/>
        <v>0</v>
      </c>
    </row>
    <row r="25" spans="1:20">
      <c r="A25" s="10"/>
      <c r="B25" t="s">
        <v>13</v>
      </c>
      <c r="E25">
        <f>C25-D25</f>
        <v>0</v>
      </c>
      <c r="F25" s="10"/>
      <c r="G25" t="s">
        <v>13</v>
      </c>
      <c r="J25">
        <f t="shared" si="4"/>
        <v>0</v>
      </c>
      <c r="K25" s="10"/>
      <c r="L25" t="s">
        <v>13</v>
      </c>
      <c r="O25">
        <f t="shared" si="5"/>
        <v>0</v>
      </c>
      <c r="P25" s="10"/>
      <c r="Q25" t="s">
        <v>13</v>
      </c>
      <c r="T25">
        <f t="shared" si="6"/>
        <v>0</v>
      </c>
    </row>
    <row r="26" spans="1:20">
      <c r="A26" s="10"/>
      <c r="B26" t="s">
        <v>14</v>
      </c>
      <c r="E26">
        <f t="shared" ref="E26:E29" si="9">C26-D26</f>
        <v>0</v>
      </c>
      <c r="F26" s="10"/>
      <c r="G26" t="s">
        <v>14</v>
      </c>
      <c r="J26">
        <f t="shared" si="4"/>
        <v>0</v>
      </c>
      <c r="K26" s="10"/>
      <c r="L26" t="s">
        <v>14</v>
      </c>
      <c r="O26">
        <f t="shared" si="5"/>
        <v>0</v>
      </c>
      <c r="P26" s="10"/>
      <c r="Q26" t="s">
        <v>14</v>
      </c>
      <c r="T26">
        <f t="shared" si="6"/>
        <v>0</v>
      </c>
    </row>
    <row r="27" spans="1:20">
      <c r="A27" s="10"/>
      <c r="B27" t="s">
        <v>15</v>
      </c>
      <c r="E27">
        <f t="shared" si="9"/>
        <v>0</v>
      </c>
      <c r="F27" s="10"/>
      <c r="G27" t="s">
        <v>15</v>
      </c>
      <c r="J27">
        <f t="shared" si="4"/>
        <v>0</v>
      </c>
      <c r="K27" s="10"/>
      <c r="L27" t="s">
        <v>15</v>
      </c>
      <c r="O27">
        <f t="shared" si="5"/>
        <v>0</v>
      </c>
      <c r="P27" s="10"/>
      <c r="Q27" t="s">
        <v>15</v>
      </c>
      <c r="T27">
        <f t="shared" si="6"/>
        <v>0</v>
      </c>
    </row>
    <row r="28" spans="1:20">
      <c r="A28" s="10"/>
      <c r="B28" t="s">
        <v>16</v>
      </c>
      <c r="E28">
        <f t="shared" si="9"/>
        <v>0</v>
      </c>
      <c r="F28" s="10"/>
      <c r="G28" t="s">
        <v>16</v>
      </c>
      <c r="J28">
        <f t="shared" si="4"/>
        <v>0</v>
      </c>
      <c r="K28" s="10"/>
      <c r="L28" t="s">
        <v>16</v>
      </c>
      <c r="O28">
        <f t="shared" si="5"/>
        <v>0</v>
      </c>
      <c r="P28" s="10"/>
      <c r="Q28" t="s">
        <v>16</v>
      </c>
      <c r="T28">
        <f t="shared" si="6"/>
        <v>0</v>
      </c>
    </row>
    <row r="29" spans="1:20">
      <c r="A29" s="10"/>
      <c r="B29" t="s">
        <v>18</v>
      </c>
      <c r="E29">
        <f t="shared" si="9"/>
        <v>0</v>
      </c>
      <c r="F29" s="10"/>
      <c r="G29" t="s">
        <v>18</v>
      </c>
      <c r="J29">
        <f t="shared" si="4"/>
        <v>0</v>
      </c>
      <c r="K29" s="10"/>
      <c r="L29" t="s">
        <v>18</v>
      </c>
      <c r="O29">
        <f t="shared" si="5"/>
        <v>0</v>
      </c>
      <c r="P29" s="10"/>
      <c r="Q29" t="s">
        <v>18</v>
      </c>
      <c r="T29">
        <f t="shared" si="6"/>
        <v>0</v>
      </c>
    </row>
  </sheetData>
  <mergeCells count="18">
    <mergeCell ref="A2:T2"/>
    <mergeCell ref="A16:T16"/>
    <mergeCell ref="B17:E17"/>
    <mergeCell ref="G17:J17"/>
    <mergeCell ref="L17:O17"/>
    <mergeCell ref="Q17:T17"/>
    <mergeCell ref="A5:A15"/>
    <mergeCell ref="F5:F15"/>
    <mergeCell ref="K5:K15"/>
    <mergeCell ref="P5:P15"/>
    <mergeCell ref="B3:E3"/>
    <mergeCell ref="G3:J3"/>
    <mergeCell ref="A19:A29"/>
    <mergeCell ref="F19:F29"/>
    <mergeCell ref="K19:K29"/>
    <mergeCell ref="P19:P29"/>
    <mergeCell ref="Q3:T3"/>
    <mergeCell ref="L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6</vt:i4>
      </vt:variant>
    </vt:vector>
  </HeadingPairs>
  <TitlesOfParts>
    <vt:vector size="9" baseType="lpstr">
      <vt:lpstr>기획 스터디1</vt:lpstr>
      <vt:lpstr>기획 스터디2</vt:lpstr>
      <vt:lpstr>게임 분석및 제작</vt:lpstr>
      <vt:lpstr>맨왼쪽</vt:lpstr>
      <vt:lpstr>맨윗줄</vt:lpstr>
      <vt:lpstr>오른쪽</vt:lpstr>
      <vt:lpstr>왼쪽</vt:lpstr>
      <vt:lpstr>중앙1</vt:lpstr>
      <vt:lpstr>중앙2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진호성</cp:lastModifiedBy>
  <cp:lastPrinted>2013-10-30T03:20:02Z</cp:lastPrinted>
  <dcterms:created xsi:type="dcterms:W3CDTF">2013-10-30T03:19:03Z</dcterms:created>
  <dcterms:modified xsi:type="dcterms:W3CDTF">2013-10-30T16:10:47Z</dcterms:modified>
</cp:coreProperties>
</file>