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coppola/Dropbox/MNS_Replication/factset/"/>
    </mc:Choice>
  </mc:AlternateContent>
  <bookViews>
    <workbookView xWindow="640" yWindow="1180" windowWidth="2816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G2" i="1"/>
  <c r="F2" i="1"/>
  <c r="E2" i="1"/>
  <c r="C2" i="1"/>
  <c r="B2" i="1"/>
</calcChain>
</file>

<file path=xl/sharedStrings.xml><?xml version="1.0" encoding="utf-8"?>
<sst xmlns="http://schemas.openxmlformats.org/spreadsheetml/2006/main" count="8" uniqueCount="8">
  <si>
    <t>CUSIP</t>
  </si>
  <si>
    <t>Immediate Issuer Name</t>
  </si>
  <si>
    <t>Ultimate Parent Name</t>
  </si>
  <si>
    <t>UP FID</t>
  </si>
  <si>
    <t>UP CUSIP</t>
  </si>
  <si>
    <t>UP ISIN</t>
  </si>
  <si>
    <t>UP COUNTRY</t>
  </si>
  <si>
    <t>Mock Data: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</si>
</sst>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B5" sqref="B5"/>
    </sheetView>
  </sheetViews>
  <sheetFormatPr baseColWidth="10" defaultRowHeight="16" x14ac:dyDescent="0.2"/>
  <cols>
    <col min="1" max="1" width="18" customWidth="1"/>
    <col min="2" max="7" width="22.5" customWidth="1"/>
  </cols>
  <sheetData>
    <row r="1" spans="1:7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 t="s">
        <v>7</v>
      </c>
      <c r="B2" s="2" t="e">
        <f ca="1">_xll.FDS(A2,"DCSID_NAME")</f>
        <v>#NAME?</v>
      </c>
      <c r="C2" s="2" t="e">
        <f ca="1">_xll.FDS(A2,"DCSID_PARENT_NAME")</f>
        <v>#NAME?</v>
      </c>
      <c r="D2" s="2" t="e">
        <f ca="1">_xll.FDS(A2,"DCSID_PARENT_ID")</f>
        <v>#NAME?</v>
      </c>
      <c r="E2" s="2" t="e">
        <f ca="1">IF(D2="#N/A","#N/A",_xll.FDS(D2,"P_SYMBOL(""CUSIP"")"))</f>
        <v>#NAME?</v>
      </c>
      <c r="F2" s="2" t="e">
        <f ca="1">IF(D2="#N/A","#N/A",_xll.FDS(D2,"P_SYMBOL(""ISIN"")"))</f>
        <v>#NAME?</v>
      </c>
      <c r="G2" s="2" t="e">
        <f ca="1">IF(ISNA(D2),"#N/A",_xll.FDS(D2,"FREF_ENTITY_COUNTRY(HQ,ISO3)"))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2019-06-19T09:52:25Z</dcterms:created>
  <dcterms:modified xsi:type="dcterms:W3CDTF">2019-06-19T09:53:07Z</dcterms:modified>
</cp:coreProperties>
</file>