
<file path=[Content_Types].xml><?xml version="1.0" encoding="utf-8"?>
<Types xmlns="http://schemas.openxmlformats.org/package/2006/content-types">
  <Default Extension="xml" ContentType="application/xml"/>
  <Default Extension="wmf" ContentType="image/x-wmf"/>
  <Default Extension="png" ContentType="image/png"/>
  <Default Extension="jpeg" ContentType="image/jpe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工时评估表" sheetId="1" state="visible" r:id="rId2"/>
    <sheet name="项目计划表" sheetId="2" state="visible" r:id="rId3"/>
    <sheet name="资源分配" sheetId="3" state="visible" r:id="rId4"/>
  </sheets>
  <definedNames>
    <definedName name="_xlnm._FilterDatabase" localSheetId="0" hidden="1">工时评估表!$S$1:$S$41</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<sst xmlns="http://schemas.openxmlformats.org/spreadsheetml/2006/main" count="139" uniqueCount="139">
  <si>
    <t>编号</t>
  </si>
  <si>
    <t>子系统</t>
  </si>
  <si>
    <t>一级模块</t>
  </si>
  <si>
    <t>二级模块</t>
  </si>
  <si>
    <t>三级模块</t>
  </si>
  <si>
    <t>功能点</t>
  </si>
  <si>
    <t>功能点计数项名称</t>
  </si>
  <si>
    <r>
      <rPr>
        <b/>
        <i val="false"/>
        <strike val="false"/>
        <u val="none"/>
        <sz val="11"/>
        <color indexed="64"/>
        <rFont val="宋体"/>
      </rPr>
      <t>后端工时（</t>
    </r>
    <r>
      <rPr>
        <b/>
        <i val="false"/>
        <strike val="false"/>
        <u val="none"/>
        <sz val="11"/>
        <color indexed="2"/>
        <rFont val="宋体"/>
      </rPr>
      <t>前后端、测试均</t>
    </r>
    <r>
      <rPr>
        <b val="false"/>
        <i val="false"/>
        <strike val="false"/>
        <u val="none"/>
        <sz val="11"/>
        <color indexed="2"/>
        <rFont val="宋体"/>
      </rPr>
      <t>按人天填制，最小单位为0.5，小于最小单位时合并单元格一起填工作量）</t>
    </r>
  </si>
  <si>
    <t>前端</t>
  </si>
  <si>
    <t>测试</t>
  </si>
  <si>
    <t>工时(天)</t>
  </si>
  <si>
    <t>计划开始时间</t>
  </si>
  <si>
    <t>计划完成日期</t>
  </si>
  <si>
    <t>实际完成时间</t>
  </si>
  <si>
    <t>完成状态</t>
  </si>
  <si>
    <t>负责人</t>
  </si>
  <si>
    <t>计划完成时间</t>
  </si>
  <si>
    <t>开发设计</t>
  </si>
  <si>
    <t xml:space="preserve">理业务逻辑（重点为入库与加工费用计算） 且输出文档</t>
  </si>
  <si>
    <t>印务</t>
  </si>
  <si>
    <t>生产管理</t>
  </si>
  <si>
    <t>入库详情</t>
  </si>
  <si>
    <t>入库单新增出版社数量、常规数量、加工费结算方式调整说明4个字段</t>
  </si>
  <si>
    <t xml:space="preserve">新增出版社数量计算逻辑
以及回写出版社，还要反向压封面逻辑处理</t>
  </si>
  <si>
    <t>生产订单</t>
  </si>
  <si>
    <t>纸张冻结和领用批次规则调整</t>
  </si>
  <si>
    <t>物理仓库原料不足要先做调拨逻辑</t>
  </si>
  <si>
    <t>物料领用</t>
  </si>
  <si>
    <t>合同打印样式调整</t>
  </si>
  <si>
    <t>施工单半成品使用记录新增来源单号显示</t>
  </si>
  <si>
    <t>生产</t>
  </si>
  <si>
    <t>生产结算管理</t>
  </si>
  <si>
    <t>供应待核对明细</t>
  </si>
  <si>
    <t>列表管理</t>
  </si>
  <si>
    <t>待联调</t>
  </si>
  <si>
    <t>筛选过滤条件</t>
  </si>
  <si>
    <t>核对、取消核对（原存储过程转代码）</t>
  </si>
  <si>
    <r>
      <rPr>
        <b val="false"/>
        <i val="false"/>
        <strike val="false"/>
        <u val="none"/>
        <sz val="10"/>
        <color indexed="64"/>
        <rFont val="微软雅黑"/>
      </rPr>
      <t xml:space="preserve">黄楷鑫已开发，处理异常报错
</t>
    </r>
    <r>
      <rPr>
        <b val="false"/>
        <i val="false"/>
        <strike val="false"/>
        <u val="none"/>
        <sz val="10"/>
        <color indexed="2"/>
        <rFont val="微软雅黑"/>
      </rPr>
      <t>计算逻辑是否正确未计算时间</t>
    </r>
  </si>
  <si>
    <t>保存+计算（原存储过程转代码）</t>
  </si>
  <si>
    <t>导出</t>
  </si>
  <si>
    <t>标记异常、取消异常</t>
  </si>
  <si>
    <t>压单、取消压单</t>
  </si>
  <si>
    <t>查看预约送货单详情</t>
  </si>
  <si>
    <t>纸张总领用明细</t>
  </si>
  <si>
    <t>印务施工单取数</t>
  </si>
  <si>
    <t>加工费用明细</t>
  </si>
  <si>
    <t>印务管理施工单取数</t>
  </si>
  <si>
    <t>出版社结算量明细</t>
  </si>
  <si>
    <t>压单明细取数</t>
  </si>
  <si>
    <t>供应结算单</t>
  </si>
  <si>
    <t>新增常规结算</t>
  </si>
  <si>
    <t>业务选择、业务移除、提交</t>
  </si>
  <si>
    <t>修改结算单</t>
  </si>
  <si>
    <t>取消结算单</t>
  </si>
  <si>
    <t>财务审核</t>
  </si>
  <si>
    <t>上传发票</t>
  </si>
  <si>
    <t>绑定发票及解绑发票</t>
  </si>
  <si>
    <t>发起付款</t>
  </si>
  <si>
    <t>查看付款详情</t>
  </si>
  <si>
    <t>打印</t>
  </si>
  <si>
    <t>详情</t>
  </si>
  <si>
    <t>印厂结账进度统计</t>
  </si>
  <si>
    <t>结算金额统计表</t>
  </si>
  <si>
    <t>印厂待结算明细-未核对</t>
  </si>
  <si>
    <t>核对</t>
  </si>
  <si>
    <t>印厂待结算明细-已核对</t>
  </si>
  <si>
    <t>提交结算</t>
  </si>
  <si>
    <t>取消印厂核对</t>
  </si>
  <si>
    <t>印厂全部明细</t>
  </si>
  <si>
    <t>印厂结算单</t>
  </si>
  <si>
    <t>确认结算单</t>
  </si>
  <si>
    <t>扣款费用</t>
  </si>
  <si>
    <t>新增</t>
  </si>
  <si>
    <t>发布、取消发布</t>
  </si>
  <si>
    <t>编辑</t>
  </si>
  <si>
    <t>出版社结算</t>
  </si>
  <si>
    <t>技术债务遗留</t>
  </si>
  <si>
    <t>加工费用管理入库回写后金额数量差异计算以及自动生成入库单据或扣费单据</t>
  </si>
  <si>
    <t xml:space="preserve">加工费管理明细数量金额计算动态计算
差量数据推送入库单，差量金额推送扣款单</t>
  </si>
  <si>
    <t>生产移动端</t>
  </si>
  <si>
    <t>生产进度</t>
  </si>
  <si>
    <t>生产进度页面迁移</t>
  </si>
  <si>
    <t>序号</t>
  </si>
  <si>
    <t>工作项描述</t>
  </si>
  <si>
    <t>责任人</t>
  </si>
  <si>
    <t>计划开始日期</t>
  </si>
  <si>
    <t>计划工时（天）</t>
  </si>
  <si>
    <t>是否为里程碑</t>
  </si>
  <si>
    <t>备注</t>
  </si>
  <si>
    <t>需求调研</t>
  </si>
  <si>
    <t>徐菲</t>
  </si>
  <si>
    <t>业务解决方案</t>
  </si>
  <si>
    <t>原型设计或需求编写</t>
  </si>
  <si>
    <t>需求设计评审</t>
  </si>
  <si>
    <t>是</t>
  </si>
  <si>
    <t>UI设计</t>
  </si>
  <si>
    <t>UI评审</t>
  </si>
  <si>
    <t>测试准备</t>
  </si>
  <si>
    <t>周婷婷</t>
  </si>
  <si>
    <t>测试用例评审</t>
  </si>
  <si>
    <t>概要设计</t>
  </si>
  <si>
    <t>概要设计评审</t>
  </si>
  <si>
    <t>开发阶段</t>
  </si>
  <si>
    <t>徐轩、尹诗雨</t>
  </si>
  <si>
    <t>前端开发</t>
  </si>
  <si>
    <t>尹诗雨</t>
  </si>
  <si>
    <t>后端开发</t>
  </si>
  <si>
    <t>徐轩</t>
  </si>
  <si>
    <t>联调</t>
  </si>
  <si>
    <t>自测</t>
  </si>
  <si>
    <t>冒烟测试</t>
  </si>
  <si>
    <t>一轮测试</t>
  </si>
  <si>
    <t>二轮测试</t>
  </si>
  <si>
    <t>产品验收</t>
  </si>
  <si>
    <t>UAT测试</t>
  </si>
  <si>
    <t>前端测试对应</t>
  </si>
  <si>
    <t>后端测试对应</t>
  </si>
  <si>
    <t>数据初始化</t>
  </si>
  <si>
    <t>验收回归测试</t>
  </si>
  <si>
    <t>测试总结</t>
  </si>
  <si>
    <t>上线准备</t>
  </si>
  <si>
    <t>软件发布</t>
  </si>
  <si>
    <t xml:space="preserve">ERP升级-系统管理-V1.2.0( 采购)</t>
  </si>
  <si>
    <t>人员</t>
  </si>
  <si>
    <t>岗位</t>
  </si>
  <si>
    <t>工期</t>
  </si>
  <si>
    <t>明细说明</t>
  </si>
  <si>
    <t>徐菲\杨文琪\熊利琴</t>
  </si>
  <si>
    <t>产品经理</t>
  </si>
  <si>
    <t>需求设计21、评审0.5*3、验收1</t>
  </si>
  <si>
    <t>黄楷鑫\黄志国\伍映元</t>
  </si>
  <si>
    <t>软件开发工程师</t>
  </si>
  <si>
    <t xml:space="preserve">研发5 4 3、概要设计及评审2.5、需求评审0.5*3、测试对应2*3</t>
  </si>
  <si>
    <t>张明\李艺涵</t>
  </si>
  <si>
    <t>移动开发工程师</t>
  </si>
  <si>
    <t xml:space="preserve">研发7 5 4、需求评审0.5*2、测试对应2*2</t>
  </si>
  <si>
    <t>张钰</t>
  </si>
  <si>
    <t>软件测试工程师</t>
  </si>
  <si>
    <t>准备及评审5、需求评审0.5、一二轮测试5、总结0.5</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</si>
</sst>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yyyy&quot;年&quot;m&quot;月&quot;d&quot;日&quot;;@"/>
  </numFmts>
  <fonts count="15">
    <font>
      <sz val="10.000000"/>
      <color theme="1"/>
      <name val="等线"/>
      <scheme val="minor"/>
    </font>
    <font>
      <b/>
      <sz val="11.000000"/>
      <color indexed="65"/>
    </font>
    <font>
      <sz val="11.000000"/>
      <name val="宋体"/>
    </font>
    <font>
      <b/>
      <color indexed="65"/>
    </font>
    <font>
      <b/>
      <sz val="11.000000"/>
      <name val="SimSun"/>
    </font>
    <font>
      <b/>
      <sz val="11.000000"/>
      <name val="宋体"/>
    </font>
    <font>
      <sz val="9.000000"/>
    </font>
    <font/>
    <font>
      <sz val="10.000000"/>
      <name val="Microsoft YaHei"/>
    </font>
    <font>
      <b/>
      <sz val="10.000000"/>
      <color indexed="65"/>
      <name val="Microsoft YaHei"/>
    </font>
    <font>
      <name val="Microsoft YaHei"/>
    </font>
    <font>
      <sz val="10.000000"/>
      <color indexed="65"/>
      <name val="Microsoft YaHei"/>
    </font>
    <font>
      <strike/>
      <sz val="10.000000"/>
      <name val="Microsoft YaHei"/>
    </font>
    <font>
      <b/>
      <name val="FangSong"/>
    </font>
    <font>
      <name val="FangSong"/>
    </font>
  </fonts>
  <fills count="9">
    <fill>
      <patternFill patternType="none"/>
    </fill>
    <fill>
      <patternFill patternType="gray125"/>
    </fill>
    <fill>
      <patternFill patternType="solid">
        <fgColor rgb="FF0070C0"/>
      </patternFill>
    </fill>
    <fill>
      <patternFill patternType="solid">
        <fgColor indexed="5"/>
      </patternFill>
    </fill>
    <fill>
      <patternFill patternType="solid">
        <fgColor rgb="FFED7D31"/>
      </patternFill>
    </fill>
    <fill>
      <patternFill patternType="solid">
        <fgColor rgb="FF8CDDFA"/>
      </patternFill>
    </fill>
    <fill>
      <patternFill patternType="solid">
        <fgColor indexed="2"/>
      </patternFill>
    </fill>
    <fill>
      <patternFill patternType="solid">
        <fgColor rgb="FF005CBA"/>
      </patternFill>
    </fill>
    <fill>
      <patternFill patternType="solid">
        <fgColor rgb="FF4472C4"/>
      </patternFill>
    </fill>
  </fills>
  <borders count="16">
    <border>
      <left style="none"/>
      <right style="none"/>
      <top style="none"/>
      <bottom style="none"/>
      <diagonal style="none"/>
    </border>
    <border>
      <left style="medium">
        <color indexed="64"/>
      </left>
      <right style="thin">
        <color indexed="65"/>
      </right>
      <top style="thin">
        <color indexed="65"/>
      </top>
      <bottom style="none"/>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thin">
        <color indexed="64"/>
      </top>
      <bottom style="none"/>
      <diagonal style="none"/>
    </border>
    <border>
      <left style="none"/>
      <right style="thin">
        <color indexed="64"/>
      </right>
      <top style="thin">
        <color indexed="64"/>
      </top>
      <bottom style="none"/>
      <diagonal style="none"/>
    </border>
    <border>
      <left style="thin">
        <color indexed="64"/>
      </left>
      <right style="none"/>
      <top style="thin">
        <color indexed="64"/>
      </top>
      <bottom style="none"/>
      <diagonal style="none"/>
    </border>
    <border>
      <left style="none"/>
      <right style="thin">
        <color indexed="64"/>
      </right>
      <top style="thin">
        <color indexed="64"/>
      </top>
      <bottom style="thin">
        <color indexed="64"/>
      </bottom>
      <diagonal style="none"/>
    </border>
    <border>
      <left style="thin">
        <color indexed="64"/>
      </left>
      <right style="none"/>
      <top style="thin">
        <color indexed="64"/>
      </top>
      <bottom style="thin">
        <color indexed="64"/>
      </bottom>
      <diagonal style="none"/>
    </border>
    <border>
      <left style="thin">
        <color indexed="64"/>
      </left>
      <right style="thin">
        <color indexed="64"/>
      </right>
      <top style="none"/>
      <bottom style="none"/>
      <diagonal style="none"/>
    </border>
    <border>
      <left style="thin">
        <color indexed="64"/>
      </left>
      <right style="none"/>
      <top style="none"/>
      <bottom style="none"/>
      <diagonal style="none"/>
    </border>
    <border>
      <left style="thin">
        <color indexed="64"/>
      </left>
      <right style="thin">
        <color indexed="64"/>
      </right>
      <top style="none"/>
      <bottom style="thin">
        <color indexed="64"/>
      </bottom>
      <diagonal style="none"/>
    </border>
    <border>
      <left style="none"/>
      <right style="none"/>
      <top style="thin">
        <color indexed="64"/>
      </top>
      <bottom style="none"/>
      <diagonal style="none"/>
    </border>
    <border>
      <left style="thin">
        <color indexed="64"/>
      </left>
      <right style="none"/>
      <top style="none"/>
      <bottom style="thin">
        <color indexed="64"/>
      </bottom>
      <diagonal style="none"/>
    </border>
    <border>
      <left style="none"/>
      <right style="thin">
        <color indexed="64"/>
      </right>
      <top style="none"/>
      <bottom style="thin">
        <color indexed="64"/>
      </bottom>
      <diagonal style="none"/>
    </border>
    <border>
      <left style="thin">
        <color indexed="64"/>
      </left>
      <right style="thin">
        <color indexed="64"/>
      </right>
      <top style="thin">
        <color indexed="64"/>
      </top>
      <bottom style="thin">
        <color indexed="65"/>
      </bottom>
      <diagonal style="none"/>
    </border>
    <border>
      <left style="thin">
        <color indexed="64"/>
      </left>
      <right style="none"/>
      <top style="thin">
        <color indexed="64"/>
      </top>
      <bottom style="thin">
        <color indexed="65"/>
      </bottom>
      <diagonal style="none"/>
    </border>
  </borders>
  <cellStyleXfs count="1">
    <xf fontId="0" fillId="0" borderId="0" numFmtId="0" applyNumberFormat="1" applyFont="1" applyFill="1" applyBorder="1">
      <alignment vertical="center"/>
    </xf>
  </cellStyleXfs>
  <cellXfs count="75">
    <xf fontId="0" fillId="0" borderId="0" numFmtId="0" xfId="0" applyAlignment="1">
      <alignment vertical="center"/>
    </xf>
    <xf fontId="0" fillId="0" borderId="0" numFmtId="0" xfId="0" applyAlignment="1">
      <alignment vertical="center" wrapText="1"/>
    </xf>
    <xf fontId="0" fillId="0" borderId="0" numFmtId="0" xfId="0" applyAlignment="1">
      <alignment vertical="center"/>
    </xf>
    <xf fontId="0" fillId="0" borderId="0" numFmtId="0" xfId="0" applyAlignment="1">
      <alignment horizontal="center" vertical="center"/>
    </xf>
    <xf fontId="1" fillId="2" borderId="1" numFmtId="0" xfId="0" applyFont="1" applyFill="1" applyBorder="1" applyAlignment="1">
      <alignment horizontal="center" vertical="center" wrapText="1"/>
    </xf>
    <xf fontId="1" fillId="2" borderId="0" numFmtId="0" xfId="0" applyFont="1" applyFill="1" applyAlignment="1">
      <alignment horizontal="center" vertical="center"/>
    </xf>
    <xf fontId="2" fillId="3" borderId="2" numFmtId="0" xfId="0" applyFont="1" applyFill="1" applyBorder="1" applyAlignment="1">
      <alignment horizontal="center" vertical="center"/>
    </xf>
    <xf fontId="0" fillId="0" borderId="2" numFmtId="0" xfId="0" applyBorder="1" applyAlignment="1">
      <alignment vertical="center"/>
    </xf>
    <xf fontId="1" fillId="4" borderId="2" numFmtId="0" xfId="0" applyFont="1" applyFill="1" applyBorder="1" applyAlignment="1">
      <alignment horizontal="center" vertical="center"/>
    </xf>
    <xf fontId="3" fillId="5" borderId="0" numFmtId="0" xfId="0" applyFont="1" applyFill="1" applyAlignment="1">
      <alignment horizontal="center" vertical="center"/>
    </xf>
    <xf fontId="4" fillId="3" borderId="3" numFmtId="0" xfId="0" applyFont="1" applyFill="1" applyBorder="1" applyAlignment="1">
      <alignment horizontal="center" vertical="center"/>
    </xf>
    <xf fontId="5" fillId="3" borderId="3" numFmtId="0" xfId="0" applyFont="1" applyFill="1" applyBorder="1" applyAlignment="1">
      <alignment horizontal="center" vertical="center"/>
    </xf>
    <xf fontId="1" fillId="4" borderId="3" numFmtId="0" xfId="0" applyFont="1" applyFill="1" applyBorder="1" applyAlignment="1">
      <alignment horizontal="center" vertical="center"/>
    </xf>
    <xf fontId="1" fillId="5" borderId="3" numFmtId="0" xfId="0" applyFont="1" applyFill="1" applyBorder="1" applyAlignment="1">
      <alignment horizontal="center" vertical="center"/>
    </xf>
    <xf fontId="0" fillId="0" borderId="3" numFmtId="0" xfId="0" applyBorder="1" applyAlignment="1">
      <alignment horizontal="center" vertical="center"/>
    </xf>
    <xf fontId="0" fillId="0" borderId="3" numFmtId="0" xfId="0" applyBorder="1" applyAlignment="1">
      <alignment vertical="center"/>
    </xf>
    <xf fontId="0" fillId="0" borderId="4" numFmtId="0" xfId="0" applyBorder="1" applyAlignment="1">
      <alignment vertical="center"/>
    </xf>
    <xf fontId="0" fillId="0" borderId="5" numFmtId="0" xfId="0" applyBorder="1" applyAlignment="1">
      <alignment vertical="center" wrapText="1"/>
    </xf>
    <xf fontId="0" fillId="0" borderId="2" numFmtId="0" xfId="0" applyBorder="1" applyAlignment="1">
      <alignment vertical="center" wrapText="1"/>
    </xf>
    <xf fontId="0" fillId="0" borderId="6" numFmtId="0" xfId="0" applyBorder="1" applyAlignment="1">
      <alignment vertical="center"/>
    </xf>
    <xf fontId="0" fillId="0" borderId="7" numFmtId="0" xfId="0" applyBorder="1" applyAlignment="1">
      <alignment vertical="center" wrapText="1"/>
    </xf>
    <xf fontId="0" fillId="6" borderId="2" numFmtId="0" xfId="0" applyFill="1" applyBorder="1" applyAlignment="1">
      <alignment horizontal="center" vertical="center"/>
    </xf>
    <xf fontId="0" fillId="0" borderId="8" numFmtId="0" xfId="0" applyBorder="1" applyAlignment="1">
      <alignment vertical="center"/>
    </xf>
    <xf fontId="0" fillId="0" borderId="9" numFmtId="0" xfId="0" applyBorder="1" applyAlignment="1">
      <alignment vertical="center"/>
    </xf>
    <xf fontId="0" fillId="0" borderId="3" numFmtId="0" xfId="0" applyBorder="1" applyAlignment="1">
      <alignment vertical="center" wrapText="1"/>
    </xf>
    <xf fontId="0" fillId="0" borderId="7" numFmtId="0" xfId="0" applyBorder="1" applyAlignment="1">
      <alignment vertical="center"/>
    </xf>
    <xf fontId="0" fillId="0" borderId="10" numFmtId="0" xfId="0" applyBorder="1" applyAlignment="1">
      <alignment vertical="center"/>
    </xf>
    <xf fontId="0" fillId="0" borderId="5" numFmtId="0" xfId="0" applyBorder="1" applyAlignment="1">
      <alignment vertical="center"/>
    </xf>
    <xf fontId="6" fillId="0" borderId="11" numFmtId="0" xfId="0" applyFont="1" applyBorder="1" applyAlignment="1">
      <alignment vertical="center"/>
    </xf>
    <xf fontId="7" fillId="0" borderId="2" numFmtId="0" xfId="0" applyFont="1" applyBorder="1" applyAlignment="1">
      <alignment vertical="center" wrapText="1"/>
    </xf>
    <xf fontId="6" fillId="0" borderId="0" numFmtId="0" xfId="0" applyFont="1" applyAlignment="1">
      <alignment vertical="center"/>
    </xf>
    <xf fontId="0" fillId="0" borderId="12" numFmtId="0" xfId="0" applyBorder="1" applyAlignment="1">
      <alignment vertical="center"/>
    </xf>
    <xf fontId="0" fillId="0" borderId="2" numFmtId="14" xfId="0" applyNumberFormat="1" applyBorder="1" applyAlignment="1">
      <alignment vertical="center"/>
    </xf>
    <xf fontId="0" fillId="0" borderId="13" numFmtId="0" xfId="0" applyBorder="1" applyAlignment="1">
      <alignment vertical="center"/>
    </xf>
    <xf fontId="6" fillId="0" borderId="9" numFmtId="0" xfId="0" applyFont="1" applyBorder="1" applyAlignment="1">
      <alignment vertical="center"/>
    </xf>
    <xf fontId="6" fillId="0" borderId="5" numFmtId="0" xfId="0" applyFont="1" applyBorder="1" applyAlignment="1">
      <alignment vertical="center"/>
    </xf>
    <xf fontId="0" fillId="0" borderId="2" numFmtId="0" xfId="0" applyBorder="1" applyAlignment="1">
      <alignment vertical="center" wrapText="1"/>
    </xf>
    <xf fontId="0" fillId="0" borderId="2" numFmtId="0" xfId="0" applyBorder="1" applyAlignment="1">
      <alignment horizontal="center" vertical="center"/>
    </xf>
    <xf fontId="0" fillId="0" borderId="3" numFmtId="14" xfId="0" applyNumberFormat="1" applyBorder="1" applyAlignment="1">
      <alignment vertical="center"/>
    </xf>
    <xf fontId="0" fillId="0" borderId="7" numFmtId="14" xfId="0" applyNumberFormat="1" applyBorder="1" applyAlignment="1">
      <alignment vertical="center"/>
    </xf>
    <xf fontId="6" fillId="0" borderId="2" numFmtId="0" xfId="0" applyFont="1" applyBorder="1" applyAlignment="1">
      <alignment vertical="center"/>
    </xf>
    <xf fontId="0" fillId="0" borderId="6" numFmtId="164" xfId="0" applyNumberFormat="1" applyBorder="1" applyAlignment="1">
      <alignment horizontal="left" vertical="center"/>
    </xf>
    <xf fontId="0" fillId="0" borderId="2" numFmtId="164" xfId="0" applyNumberFormat="1" applyBorder="1" applyAlignment="1">
      <alignment horizontal="left" vertical="center"/>
    </xf>
    <xf fontId="0" fillId="0" borderId="3" numFmtId="164" xfId="0" applyNumberFormat="1" applyBorder="1" applyAlignment="1">
      <alignment horizontal="left" vertical="center"/>
    </xf>
    <xf fontId="6" fillId="0" borderId="3" numFmtId="0" xfId="0" applyFont="1" applyBorder="1" applyAlignment="1">
      <alignment vertical="center"/>
    </xf>
    <xf fontId="0" fillId="6" borderId="3" numFmtId="0" xfId="0" applyFill="1" applyBorder="1" applyAlignment="1">
      <alignment horizontal="center" vertical="center"/>
    </xf>
    <xf fontId="0" fillId="0" borderId="0" numFmtId="164" xfId="0" applyNumberFormat="1" applyAlignment="1">
      <alignment horizontal="left" vertical="center"/>
    </xf>
    <xf fontId="8" fillId="0" borderId="0" numFmtId="0" xfId="0" applyFont="1" applyAlignment="1">
      <alignment vertical="center"/>
    </xf>
    <xf fontId="8" fillId="0" borderId="0" numFmtId="0" xfId="0" applyFont="1" applyAlignment="1">
      <alignment horizontal="center" vertical="center"/>
    </xf>
    <xf fontId="8" fillId="0" borderId="0" numFmtId="0" xfId="0" applyFont="1" applyAlignment="1">
      <alignment vertical="center" wrapText="1"/>
    </xf>
    <xf fontId="9" fillId="7" borderId="2" numFmtId="0" xfId="0" applyFont="1" applyFill="1" applyBorder="1" applyAlignment="1">
      <alignment horizontal="center" vertical="center" wrapText="1"/>
    </xf>
    <xf fontId="8" fillId="0" borderId="10" numFmtId="0" xfId="0" applyFont="1" applyBorder="1" applyAlignment="1">
      <alignment horizontal="center" vertical="center"/>
    </xf>
    <xf fontId="8" fillId="0" borderId="14" numFmtId="0" xfId="0" applyFont="1" applyBorder="1" applyAlignment="1">
      <alignment horizontal="center" vertical="center"/>
    </xf>
    <xf fontId="10" fillId="0" borderId="10" numFmtId="0" xfId="0" applyFont="1" applyBorder="1" applyAlignment="1">
      <alignment vertical="center" wrapText="1"/>
    </xf>
    <xf fontId="8" fillId="0" borderId="2" numFmtId="164" xfId="0" applyNumberFormat="1" applyFont="1" applyBorder="1" applyAlignment="1">
      <alignment horizontal="left" vertical="center"/>
    </xf>
    <xf fontId="8" fillId="0" borderId="10" numFmtId="0" xfId="0" applyFont="1" applyBorder="1" applyAlignment="1">
      <alignment vertical="center"/>
    </xf>
    <xf fontId="8" fillId="0" borderId="2" numFmtId="0" xfId="0" applyFont="1" applyBorder="1" applyAlignment="1">
      <alignment horizontal="center" vertical="center"/>
    </xf>
    <xf fontId="8" fillId="0" borderId="2" numFmtId="0" xfId="0" applyFont="1" applyBorder="1" applyAlignment="1">
      <alignment horizontal="right" vertical="center"/>
    </xf>
    <xf fontId="8" fillId="0" borderId="14" numFmtId="0" xfId="0" applyFont="1" applyBorder="1" applyAlignment="1">
      <alignment horizontal="center" vertical="center" wrapText="1"/>
    </xf>
    <xf fontId="11" fillId="8" borderId="14" numFmtId="0" xfId="0" applyFont="1" applyFill="1" applyBorder="1" applyAlignment="1">
      <alignment horizontal="center" vertical="center"/>
    </xf>
    <xf fontId="8" fillId="0" borderId="2" numFmtId="0" xfId="0" applyFont="1" applyBorder="1" applyAlignment="1">
      <alignment vertical="center" wrapText="1"/>
    </xf>
    <xf fontId="10" fillId="0" borderId="2" numFmtId="0" xfId="0" applyFont="1" applyBorder="1" applyAlignment="1">
      <alignment vertical="center" wrapText="1"/>
    </xf>
    <xf fontId="10" fillId="0" borderId="2" numFmtId="0" xfId="0" applyFont="1" applyBorder="1" applyAlignment="1">
      <alignment horizontal="left" vertical="center"/>
    </xf>
    <xf fontId="10" fillId="0" borderId="2" numFmtId="0" xfId="0" applyFont="1" applyBorder="1" applyAlignment="1">
      <alignment horizontal="right" vertical="center"/>
    </xf>
    <xf fontId="8" fillId="0" borderId="2" numFmtId="0" xfId="0" applyFont="1" applyBorder="1" applyAlignment="1">
      <alignment vertical="center"/>
    </xf>
    <xf fontId="10" fillId="0" borderId="0" numFmtId="0" xfId="0" applyFont="1" applyAlignment="1">
      <alignment vertical="center" wrapText="1"/>
    </xf>
    <xf fontId="8" fillId="0" borderId="2" numFmtId="0" xfId="0" applyFont="1" applyBorder="1" applyAlignment="1">
      <alignment vertical="center" wrapText="1"/>
    </xf>
    <xf fontId="8" fillId="0" borderId="15" numFmtId="0" xfId="0" applyFont="1" applyBorder="1" applyAlignment="1">
      <alignment horizontal="center" vertical="center"/>
    </xf>
    <xf fontId="8" fillId="0" borderId="6" numFmtId="164" xfId="0" applyNumberFormat="1" applyFont="1" applyBorder="1" applyAlignment="1">
      <alignment horizontal="left" vertical="center"/>
    </xf>
    <xf fontId="8" fillId="0" borderId="3" numFmtId="0" xfId="0" applyFont="1" applyBorder="1" applyAlignment="1">
      <alignment horizontal="center" vertical="center"/>
    </xf>
    <xf fontId="12" fillId="0" borderId="14" numFmtId="0" xfId="0" applyFont="1" applyBorder="1" applyAlignment="1">
      <alignment horizontal="center" vertical="center"/>
    </xf>
    <xf fontId="9" fillId="8" borderId="14" numFmtId="0" xfId="0" applyFont="1" applyFill="1" applyBorder="1" applyAlignment="1">
      <alignment horizontal="center" vertical="center"/>
    </xf>
    <xf fontId="13" fillId="0" borderId="0" numFmtId="0" xfId="0" applyFont="1" applyAlignment="1">
      <alignment horizontal="center" vertical="center"/>
    </xf>
    <xf fontId="14" fillId="0" borderId="2" numFmtId="0" xfId="0" applyFont="1" applyBorder="1" applyAlignment="1">
      <alignment horizontal="center" vertical="center"/>
    </xf>
    <xf fontId="14" fillId="0" borderId="2" numFmtId="0"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Arial"/>
        <a:cs typeface="Arial"/>
      </a:majorFont>
      <a:minorFont>
        <a:latin typeface="等线"/>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工时评估表">
    <outlinePr applyStyles="0" summaryBelow="1" summaryRight="1" showOutlineSymbols="1"/>
    <pageSetUpPr autoPageBreaks="1" fitToPage="0"/>
  </sheetPr>
  <sheetViews>
    <sheetView showGridLines="1" zoomScale="100" workbookViewId="0">
      <pane xSplit="6" ySplit="2" topLeftCell="G3" activePane="bottomRight" state="frozen"/>
      <selection activeCell="A1" activeCellId="0" sqref="A1"/>
    </sheetView>
  </sheetViews>
  <sheetFormatPr defaultRowHeight="12"/>
  <cols>
    <col customWidth="1" min="1" max="1" width="6.34375"/>
    <col customWidth="1" min="2" max="2" width="7.8242200000000004"/>
    <col customWidth="1" min="3" max="3" style="1" width="10.523400000000001"/>
    <col customWidth="1" min="4" max="4" style="1" width="13.7539"/>
    <col customWidth="1" hidden="1" min="5" max="5" width="9.1718799999999998"/>
    <col customWidth="1" min="6" max="6" style="1" width="40.460900000000002"/>
    <col customWidth="1" min="7" max="7" style="2" width="41.273400000000002"/>
    <col customWidth="1" min="8" max="8" style="3" width="17.1328"/>
    <col customWidth="1" min="9" max="9" width="14.832000000000001"/>
    <col customWidth="1" min="10" max="11" width="14.703099999999999"/>
    <col customWidth="1" min="13" max="13" width="15.7812"/>
    <col customWidth="1" min="15" max="15" width="14.4336"/>
    <col customWidth="1" min="16" max="16" width="15.640599999999999"/>
    <col customWidth="1" min="17" max="17" width="14.5625"/>
    <col customWidth="1" min="18" max="18" width="9.3007799999999996"/>
  </cols>
  <sheetData>
    <row r="1" ht="12.75">
      <c r="A1" s="4" t="s">
        <v>0</v>
      </c>
      <c r="B1" s="4" t="s">
        <v>1</v>
      </c>
      <c r="C1" s="4" t="s">
        <v>2</v>
      </c>
      <c r="D1" s="4" t="s">
        <v>3</v>
      </c>
      <c r="E1" s="4" t="s">
        <v>4</v>
      </c>
      <c r="F1" s="4" t="s">
        <v>5</v>
      </c>
      <c r="G1" s="5" t="s">
        <v>6</v>
      </c>
      <c r="H1" s="6" t="s">
        <v>7</v>
      </c>
      <c r="I1" s="7"/>
      <c r="J1" s="7"/>
      <c r="K1" s="7"/>
      <c r="L1" s="7"/>
      <c r="M1" s="7"/>
      <c r="N1" s="8" t="s">
        <v>8</v>
      </c>
      <c r="O1" s="7"/>
      <c r="P1" s="7"/>
      <c r="Q1" s="7"/>
      <c r="R1" s="7"/>
      <c r="S1" s="7"/>
      <c r="T1" s="9" t="s">
        <v>9</v>
      </c>
      <c r="U1" s="2"/>
      <c r="V1" s="2"/>
      <c r="W1" s="2"/>
      <c r="X1" s="2"/>
      <c r="Y1" s="2"/>
    </row>
    <row r="2" ht="12.75">
      <c r="A2" s="2"/>
      <c r="E2" s="2"/>
      <c r="G2" s="2"/>
      <c r="H2" s="10" t="s">
        <v>10</v>
      </c>
      <c r="I2" s="10" t="s">
        <v>11</v>
      </c>
      <c r="J2" s="10" t="s">
        <v>12</v>
      </c>
      <c r="K2" s="11" t="s">
        <v>13</v>
      </c>
      <c r="L2" s="11" t="s">
        <v>14</v>
      </c>
      <c r="M2" s="11" t="s">
        <v>15</v>
      </c>
      <c r="N2" s="12" t="s">
        <v>10</v>
      </c>
      <c r="O2" s="12" t="s">
        <v>11</v>
      </c>
      <c r="P2" s="12" t="s">
        <v>16</v>
      </c>
      <c r="Q2" s="12" t="s">
        <v>13</v>
      </c>
      <c r="R2" s="12" t="s">
        <v>14</v>
      </c>
      <c r="S2" s="12" t="s">
        <v>15</v>
      </c>
      <c r="T2" s="13" t="s">
        <v>10</v>
      </c>
      <c r="U2" s="13" t="s">
        <v>11</v>
      </c>
      <c r="V2" s="13" t="s">
        <v>16</v>
      </c>
      <c r="W2" s="13" t="s">
        <v>13</v>
      </c>
      <c r="X2" s="13" t="s">
        <v>14</v>
      </c>
      <c r="Y2" s="13" t="s">
        <v>15</v>
      </c>
    </row>
    <row r="3" ht="42" customHeight="1">
      <c r="C3" s="1" t="s">
        <v>17</v>
      </c>
      <c r="D3" s="1"/>
      <c r="E3" s="2"/>
      <c r="F3" s="1" t="s">
        <v>18</v>
      </c>
      <c r="G3" s="1"/>
      <c r="H3" s="14">
        <v>3</v>
      </c>
      <c r="I3" s="15"/>
      <c r="J3" s="15"/>
      <c r="K3" s="15"/>
      <c r="L3" s="15"/>
      <c r="M3" s="15"/>
      <c r="N3" s="15"/>
      <c r="O3" s="15"/>
      <c r="P3" s="15"/>
      <c r="Q3" s="15"/>
      <c r="R3" s="15"/>
      <c r="S3" s="15"/>
      <c r="T3" s="16"/>
      <c r="U3" s="15"/>
      <c r="V3" s="15"/>
      <c r="W3" s="15"/>
      <c r="X3" s="15"/>
      <c r="Y3" s="15"/>
    </row>
    <row r="4" ht="42" customHeight="1">
      <c r="B4" s="15" t="s">
        <v>19</v>
      </c>
      <c r="C4" s="17" t="s">
        <v>20</v>
      </c>
      <c r="D4" s="18" t="s">
        <v>21</v>
      </c>
      <c r="E4" s="19"/>
      <c r="F4" s="18" t="s">
        <v>22</v>
      </c>
      <c r="G4" s="20" t="s">
        <v>23</v>
      </c>
      <c r="H4" s="21">
        <v>2</v>
      </c>
      <c r="I4" s="7"/>
      <c r="J4" s="7"/>
      <c r="K4" s="7"/>
      <c r="L4" s="7"/>
      <c r="M4" s="7"/>
      <c r="N4" s="15">
        <v>1</v>
      </c>
      <c r="O4" s="7"/>
      <c r="P4" s="7"/>
      <c r="Q4" s="7"/>
      <c r="R4" s="7"/>
      <c r="S4" s="7"/>
      <c r="T4" s="19"/>
      <c r="U4" s="7"/>
      <c r="V4" s="7"/>
      <c r="W4" s="7"/>
      <c r="X4" s="7"/>
      <c r="Y4" s="7"/>
    </row>
    <row r="5">
      <c r="B5" s="22"/>
      <c r="C5" s="23"/>
      <c r="D5" s="18" t="s">
        <v>24</v>
      </c>
      <c r="E5" s="19"/>
      <c r="F5" s="24" t="s">
        <v>25</v>
      </c>
      <c r="G5" s="25" t="s">
        <v>26</v>
      </c>
      <c r="H5" s="14">
        <v>1.5</v>
      </c>
      <c r="I5" s="7"/>
      <c r="J5" s="7"/>
      <c r="K5" s="7"/>
      <c r="L5" s="7"/>
      <c r="M5" s="7"/>
      <c r="N5" s="22"/>
      <c r="O5" s="7"/>
      <c r="P5" s="7"/>
      <c r="Q5" s="7"/>
      <c r="R5" s="7"/>
      <c r="S5" s="7"/>
      <c r="T5" s="19"/>
      <c r="U5" s="7"/>
      <c r="V5" s="7"/>
      <c r="W5" s="7"/>
      <c r="X5" s="7"/>
      <c r="Y5" s="7"/>
    </row>
    <row r="6">
      <c r="B6" s="22"/>
      <c r="C6" s="23"/>
      <c r="D6" s="18" t="s">
        <v>27</v>
      </c>
      <c r="E6" s="19"/>
      <c r="F6" s="26"/>
      <c r="G6" s="25"/>
      <c r="H6" s="26"/>
      <c r="I6" s="7"/>
      <c r="J6" s="7"/>
      <c r="K6" s="7"/>
      <c r="L6" s="7"/>
      <c r="M6" s="7"/>
      <c r="N6" s="22"/>
      <c r="O6" s="7"/>
      <c r="P6" s="7"/>
      <c r="Q6" s="7"/>
      <c r="R6" s="7"/>
      <c r="S6" s="7"/>
      <c r="T6" s="19"/>
      <c r="U6" s="7"/>
      <c r="V6" s="7"/>
      <c r="W6" s="7"/>
      <c r="X6" s="7"/>
      <c r="Y6" s="7"/>
    </row>
    <row r="7">
      <c r="B7" s="22"/>
      <c r="C7" s="23"/>
      <c r="D7" s="24" t="s">
        <v>24</v>
      </c>
      <c r="E7" s="19"/>
      <c r="F7" s="18" t="s">
        <v>28</v>
      </c>
      <c r="G7" s="25"/>
      <c r="H7" s="14">
        <v>0.5</v>
      </c>
      <c r="I7" s="7"/>
      <c r="J7" s="7"/>
      <c r="K7" s="7"/>
      <c r="L7" s="7"/>
      <c r="M7" s="7"/>
      <c r="N7" s="22"/>
      <c r="O7" s="7"/>
      <c r="P7" s="7"/>
      <c r="Q7" s="7"/>
      <c r="R7" s="7"/>
      <c r="S7" s="7"/>
      <c r="T7" s="19"/>
      <c r="U7" s="7"/>
      <c r="V7" s="7"/>
      <c r="W7" s="7"/>
      <c r="X7" s="7"/>
      <c r="Y7" s="7"/>
    </row>
    <row r="8">
      <c r="B8" s="22"/>
      <c r="C8" s="23"/>
      <c r="D8" s="22"/>
      <c r="E8" s="16"/>
      <c r="F8" s="24" t="s">
        <v>29</v>
      </c>
      <c r="G8" s="27"/>
      <c r="H8" s="22"/>
      <c r="I8" s="15"/>
      <c r="J8" s="15"/>
      <c r="K8" s="15"/>
      <c r="L8" s="7"/>
      <c r="M8" s="7"/>
      <c r="N8" s="26"/>
      <c r="O8" s="7"/>
      <c r="P8" s="7"/>
      <c r="Q8" s="7"/>
      <c r="R8" s="7"/>
      <c r="S8" s="7"/>
      <c r="T8" s="19"/>
      <c r="U8" s="7"/>
      <c r="V8" s="7"/>
      <c r="W8" s="7"/>
      <c r="X8" s="7"/>
      <c r="Y8" s="7"/>
    </row>
    <row r="9">
      <c r="A9" s="7"/>
      <c r="B9" s="7" t="s">
        <v>30</v>
      </c>
      <c r="C9" s="18" t="s">
        <v>31</v>
      </c>
      <c r="D9" s="18" t="s">
        <v>32</v>
      </c>
      <c r="E9" s="7"/>
      <c r="F9" s="18" t="s">
        <v>33</v>
      </c>
      <c r="G9" s="7"/>
      <c r="H9" s="14">
        <v>2</v>
      </c>
      <c r="I9" s="7"/>
      <c r="J9" s="7"/>
      <c r="K9" s="7"/>
      <c r="L9" s="28" t="s">
        <v>34</v>
      </c>
      <c r="M9" s="7"/>
      <c r="N9" s="15">
        <v>2</v>
      </c>
      <c r="O9" s="7"/>
      <c r="P9" s="7"/>
      <c r="Q9" s="7"/>
      <c r="R9" s="7"/>
      <c r="S9" s="7"/>
      <c r="T9" s="19"/>
      <c r="U9" s="7"/>
      <c r="V9" s="7"/>
      <c r="W9" s="7"/>
      <c r="X9" s="7"/>
      <c r="Y9" s="7"/>
    </row>
    <row r="10">
      <c r="A10" s="7"/>
      <c r="B10" s="7"/>
      <c r="C10" s="7"/>
      <c r="D10" s="7"/>
      <c r="E10" s="7"/>
      <c r="F10" s="18" t="s">
        <v>35</v>
      </c>
      <c r="G10" s="7"/>
      <c r="H10" s="22"/>
      <c r="I10" s="7"/>
      <c r="J10" s="7"/>
      <c r="K10" s="7"/>
      <c r="L10" s="28" t="s">
        <v>34</v>
      </c>
      <c r="M10" s="7"/>
      <c r="N10" s="22"/>
      <c r="O10" s="7"/>
      <c r="P10" s="7"/>
      <c r="Q10" s="7"/>
      <c r="R10" s="7"/>
      <c r="S10" s="7"/>
      <c r="T10" s="19"/>
      <c r="U10" s="7"/>
      <c r="V10" s="7"/>
      <c r="W10" s="7"/>
      <c r="X10" s="7"/>
      <c r="Y10" s="7"/>
    </row>
    <row r="11" ht="27.75" customHeight="1">
      <c r="A11" s="7"/>
      <c r="B11" s="7"/>
      <c r="C11" s="7"/>
      <c r="D11" s="7"/>
      <c r="E11" s="7"/>
      <c r="F11" s="18" t="s">
        <v>36</v>
      </c>
      <c r="G11" s="18" t="s">
        <v>37</v>
      </c>
      <c r="H11" s="22"/>
      <c r="I11" s="7"/>
      <c r="J11" s="7"/>
      <c r="K11" s="7"/>
      <c r="L11" s="28" t="s">
        <v>34</v>
      </c>
      <c r="M11" s="7"/>
      <c r="N11" s="22"/>
      <c r="O11" s="7"/>
      <c r="P11" s="7"/>
      <c r="Q11" s="7"/>
      <c r="R11" s="7"/>
      <c r="S11" s="7"/>
      <c r="T11" s="19"/>
      <c r="U11" s="7"/>
      <c r="V11" s="7"/>
      <c r="W11" s="7"/>
      <c r="X11" s="7"/>
      <c r="Y11" s="7"/>
    </row>
    <row r="12" ht="27.75" customHeight="1">
      <c r="A12" s="7"/>
      <c r="B12" s="7"/>
      <c r="C12" s="7"/>
      <c r="D12" s="7"/>
      <c r="E12" s="7"/>
      <c r="F12" s="18" t="s">
        <v>38</v>
      </c>
      <c r="G12" s="18" t="s">
        <v>37</v>
      </c>
      <c r="H12" s="22"/>
      <c r="I12" s="7"/>
      <c r="J12" s="7"/>
      <c r="K12" s="7"/>
      <c r="L12" s="28" t="s">
        <v>34</v>
      </c>
      <c r="M12" s="7"/>
      <c r="N12" s="22"/>
      <c r="O12" s="7"/>
      <c r="P12" s="7"/>
      <c r="Q12" s="7"/>
      <c r="R12" s="7"/>
      <c r="S12" s="7"/>
      <c r="T12" s="19"/>
      <c r="U12" s="7"/>
      <c r="V12" s="7"/>
      <c r="W12" s="7"/>
      <c r="X12" s="7"/>
      <c r="Y12" s="7"/>
    </row>
    <row r="13">
      <c r="A13" s="7"/>
      <c r="B13" s="7"/>
      <c r="C13" s="7"/>
      <c r="D13" s="7"/>
      <c r="E13" s="7"/>
      <c r="F13" s="18" t="s">
        <v>39</v>
      </c>
      <c r="G13" s="7"/>
      <c r="H13" s="22"/>
      <c r="I13" s="7"/>
      <c r="J13" s="7"/>
      <c r="K13" s="7"/>
      <c r="L13" s="28" t="s">
        <v>34</v>
      </c>
      <c r="M13" s="7"/>
      <c r="N13" s="22"/>
      <c r="O13" s="7"/>
      <c r="P13" s="7"/>
      <c r="Q13" s="7"/>
      <c r="R13" s="7"/>
      <c r="S13" s="7"/>
      <c r="T13" s="19"/>
      <c r="U13" s="7"/>
      <c r="V13" s="7"/>
      <c r="W13" s="7"/>
      <c r="X13" s="7"/>
      <c r="Y13" s="7"/>
    </row>
    <row r="14">
      <c r="A14" s="7"/>
      <c r="B14" s="7"/>
      <c r="C14" s="7"/>
      <c r="D14" s="7"/>
      <c r="E14" s="7"/>
      <c r="F14" s="29" t="s">
        <v>40</v>
      </c>
      <c r="H14" s="22"/>
      <c r="I14" s="7"/>
      <c r="J14" s="7"/>
      <c r="K14" s="7"/>
      <c r="L14" s="28" t="s">
        <v>34</v>
      </c>
      <c r="M14" s="7"/>
      <c r="N14" s="22"/>
      <c r="O14" s="7"/>
      <c r="P14" s="7"/>
      <c r="Q14" s="7"/>
      <c r="R14" s="7"/>
      <c r="S14" s="7"/>
      <c r="T14" s="19"/>
      <c r="U14" s="7"/>
      <c r="V14" s="7"/>
      <c r="W14" s="7"/>
      <c r="X14" s="7"/>
      <c r="Y14" s="7"/>
    </row>
    <row r="15">
      <c r="A15" s="7"/>
      <c r="B15" s="7"/>
      <c r="C15" s="7"/>
      <c r="D15" s="7"/>
      <c r="E15" s="7"/>
      <c r="F15" s="18" t="s">
        <v>41</v>
      </c>
      <c r="G15" s="7"/>
      <c r="H15" s="22"/>
      <c r="I15" s="7"/>
      <c r="J15" s="7"/>
      <c r="K15" s="7"/>
      <c r="L15" s="28" t="s">
        <v>34</v>
      </c>
      <c r="M15" s="7"/>
      <c r="N15" s="22"/>
      <c r="O15" s="7"/>
      <c r="P15" s="7"/>
      <c r="Q15" s="7"/>
      <c r="R15" s="7"/>
      <c r="S15" s="7"/>
      <c r="T15" s="19"/>
      <c r="U15" s="7"/>
      <c r="V15" s="7"/>
      <c r="W15" s="7"/>
      <c r="X15" s="7"/>
      <c r="Y15" s="7"/>
    </row>
    <row r="16">
      <c r="A16" s="7"/>
      <c r="B16" s="7"/>
      <c r="C16" s="7"/>
      <c r="D16" s="7"/>
      <c r="E16" s="7"/>
      <c r="F16" s="18" t="s">
        <v>42</v>
      </c>
      <c r="G16" s="7"/>
      <c r="H16" s="26"/>
      <c r="I16" s="7"/>
      <c r="J16" s="7"/>
      <c r="K16" s="7"/>
      <c r="L16" s="28" t="s">
        <v>34</v>
      </c>
      <c r="M16" s="7"/>
      <c r="N16" s="22"/>
      <c r="O16" s="7"/>
      <c r="P16" s="7"/>
      <c r="Q16" s="7"/>
      <c r="R16" s="7"/>
      <c r="S16" s="7"/>
      <c r="T16" s="19"/>
      <c r="U16" s="7"/>
      <c r="V16" s="7"/>
      <c r="W16" s="7"/>
      <c r="X16" s="7"/>
      <c r="Y16" s="7"/>
    </row>
    <row r="17">
      <c r="A17" s="7"/>
      <c r="B17" s="7"/>
      <c r="C17" s="7"/>
      <c r="D17" s="7"/>
      <c r="E17" s="7"/>
      <c r="F17" s="18" t="s">
        <v>43</v>
      </c>
      <c r="G17" s="7" t="s">
        <v>44</v>
      </c>
      <c r="H17" s="14">
        <v>1</v>
      </c>
      <c r="I17" s="7"/>
      <c r="J17" s="7"/>
      <c r="K17" s="7"/>
      <c r="L17" s="19"/>
      <c r="M17" s="7"/>
      <c r="N17" s="22"/>
      <c r="O17" s="7"/>
      <c r="P17" s="7"/>
      <c r="Q17" s="7"/>
      <c r="R17" s="7"/>
      <c r="S17" s="7"/>
      <c r="T17" s="19"/>
      <c r="U17" s="7"/>
      <c r="V17" s="7"/>
      <c r="W17" s="7"/>
      <c r="X17" s="7"/>
      <c r="Y17" s="7"/>
    </row>
    <row r="18">
      <c r="A18" s="7"/>
      <c r="B18" s="7"/>
      <c r="C18" s="7"/>
      <c r="D18" s="7"/>
      <c r="E18" s="7"/>
      <c r="F18" s="18" t="s">
        <v>45</v>
      </c>
      <c r="G18" s="7" t="s">
        <v>46</v>
      </c>
      <c r="H18" s="22"/>
      <c r="I18" s="7"/>
      <c r="J18" s="7"/>
      <c r="K18" s="7"/>
      <c r="L18" s="19"/>
      <c r="M18" s="7"/>
      <c r="N18" s="22"/>
      <c r="O18" s="7"/>
      <c r="P18" s="7"/>
      <c r="Q18" s="7"/>
      <c r="R18" s="7"/>
      <c r="S18" s="7"/>
      <c r="T18" s="19"/>
      <c r="U18" s="7"/>
      <c r="V18" s="7"/>
      <c r="W18" s="7"/>
      <c r="X18" s="7"/>
      <c r="Y18" s="7"/>
    </row>
    <row r="19">
      <c r="A19" s="7"/>
      <c r="B19" s="7"/>
      <c r="C19" s="7"/>
      <c r="D19" s="7"/>
      <c r="E19" s="7"/>
      <c r="F19" s="18" t="s">
        <v>47</v>
      </c>
      <c r="G19" s="7" t="s">
        <v>48</v>
      </c>
      <c r="H19" s="26"/>
      <c r="I19" s="7"/>
      <c r="J19" s="7"/>
      <c r="K19" s="7"/>
      <c r="L19" s="19"/>
      <c r="M19" s="7"/>
      <c r="N19" s="26"/>
      <c r="O19" s="7"/>
      <c r="P19" s="7"/>
      <c r="Q19" s="7"/>
      <c r="R19" s="7"/>
      <c r="S19" s="7"/>
      <c r="T19" s="19"/>
      <c r="U19" s="7"/>
      <c r="V19" s="7"/>
      <c r="W19" s="7"/>
      <c r="X19" s="7"/>
      <c r="Y19" s="7"/>
    </row>
    <row r="20">
      <c r="A20" s="7"/>
      <c r="B20" s="7"/>
      <c r="C20" s="7"/>
      <c r="D20" s="18" t="s">
        <v>49</v>
      </c>
      <c r="E20" s="7"/>
      <c r="F20" s="18" t="s">
        <v>33</v>
      </c>
      <c r="G20" s="7"/>
      <c r="H20" s="14">
        <v>1</v>
      </c>
      <c r="I20" s="7"/>
      <c r="J20" s="7"/>
      <c r="K20" s="7"/>
      <c r="L20" s="28" t="s">
        <v>34</v>
      </c>
      <c r="M20" s="7"/>
      <c r="N20" s="15">
        <v>2</v>
      </c>
      <c r="O20" s="7"/>
      <c r="P20" s="7"/>
      <c r="Q20" s="7"/>
      <c r="R20" s="7"/>
      <c r="S20" s="7"/>
      <c r="T20" s="19"/>
      <c r="U20" s="7"/>
      <c r="V20" s="7"/>
      <c r="W20" s="7"/>
      <c r="X20" s="7"/>
      <c r="Y20" s="7"/>
    </row>
    <row r="21">
      <c r="A21" s="7"/>
      <c r="B21" s="7"/>
      <c r="C21" s="7"/>
      <c r="D21" s="7"/>
      <c r="E21" s="7"/>
      <c r="F21" s="18" t="s">
        <v>35</v>
      </c>
      <c r="G21" s="7"/>
      <c r="H21" s="22"/>
      <c r="I21" s="7"/>
      <c r="J21" s="7"/>
      <c r="K21" s="7"/>
      <c r="L21" s="28" t="s">
        <v>34</v>
      </c>
      <c r="M21" s="7"/>
      <c r="N21" s="22"/>
      <c r="O21" s="7"/>
      <c r="P21" s="7"/>
      <c r="Q21" s="7"/>
      <c r="R21" s="7"/>
      <c r="S21" s="7"/>
      <c r="T21" s="19"/>
      <c r="U21" s="7"/>
      <c r="V21" s="7"/>
      <c r="W21" s="7"/>
      <c r="X21" s="7"/>
      <c r="Y21" s="7"/>
    </row>
    <row r="22">
      <c r="A22" s="7"/>
      <c r="B22" s="7"/>
      <c r="C22" s="7"/>
      <c r="D22" s="7"/>
      <c r="E22" s="7"/>
      <c r="F22" s="18" t="s">
        <v>50</v>
      </c>
      <c r="G22" s="7" t="s">
        <v>51</v>
      </c>
      <c r="H22" s="22"/>
      <c r="I22" s="7"/>
      <c r="J22" s="7"/>
      <c r="K22" s="7"/>
      <c r="L22" s="19"/>
      <c r="M22" s="7"/>
      <c r="N22" s="22"/>
      <c r="O22" s="7"/>
      <c r="P22" s="7"/>
      <c r="Q22" s="7"/>
      <c r="R22" s="7"/>
      <c r="S22" s="7"/>
      <c r="T22" s="19"/>
      <c r="U22" s="7"/>
      <c r="V22" s="7"/>
      <c r="W22" s="7"/>
      <c r="X22" s="7"/>
      <c r="Y22" s="7"/>
    </row>
    <row r="23">
      <c r="A23" s="7"/>
      <c r="B23" s="7"/>
      <c r="C23" s="7"/>
      <c r="D23" s="7"/>
      <c r="E23" s="7"/>
      <c r="F23" s="18" t="s">
        <v>52</v>
      </c>
      <c r="G23" s="7"/>
      <c r="H23" s="22"/>
      <c r="I23" s="7"/>
      <c r="J23" s="7"/>
      <c r="K23" s="7"/>
      <c r="L23" s="19"/>
      <c r="M23" s="7"/>
      <c r="N23" s="22"/>
      <c r="O23" s="15"/>
      <c r="P23" s="15"/>
      <c r="Q23" s="7"/>
      <c r="R23" s="7"/>
      <c r="S23" s="7"/>
      <c r="T23" s="19"/>
      <c r="U23" s="7"/>
      <c r="V23" s="7"/>
      <c r="W23" s="7"/>
      <c r="X23" s="7"/>
      <c r="Y23" s="7"/>
    </row>
    <row r="24">
      <c r="A24" s="7"/>
      <c r="B24" s="7"/>
      <c r="C24" s="7"/>
      <c r="D24" s="7"/>
      <c r="E24" s="7"/>
      <c r="F24" s="18" t="s">
        <v>53</v>
      </c>
      <c r="G24" s="7"/>
      <c r="H24" s="22"/>
      <c r="I24" s="7"/>
      <c r="J24" s="7"/>
      <c r="K24" s="7"/>
      <c r="L24" s="30"/>
      <c r="M24" s="31"/>
      <c r="N24" s="22"/>
      <c r="O24" s="32"/>
      <c r="P24" s="32"/>
      <c r="Q24" s="33"/>
      <c r="R24" s="34"/>
      <c r="S24" s="26"/>
      <c r="T24" s="19"/>
      <c r="U24" s="7"/>
      <c r="V24" s="7"/>
      <c r="W24" s="7"/>
      <c r="X24" s="7"/>
      <c r="Y24" s="7"/>
    </row>
    <row r="25">
      <c r="A25" s="7"/>
      <c r="B25" s="7"/>
      <c r="C25" s="7"/>
      <c r="D25" s="7"/>
      <c r="E25" s="7"/>
      <c r="F25" s="18" t="s">
        <v>54</v>
      </c>
      <c r="G25" s="7"/>
      <c r="H25" s="26"/>
      <c r="I25" s="7"/>
      <c r="J25" s="7"/>
      <c r="K25" s="7"/>
      <c r="L25" s="28"/>
      <c r="M25" s="25"/>
      <c r="N25" s="22"/>
      <c r="O25" s="32"/>
      <c r="P25" s="32"/>
      <c r="Q25" s="19"/>
      <c r="R25" s="35"/>
      <c r="S25" s="7"/>
      <c r="T25" s="19"/>
      <c r="U25" s="7"/>
      <c r="V25" s="7"/>
      <c r="W25" s="7"/>
      <c r="X25" s="7"/>
      <c r="Y25" s="7"/>
    </row>
    <row r="26">
      <c r="A26" s="7"/>
      <c r="B26" s="7"/>
      <c r="C26" s="7"/>
      <c r="D26" s="7"/>
      <c r="E26" s="7"/>
      <c r="F26" s="18" t="s">
        <v>55</v>
      </c>
      <c r="G26" s="7"/>
      <c r="H26" s="14">
        <v>1</v>
      </c>
      <c r="I26" s="7"/>
      <c r="J26" s="7"/>
      <c r="K26" s="7"/>
      <c r="L26" s="28"/>
      <c r="M26" s="25"/>
      <c r="N26" s="22"/>
      <c r="O26" s="32"/>
      <c r="P26" s="32"/>
      <c r="Q26" s="19"/>
      <c r="R26" s="35"/>
      <c r="S26" s="7"/>
      <c r="T26" s="19"/>
      <c r="U26" s="7"/>
      <c r="V26" s="7"/>
      <c r="W26" s="7"/>
      <c r="X26" s="7"/>
      <c r="Y26" s="7"/>
    </row>
    <row r="27">
      <c r="A27" s="7"/>
      <c r="B27" s="7"/>
      <c r="C27" s="7"/>
      <c r="D27" s="7"/>
      <c r="E27" s="7"/>
      <c r="F27" s="18" t="s">
        <v>56</v>
      </c>
      <c r="G27" s="7"/>
      <c r="H27" s="22"/>
      <c r="I27" s="7"/>
      <c r="J27" s="7"/>
      <c r="K27" s="7"/>
      <c r="L27" s="28"/>
      <c r="M27" s="25"/>
      <c r="N27" s="22"/>
      <c r="O27" s="32"/>
      <c r="P27" s="32"/>
      <c r="Q27" s="19"/>
      <c r="R27" s="35"/>
      <c r="S27" s="7"/>
      <c r="T27" s="19"/>
      <c r="U27" s="7"/>
      <c r="V27" s="7"/>
      <c r="W27" s="7"/>
      <c r="X27" s="7"/>
      <c r="Y27" s="7"/>
    </row>
    <row r="28">
      <c r="A28" s="7"/>
      <c r="B28" s="7"/>
      <c r="C28" s="7"/>
      <c r="D28" s="7"/>
      <c r="E28" s="7"/>
      <c r="F28" s="18" t="s">
        <v>57</v>
      </c>
      <c r="G28" s="7"/>
      <c r="H28" s="22"/>
      <c r="I28" s="7"/>
      <c r="J28" s="7"/>
      <c r="K28" s="7"/>
      <c r="L28" s="28"/>
      <c r="M28" s="25"/>
      <c r="N28" s="22"/>
      <c r="O28" s="32"/>
      <c r="P28" s="32"/>
      <c r="Q28" s="19"/>
      <c r="R28" s="35"/>
      <c r="S28" s="7"/>
      <c r="T28" s="19"/>
      <c r="U28" s="7"/>
      <c r="V28" s="7"/>
      <c r="W28" s="7"/>
      <c r="X28" s="7"/>
      <c r="Y28" s="7"/>
    </row>
    <row r="29">
      <c r="A29" s="7"/>
      <c r="B29" s="7"/>
      <c r="C29" s="7"/>
      <c r="D29" s="7"/>
      <c r="E29" s="7"/>
      <c r="F29" s="18" t="s">
        <v>58</v>
      </c>
      <c r="G29" s="7"/>
      <c r="H29" s="22"/>
      <c r="I29" s="7"/>
      <c r="J29" s="7"/>
      <c r="K29" s="7"/>
      <c r="L29" s="28"/>
      <c r="M29" s="25"/>
      <c r="N29" s="22"/>
      <c r="O29" s="32"/>
      <c r="P29" s="32"/>
      <c r="Q29" s="19"/>
      <c r="R29" s="35"/>
      <c r="S29" s="7"/>
      <c r="T29" s="19"/>
      <c r="U29" s="7"/>
      <c r="V29" s="7"/>
      <c r="W29" s="7"/>
      <c r="X29" s="7"/>
      <c r="Y29" s="7"/>
    </row>
    <row r="30">
      <c r="A30" s="7"/>
      <c r="B30" s="7"/>
      <c r="C30" s="7"/>
      <c r="D30" s="7"/>
      <c r="E30" s="7"/>
      <c r="F30" s="18" t="s">
        <v>59</v>
      </c>
      <c r="G30" s="7"/>
      <c r="H30" s="22"/>
      <c r="I30" s="7"/>
      <c r="J30" s="7"/>
      <c r="K30" s="7"/>
      <c r="L30" s="28"/>
      <c r="M30" s="25"/>
      <c r="N30" s="22"/>
      <c r="O30" s="32"/>
      <c r="P30" s="32"/>
      <c r="Q30" s="19"/>
      <c r="R30" s="35"/>
      <c r="S30" s="7"/>
      <c r="T30" s="19"/>
      <c r="U30" s="7"/>
      <c r="V30" s="7"/>
      <c r="W30" s="7"/>
      <c r="X30" s="7"/>
      <c r="Y30" s="7"/>
    </row>
    <row r="31" ht="27.75" customHeight="1">
      <c r="A31" s="7"/>
      <c r="B31" s="7"/>
      <c r="C31" s="7"/>
      <c r="D31" s="7"/>
      <c r="E31" s="7"/>
      <c r="F31" s="18" t="s">
        <v>39</v>
      </c>
      <c r="G31" s="18"/>
      <c r="H31" s="22"/>
      <c r="I31" s="7"/>
      <c r="J31" s="7"/>
      <c r="K31" s="7"/>
      <c r="L31" s="28"/>
      <c r="M31" s="25"/>
      <c r="N31" s="22"/>
      <c r="O31" s="32"/>
      <c r="P31" s="32"/>
      <c r="Q31" s="19"/>
      <c r="R31" s="35"/>
      <c r="S31" s="7"/>
      <c r="T31" s="19"/>
      <c r="U31" s="7"/>
      <c r="V31" s="7"/>
      <c r="W31" s="7"/>
      <c r="X31" s="7"/>
      <c r="Y31" s="7"/>
    </row>
    <row r="32">
      <c r="A32" s="7"/>
      <c r="B32" s="7"/>
      <c r="C32" s="7"/>
      <c r="D32" s="7"/>
      <c r="E32" s="7"/>
      <c r="F32" s="7" t="s">
        <v>60</v>
      </c>
      <c r="G32" s="18"/>
      <c r="H32" s="26"/>
      <c r="I32" s="7"/>
      <c r="J32" s="7"/>
      <c r="K32" s="7"/>
      <c r="L32" s="28"/>
      <c r="M32" s="25"/>
      <c r="N32" s="26"/>
      <c r="O32" s="32"/>
      <c r="P32" s="32"/>
      <c r="Q32" s="19"/>
      <c r="R32" s="35"/>
      <c r="S32" s="7"/>
      <c r="T32" s="19"/>
      <c r="U32" s="7"/>
      <c r="V32" s="7"/>
      <c r="W32" s="7"/>
      <c r="X32" s="7"/>
      <c r="Y32" s="7"/>
    </row>
    <row r="33" ht="27.75" customHeight="1">
      <c r="A33" s="7"/>
      <c r="B33" s="7"/>
      <c r="C33" s="7"/>
      <c r="D33" s="36" t="s">
        <v>61</v>
      </c>
      <c r="E33" s="7"/>
      <c r="F33" s="7"/>
      <c r="G33" s="18"/>
      <c r="H33" s="14">
        <v>0.5</v>
      </c>
      <c r="I33" s="7"/>
      <c r="J33" s="7"/>
      <c r="K33" s="7"/>
      <c r="L33" s="28" t="s">
        <v>34</v>
      </c>
      <c r="M33" s="25"/>
      <c r="N33" s="15">
        <v>1</v>
      </c>
      <c r="O33" s="32"/>
      <c r="P33" s="32"/>
      <c r="Q33" s="19"/>
      <c r="R33" s="35"/>
      <c r="S33" s="7"/>
      <c r="T33" s="19"/>
      <c r="U33" s="7"/>
      <c r="V33" s="7"/>
      <c r="W33" s="7"/>
      <c r="X33" s="7"/>
      <c r="Y33" s="7"/>
    </row>
    <row r="34">
      <c r="A34" s="7"/>
      <c r="B34" s="7"/>
      <c r="C34" s="7"/>
      <c r="D34" s="36" t="s">
        <v>62</v>
      </c>
      <c r="E34" s="7"/>
      <c r="F34" s="7"/>
      <c r="G34" s="7"/>
      <c r="H34" s="26"/>
      <c r="I34" s="7"/>
      <c r="J34" s="7"/>
      <c r="K34" s="7"/>
      <c r="L34" s="28" t="s">
        <v>34</v>
      </c>
      <c r="M34" s="25"/>
      <c r="N34" s="26"/>
      <c r="O34" s="32"/>
      <c r="P34" s="32"/>
      <c r="Q34" s="19"/>
      <c r="R34" s="35"/>
      <c r="S34" s="7"/>
      <c r="T34" s="19"/>
      <c r="U34" s="7"/>
      <c r="V34" s="7"/>
      <c r="W34" s="7"/>
      <c r="X34" s="7"/>
      <c r="Y34" s="7"/>
    </row>
    <row r="35">
      <c r="A35" s="7"/>
      <c r="B35" s="7"/>
      <c r="C35" s="7"/>
      <c r="D35" s="36" t="s">
        <v>63</v>
      </c>
      <c r="E35" s="7"/>
      <c r="F35" s="18" t="s">
        <v>33</v>
      </c>
      <c r="G35" s="25"/>
      <c r="H35" s="37">
        <v>1.5</v>
      </c>
      <c r="I35" s="19"/>
      <c r="J35" s="7"/>
      <c r="K35" s="7"/>
      <c r="L35" s="28" t="s">
        <v>34</v>
      </c>
      <c r="M35" s="25"/>
      <c r="N35" s="15">
        <v>1</v>
      </c>
      <c r="O35" s="32"/>
      <c r="P35" s="32"/>
      <c r="Q35" s="19"/>
      <c r="R35" s="35"/>
      <c r="S35" s="7"/>
      <c r="T35" s="19"/>
      <c r="U35" s="7"/>
      <c r="V35" s="7"/>
      <c r="W35" s="7"/>
      <c r="X35" s="7"/>
      <c r="Y35" s="7"/>
    </row>
    <row r="36">
      <c r="A36" s="7"/>
      <c r="B36" s="7"/>
      <c r="C36" s="7"/>
      <c r="D36" s="7"/>
      <c r="E36" s="7"/>
      <c r="F36" s="18" t="s">
        <v>35</v>
      </c>
      <c r="G36" s="25"/>
      <c r="H36" s="7"/>
      <c r="I36" s="19"/>
      <c r="J36" s="7"/>
      <c r="K36" s="7"/>
      <c r="L36" s="28" t="s">
        <v>34</v>
      </c>
      <c r="M36" s="25"/>
      <c r="N36" s="22"/>
      <c r="O36" s="32"/>
      <c r="P36" s="32"/>
      <c r="Q36" s="19"/>
      <c r="R36" s="35"/>
      <c r="S36" s="7"/>
      <c r="T36" s="19"/>
      <c r="U36" s="7"/>
      <c r="V36" s="7"/>
      <c r="W36" s="7"/>
      <c r="X36" s="7"/>
      <c r="Y36" s="7"/>
    </row>
    <row r="37">
      <c r="A37" s="7"/>
      <c r="B37" s="7"/>
      <c r="C37" s="7"/>
      <c r="D37" s="7"/>
      <c r="E37" s="7"/>
      <c r="F37" s="18" t="s">
        <v>64</v>
      </c>
      <c r="G37" s="25"/>
      <c r="H37" s="7"/>
      <c r="I37" s="19"/>
      <c r="J37" s="7"/>
      <c r="K37" s="7"/>
      <c r="L37" s="28" t="s">
        <v>34</v>
      </c>
      <c r="M37" s="25"/>
      <c r="N37" s="22"/>
      <c r="O37" s="32"/>
      <c r="P37" s="32"/>
      <c r="Q37" s="19"/>
      <c r="R37" s="35"/>
      <c r="S37" s="7"/>
      <c r="T37" s="19"/>
      <c r="U37" s="7"/>
      <c r="V37" s="7"/>
      <c r="W37" s="7"/>
      <c r="X37" s="7"/>
      <c r="Y37" s="7"/>
    </row>
    <row r="38">
      <c r="A38" s="7"/>
      <c r="B38" s="7"/>
      <c r="C38" s="7"/>
      <c r="D38" s="7"/>
      <c r="E38" s="7"/>
      <c r="F38" s="18" t="s">
        <v>39</v>
      </c>
      <c r="G38" s="25"/>
      <c r="H38" s="7"/>
      <c r="I38" s="19"/>
      <c r="J38" s="7"/>
      <c r="K38" s="7"/>
      <c r="L38" s="28" t="s">
        <v>34</v>
      </c>
      <c r="M38" s="25"/>
      <c r="N38" s="22"/>
      <c r="O38" s="38"/>
      <c r="P38" s="38"/>
      <c r="Q38" s="19"/>
      <c r="R38" s="35"/>
      <c r="S38" s="7"/>
      <c r="T38" s="19"/>
      <c r="U38" s="7"/>
      <c r="V38" s="7"/>
      <c r="W38" s="7"/>
      <c r="X38" s="7"/>
      <c r="Y38" s="7"/>
    </row>
    <row r="39">
      <c r="A39" s="7"/>
      <c r="B39" s="7"/>
      <c r="C39" s="7"/>
      <c r="D39" s="36" t="s">
        <v>65</v>
      </c>
      <c r="E39" s="7"/>
      <c r="F39" s="29" t="s">
        <v>33</v>
      </c>
      <c r="G39" s="25"/>
      <c r="H39" s="7"/>
      <c r="I39" s="19"/>
      <c r="J39" s="7"/>
      <c r="K39" s="7"/>
      <c r="L39" s="28" t="s">
        <v>34</v>
      </c>
      <c r="M39" s="25"/>
      <c r="N39" s="14">
        <v>1</v>
      </c>
      <c r="O39" s="7"/>
      <c r="P39" s="7"/>
      <c r="Q39" s="19"/>
      <c r="R39" s="35"/>
      <c r="S39" s="7"/>
      <c r="T39" s="19"/>
      <c r="U39" s="7"/>
      <c r="V39" s="7"/>
      <c r="W39" s="7"/>
      <c r="X39" s="7"/>
      <c r="Y39" s="7"/>
    </row>
    <row r="40">
      <c r="A40" s="7"/>
      <c r="B40" s="7"/>
      <c r="C40" s="7"/>
      <c r="D40" s="7"/>
      <c r="E40" s="7"/>
      <c r="F40" s="29" t="s">
        <v>35</v>
      </c>
      <c r="G40" s="25"/>
      <c r="H40" s="7"/>
      <c r="I40" s="19"/>
      <c r="J40" s="7"/>
      <c r="K40" s="7"/>
      <c r="L40" s="28" t="s">
        <v>34</v>
      </c>
      <c r="M40" s="27"/>
      <c r="N40" s="22"/>
      <c r="O40" s="15"/>
      <c r="P40" s="15"/>
      <c r="Q40" s="16"/>
      <c r="R40" s="35"/>
      <c r="S40" s="15"/>
      <c r="T40" s="19"/>
      <c r="U40" s="7"/>
      <c r="V40" s="7"/>
      <c r="W40" s="7"/>
      <c r="X40" s="7"/>
      <c r="Y40" s="7"/>
    </row>
    <row r="41" ht="27.75" customHeight="1">
      <c r="A41" s="7"/>
      <c r="B41" s="7"/>
      <c r="C41" s="7"/>
      <c r="D41" s="7"/>
      <c r="E41" s="7"/>
      <c r="F41" s="29" t="s">
        <v>66</v>
      </c>
      <c r="G41" s="20"/>
      <c r="H41" s="7"/>
      <c r="I41" s="19"/>
      <c r="J41" s="7"/>
      <c r="K41" s="39"/>
      <c r="L41" s="28" t="s">
        <v>34</v>
      </c>
      <c r="M41" s="7"/>
      <c r="N41" s="22"/>
      <c r="O41" s="7"/>
      <c r="P41" s="7"/>
      <c r="Q41" s="32"/>
      <c r="R41" s="40"/>
      <c r="S41" s="7"/>
      <c r="T41" s="19"/>
      <c r="U41" s="7"/>
      <c r="V41" s="7"/>
      <c r="W41" s="7"/>
      <c r="X41" s="7"/>
      <c r="Y41" s="7"/>
    </row>
    <row r="42">
      <c r="A42" s="7"/>
      <c r="B42" s="7"/>
      <c r="C42" s="7"/>
      <c r="D42" s="7"/>
      <c r="E42" s="7"/>
      <c r="F42" s="18" t="s">
        <v>53</v>
      </c>
      <c r="G42" s="25"/>
      <c r="H42" s="7"/>
      <c r="I42" s="41"/>
      <c r="J42" s="42"/>
      <c r="K42" s="25"/>
      <c r="L42" s="28" t="s">
        <v>34</v>
      </c>
      <c r="M42" s="7"/>
      <c r="N42" s="22"/>
      <c r="O42" s="42"/>
      <c r="P42" s="42"/>
      <c r="Q42" s="42"/>
      <c r="R42" s="40"/>
      <c r="S42" s="37"/>
    </row>
    <row r="43">
      <c r="A43" s="7"/>
      <c r="B43" s="7"/>
      <c r="C43" s="7"/>
      <c r="D43" s="7"/>
      <c r="E43" s="7"/>
      <c r="F43" s="18" t="s">
        <v>67</v>
      </c>
      <c r="G43" s="25"/>
      <c r="H43" s="7"/>
      <c r="I43" s="41"/>
      <c r="J43" s="42"/>
      <c r="K43" s="25"/>
      <c r="L43" s="28" t="s">
        <v>34</v>
      </c>
      <c r="M43" s="7"/>
      <c r="N43" s="22"/>
      <c r="O43" s="42"/>
      <c r="P43" s="42"/>
      <c r="Q43" s="42"/>
      <c r="R43" s="40"/>
      <c r="S43" s="37"/>
    </row>
    <row r="44">
      <c r="A44" s="7"/>
      <c r="B44" s="7"/>
      <c r="C44" s="7"/>
      <c r="D44" s="7"/>
      <c r="E44" s="7"/>
      <c r="F44" s="18" t="s">
        <v>39</v>
      </c>
      <c r="G44" s="25"/>
      <c r="H44" s="7"/>
      <c r="I44" s="41"/>
      <c r="J44" s="42"/>
      <c r="K44" s="25"/>
      <c r="L44" s="28" t="s">
        <v>34</v>
      </c>
      <c r="M44" s="7"/>
      <c r="N44" s="26"/>
      <c r="O44" s="42"/>
      <c r="P44" s="42"/>
      <c r="Q44" s="42"/>
      <c r="R44" s="40"/>
      <c r="S44" s="37"/>
    </row>
    <row r="45">
      <c r="A45" s="7"/>
      <c r="B45" s="7"/>
      <c r="C45" s="7"/>
      <c r="D45" s="18" t="s">
        <v>68</v>
      </c>
      <c r="E45" s="7"/>
      <c r="F45" s="18" t="s">
        <v>33</v>
      </c>
      <c r="G45" s="25"/>
      <c r="H45" s="7"/>
      <c r="I45" s="41"/>
      <c r="J45" s="42"/>
      <c r="K45" s="25"/>
      <c r="L45" s="40" t="s">
        <v>34</v>
      </c>
      <c r="M45" s="7"/>
      <c r="N45" s="14">
        <v>1</v>
      </c>
      <c r="O45" s="42"/>
      <c r="P45" s="42"/>
      <c r="Q45" s="42"/>
      <c r="R45" s="40"/>
      <c r="S45" s="37"/>
    </row>
    <row r="46">
      <c r="A46" s="7"/>
      <c r="B46" s="7"/>
      <c r="C46" s="7"/>
      <c r="D46" s="7"/>
      <c r="E46" s="7"/>
      <c r="F46" s="18" t="s">
        <v>35</v>
      </c>
      <c r="G46" s="25"/>
      <c r="H46" s="7"/>
      <c r="I46" s="41"/>
      <c r="J46" s="42"/>
      <c r="K46" s="25"/>
      <c r="L46" s="40" t="s">
        <v>34</v>
      </c>
      <c r="M46" s="7"/>
      <c r="N46" s="22"/>
      <c r="O46" s="42"/>
      <c r="P46" s="42"/>
      <c r="Q46" s="42"/>
      <c r="R46" s="40"/>
      <c r="S46" s="37"/>
    </row>
    <row r="47">
      <c r="A47" s="7"/>
      <c r="B47" s="7"/>
      <c r="C47" s="7"/>
      <c r="D47" s="7"/>
      <c r="E47" s="7"/>
      <c r="F47" s="18" t="s">
        <v>39</v>
      </c>
      <c r="G47" s="25"/>
      <c r="H47" s="7"/>
      <c r="I47" s="41"/>
      <c r="J47" s="42"/>
      <c r="K47" s="25"/>
      <c r="L47" s="40" t="s">
        <v>34</v>
      </c>
      <c r="M47" s="7"/>
      <c r="N47" s="26"/>
      <c r="O47" s="42"/>
      <c r="P47" s="42"/>
      <c r="Q47" s="42"/>
      <c r="R47" s="40"/>
      <c r="S47" s="37"/>
    </row>
    <row r="48">
      <c r="A48" s="7"/>
      <c r="B48" s="7"/>
      <c r="C48" s="7"/>
      <c r="D48" s="18" t="s">
        <v>69</v>
      </c>
      <c r="E48" s="7"/>
      <c r="F48" s="18" t="s">
        <v>33</v>
      </c>
      <c r="G48" s="25"/>
      <c r="H48" s="37">
        <v>0.5</v>
      </c>
      <c r="I48" s="41"/>
      <c r="J48" s="42"/>
      <c r="K48" s="25"/>
      <c r="L48" s="28" t="s">
        <v>34</v>
      </c>
      <c r="M48" s="7"/>
      <c r="N48" s="14">
        <v>1</v>
      </c>
      <c r="O48" s="42"/>
      <c r="P48" s="42"/>
      <c r="Q48" s="42"/>
      <c r="R48" s="40"/>
      <c r="S48" s="37"/>
    </row>
    <row r="49">
      <c r="A49" s="7"/>
      <c r="B49" s="7"/>
      <c r="C49" s="7"/>
      <c r="D49" s="7"/>
      <c r="E49" s="7"/>
      <c r="F49" s="18" t="s">
        <v>35</v>
      </c>
      <c r="G49" s="25"/>
      <c r="H49" s="7"/>
      <c r="I49" s="41"/>
      <c r="J49" s="42"/>
      <c r="K49" s="25"/>
      <c r="L49" s="28" t="s">
        <v>34</v>
      </c>
      <c r="M49" s="7"/>
      <c r="N49" s="22"/>
      <c r="O49" s="42"/>
      <c r="P49" s="42"/>
      <c r="Q49" s="42"/>
      <c r="R49" s="40"/>
      <c r="S49" s="37"/>
    </row>
    <row r="50">
      <c r="A50" s="7"/>
      <c r="B50" s="7"/>
      <c r="C50" s="7"/>
      <c r="D50" s="7"/>
      <c r="E50" s="7"/>
      <c r="F50" s="18" t="s">
        <v>60</v>
      </c>
      <c r="G50" s="25"/>
      <c r="H50" s="7"/>
      <c r="I50" s="41"/>
      <c r="J50" s="42"/>
      <c r="K50" s="25"/>
      <c r="L50" s="28" t="s">
        <v>34</v>
      </c>
      <c r="M50" s="7"/>
      <c r="N50" s="22"/>
      <c r="O50" s="42"/>
      <c r="P50" s="42"/>
      <c r="Q50" s="42"/>
      <c r="R50" s="40"/>
      <c r="S50" s="37"/>
    </row>
    <row r="51">
      <c r="A51" s="7"/>
      <c r="B51" s="7"/>
      <c r="C51" s="7"/>
      <c r="D51" s="7"/>
      <c r="E51" s="7"/>
      <c r="F51" s="18" t="s">
        <v>59</v>
      </c>
      <c r="G51" s="25"/>
      <c r="H51" s="7"/>
      <c r="I51" s="41"/>
      <c r="J51" s="42"/>
      <c r="K51" s="25"/>
      <c r="L51" s="28" t="s">
        <v>34</v>
      </c>
      <c r="M51" s="7"/>
      <c r="N51" s="22"/>
      <c r="O51" s="42"/>
      <c r="P51" s="42"/>
      <c r="Q51" s="42"/>
      <c r="R51" s="40"/>
      <c r="S51" s="37"/>
    </row>
    <row r="52">
      <c r="A52" s="7"/>
      <c r="B52" s="7"/>
      <c r="C52" s="7"/>
      <c r="D52" s="7"/>
      <c r="E52" s="7"/>
      <c r="F52" s="18" t="s">
        <v>70</v>
      </c>
      <c r="G52" s="25"/>
      <c r="H52" s="7"/>
      <c r="I52" s="41"/>
      <c r="J52" s="42"/>
      <c r="K52" s="25"/>
      <c r="L52" s="28" t="s">
        <v>34</v>
      </c>
      <c r="M52" s="7"/>
      <c r="N52" s="26"/>
      <c r="O52" s="42"/>
      <c r="P52" s="42"/>
      <c r="Q52" s="42"/>
      <c r="R52" s="40"/>
      <c r="S52" s="37"/>
    </row>
    <row r="53">
      <c r="A53" s="7"/>
      <c r="B53" s="7"/>
      <c r="C53" s="7"/>
      <c r="D53" s="18" t="s">
        <v>71</v>
      </c>
      <c r="E53" s="7"/>
      <c r="F53" s="18" t="s">
        <v>33</v>
      </c>
      <c r="G53" s="7"/>
      <c r="H53" s="14">
        <v>1</v>
      </c>
      <c r="I53" s="42"/>
      <c r="J53" s="42"/>
      <c r="K53" s="25"/>
      <c r="L53" s="40" t="s">
        <v>34</v>
      </c>
      <c r="M53" s="7"/>
      <c r="N53" s="14">
        <v>1</v>
      </c>
      <c r="O53" s="42"/>
      <c r="P53" s="42"/>
      <c r="Q53" s="42"/>
      <c r="R53" s="40"/>
      <c r="S53" s="37"/>
    </row>
    <row r="54">
      <c r="A54" s="7"/>
      <c r="B54" s="7"/>
      <c r="C54" s="7"/>
      <c r="D54" s="7"/>
      <c r="E54" s="7"/>
      <c r="F54" s="18" t="s">
        <v>35</v>
      </c>
      <c r="G54" s="7"/>
      <c r="H54" s="22"/>
      <c r="I54" s="42"/>
      <c r="J54" s="42"/>
      <c r="K54" s="25"/>
      <c r="L54" s="40" t="s">
        <v>34</v>
      </c>
      <c r="M54" s="7"/>
      <c r="N54" s="22"/>
      <c r="O54" s="42"/>
      <c r="P54" s="42"/>
      <c r="Q54" s="42"/>
      <c r="R54" s="40"/>
      <c r="S54" s="37"/>
    </row>
    <row r="55">
      <c r="A55" s="7"/>
      <c r="B55" s="7"/>
      <c r="C55" s="7"/>
      <c r="D55" s="7"/>
      <c r="E55" s="7"/>
      <c r="F55" s="18" t="s">
        <v>72</v>
      </c>
      <c r="G55" s="7"/>
      <c r="H55" s="22"/>
      <c r="I55" s="42"/>
      <c r="J55" s="42"/>
      <c r="K55" s="25"/>
      <c r="L55" s="40" t="s">
        <v>34</v>
      </c>
      <c r="M55" s="7"/>
      <c r="N55" s="22"/>
      <c r="O55" s="42"/>
      <c r="P55" s="42"/>
      <c r="Q55" s="42"/>
      <c r="R55" s="40"/>
      <c r="S55" s="37"/>
    </row>
    <row r="56">
      <c r="A56" s="7"/>
      <c r="B56" s="7"/>
      <c r="C56" s="7"/>
      <c r="D56" s="7"/>
      <c r="E56" s="7"/>
      <c r="F56" s="18" t="s">
        <v>73</v>
      </c>
      <c r="G56" s="7"/>
      <c r="H56" s="22"/>
      <c r="I56" s="42"/>
      <c r="J56" s="42"/>
      <c r="K56" s="25"/>
      <c r="L56" s="40" t="s">
        <v>34</v>
      </c>
      <c r="M56" s="7"/>
      <c r="N56" s="22"/>
      <c r="O56" s="42"/>
      <c r="P56" s="42"/>
      <c r="Q56" s="42"/>
      <c r="R56" s="40"/>
      <c r="S56" s="37"/>
    </row>
    <row r="57">
      <c r="A57" s="7"/>
      <c r="B57" s="7"/>
      <c r="C57" s="7"/>
      <c r="D57" s="7"/>
      <c r="E57" s="7"/>
      <c r="F57" s="18" t="s">
        <v>74</v>
      </c>
      <c r="G57" s="7"/>
      <c r="H57" s="22"/>
      <c r="I57" s="42"/>
      <c r="J57" s="42"/>
      <c r="K57" s="25"/>
      <c r="L57" s="40" t="s">
        <v>34</v>
      </c>
      <c r="M57" s="7"/>
      <c r="N57" s="22"/>
      <c r="O57" s="42"/>
      <c r="P57" s="42"/>
      <c r="Q57" s="42"/>
      <c r="R57" s="40"/>
      <c r="S57" s="37"/>
    </row>
    <row r="58">
      <c r="A58" s="15"/>
      <c r="B58" s="15"/>
      <c r="C58" s="15"/>
      <c r="D58" s="15"/>
      <c r="E58" s="15"/>
      <c r="F58" s="24" t="s">
        <v>39</v>
      </c>
      <c r="G58" s="15"/>
      <c r="H58" s="22"/>
      <c r="I58" s="43"/>
      <c r="J58" s="43"/>
      <c r="K58" s="27"/>
      <c r="L58" s="40" t="s">
        <v>34</v>
      </c>
      <c r="M58" s="15"/>
      <c r="N58" s="22"/>
      <c r="O58" s="43"/>
      <c r="P58" s="43"/>
      <c r="Q58" s="43"/>
      <c r="R58" s="44"/>
      <c r="S58" s="14"/>
    </row>
    <row r="59" ht="24">
      <c r="A59" s="15"/>
      <c r="B59" s="15"/>
      <c r="C59" s="24" t="s">
        <v>75</v>
      </c>
      <c r="D59" s="24" t="s">
        <v>76</v>
      </c>
      <c r="E59" s="15"/>
      <c r="F59" s="24" t="s">
        <v>77</v>
      </c>
      <c r="G59" s="24" t="s">
        <v>78</v>
      </c>
      <c r="H59" s="45">
        <v>1</v>
      </c>
      <c r="I59" s="43"/>
      <c r="J59" s="43"/>
      <c r="K59" s="15"/>
      <c r="L59" s="44"/>
      <c r="M59" s="15"/>
      <c r="N59" s="14">
        <v>1</v>
      </c>
      <c r="O59" s="43"/>
      <c r="P59" s="43"/>
      <c r="Q59" s="43"/>
      <c r="R59" s="44"/>
      <c r="S59" s="14"/>
    </row>
    <row r="60" ht="24">
      <c r="A60" s="7"/>
      <c r="B60" s="7" t="s">
        <v>79</v>
      </c>
      <c r="C60" s="18" t="s">
        <v>80</v>
      </c>
      <c r="D60" s="18" t="s">
        <v>81</v>
      </c>
      <c r="E60" s="7"/>
      <c r="F60" s="18"/>
      <c r="G60" s="7"/>
      <c r="H60" s="37">
        <v>0.5</v>
      </c>
      <c r="I60" s="42"/>
      <c r="J60" s="42"/>
      <c r="K60" s="7"/>
      <c r="L60" s="40"/>
      <c r="M60" s="7"/>
      <c r="N60" s="37">
        <v>1</v>
      </c>
      <c r="O60" s="42"/>
      <c r="P60" s="42"/>
      <c r="Q60" s="42"/>
      <c r="R60" s="40"/>
      <c r="S60" s="37"/>
    </row>
    <row r="61">
      <c r="H61" s="3">
        <v>17</v>
      </c>
      <c r="I61" s="46"/>
      <c r="J61" s="46"/>
      <c r="L61" s="30"/>
      <c r="N61" s="3">
        <f>SUM(N4:N60)</f>
        <v>13</v>
      </c>
      <c r="O61" s="46"/>
      <c r="P61" s="46"/>
      <c r="Q61" s="46"/>
      <c r="R61" s="30"/>
    </row>
    <row r="62">
      <c r="I62" s="46"/>
      <c r="J62" s="46"/>
      <c r="L62" s="30"/>
      <c r="O62" s="46"/>
      <c r="P62" s="46"/>
      <c r="Q62" s="46"/>
      <c r="R62" s="30"/>
    </row>
    <row r="63">
      <c r="G63" s="2"/>
      <c r="I63" s="46"/>
      <c r="J63" s="46"/>
      <c r="L63" s="30"/>
      <c r="O63" s="46"/>
      <c r="P63" s="46"/>
      <c r="Q63" s="46"/>
      <c r="R63" s="30"/>
    </row>
    <row r="64">
      <c r="I64" s="46"/>
      <c r="J64" s="46"/>
      <c r="L64" s="30"/>
      <c r="O64" s="46"/>
      <c r="P64" s="46"/>
      <c r="Q64" s="46"/>
      <c r="R64" s="30"/>
    </row>
    <row r="65">
      <c r="I65" s="46"/>
      <c r="J65" s="46"/>
      <c r="L65" s="30"/>
      <c r="O65" s="46"/>
      <c r="P65" s="46"/>
      <c r="Q65" s="46"/>
      <c r="R65" s="30"/>
    </row>
    <row r="66">
      <c r="I66" s="46"/>
      <c r="J66" s="46"/>
      <c r="L66" s="30"/>
      <c r="O66" s="46"/>
      <c r="P66" s="46"/>
      <c r="Q66" s="46"/>
      <c r="R66" s="30"/>
    </row>
    <row r="67">
      <c r="I67" s="46"/>
      <c r="J67" s="46"/>
      <c r="L67" s="30"/>
      <c r="O67" s="46"/>
      <c r="P67" s="46"/>
      <c r="Q67" s="46"/>
      <c r="R67" s="30"/>
    </row>
    <row r="68">
      <c r="I68" s="46"/>
      <c r="J68" s="46"/>
      <c r="L68" s="30"/>
      <c r="O68" s="46"/>
      <c r="P68" s="46"/>
      <c r="Q68" s="46"/>
      <c r="R68" s="30"/>
    </row>
    <row r="69">
      <c r="I69" s="46"/>
      <c r="J69" s="46"/>
      <c r="L69" s="30"/>
      <c r="O69" s="46"/>
      <c r="P69" s="46"/>
      <c r="Q69" s="46"/>
      <c r="R69" s="30"/>
    </row>
    <row r="70">
      <c r="I70" s="46"/>
      <c r="J70" s="46"/>
      <c r="L70" s="30"/>
      <c r="O70" s="46"/>
      <c r="P70" s="46"/>
      <c r="Q70" s="46"/>
      <c r="R70" s="30"/>
    </row>
    <row r="71">
      <c r="I71" s="46"/>
      <c r="J71" s="46"/>
      <c r="L71" s="30"/>
      <c r="O71" s="46"/>
      <c r="P71" s="46"/>
      <c r="Q71" s="46"/>
      <c r="R71" s="30"/>
    </row>
    <row r="72">
      <c r="I72" s="46"/>
      <c r="J72" s="46"/>
      <c r="L72" s="30"/>
      <c r="O72" s="46"/>
      <c r="P72" s="46"/>
      <c r="Q72" s="46"/>
      <c r="R72" s="30"/>
    </row>
    <row r="73">
      <c r="I73" s="46"/>
      <c r="J73" s="46"/>
      <c r="L73" s="30"/>
      <c r="O73" s="46"/>
      <c r="P73" s="46"/>
      <c r="Q73" s="46"/>
      <c r="R73" s="30"/>
    </row>
    <row r="74">
      <c r="I74" s="46"/>
      <c r="J74" s="46"/>
      <c r="L74" s="30"/>
      <c r="O74" s="46"/>
      <c r="P74" s="46"/>
      <c r="Q74" s="46"/>
      <c r="R74" s="30"/>
    </row>
    <row r="75">
      <c r="I75" s="46"/>
      <c r="J75" s="46"/>
      <c r="L75" s="30"/>
      <c r="O75" s="46"/>
      <c r="P75" s="46"/>
      <c r="Q75" s="46"/>
      <c r="R75" s="30"/>
    </row>
    <row r="76">
      <c r="I76" s="46"/>
      <c r="J76" s="46"/>
      <c r="L76" s="30"/>
      <c r="O76" s="46"/>
      <c r="P76" s="46"/>
      <c r="Q76" s="46"/>
      <c r="R76" s="30"/>
    </row>
    <row r="77">
      <c r="I77" s="46"/>
      <c r="J77" s="46"/>
      <c r="L77" s="30"/>
      <c r="O77" s="46"/>
      <c r="P77" s="46"/>
      <c r="Q77" s="46"/>
      <c r="R77" s="30"/>
    </row>
    <row r="78">
      <c r="I78" s="46"/>
      <c r="J78" s="46"/>
      <c r="L78" s="30"/>
      <c r="O78" s="46"/>
      <c r="P78" s="46"/>
      <c r="Q78" s="46"/>
      <c r="R78" s="30"/>
    </row>
    <row r="79">
      <c r="I79" s="46"/>
      <c r="J79" s="46"/>
      <c r="L79" s="30"/>
      <c r="O79" s="46"/>
      <c r="P79" s="46"/>
      <c r="Q79" s="46"/>
      <c r="R79" s="30"/>
    </row>
    <row r="80">
      <c r="I80" s="46"/>
      <c r="J80" s="46"/>
      <c r="L80" s="30"/>
      <c r="O80" s="46"/>
      <c r="P80" s="46"/>
      <c r="Q80" s="46"/>
      <c r="R80" s="30"/>
    </row>
    <row r="81">
      <c r="I81" s="46"/>
      <c r="J81" s="46"/>
      <c r="L81" s="30"/>
      <c r="O81" s="46"/>
      <c r="P81" s="46"/>
      <c r="Q81" s="46"/>
      <c r="R81" s="30"/>
    </row>
    <row r="82">
      <c r="I82" s="46"/>
      <c r="J82" s="46"/>
      <c r="L82" s="30"/>
      <c r="O82" s="46"/>
      <c r="P82" s="46"/>
      <c r="Q82" s="46"/>
      <c r="R82" s="30"/>
    </row>
    <row r="83">
      <c r="I83" s="46"/>
      <c r="J83" s="46"/>
      <c r="L83" s="30"/>
      <c r="O83" s="46"/>
      <c r="P83" s="46"/>
      <c r="Q83" s="46"/>
      <c r="R83" s="30"/>
    </row>
    <row r="84">
      <c r="I84" s="46"/>
      <c r="J84" s="46"/>
      <c r="L84" s="30"/>
      <c r="O84" s="46"/>
      <c r="P84" s="46"/>
      <c r="Q84" s="46"/>
      <c r="R84" s="30"/>
    </row>
    <row r="85">
      <c r="I85" s="46"/>
      <c r="J85" s="46"/>
      <c r="L85" s="30"/>
      <c r="O85" s="46"/>
      <c r="P85" s="46"/>
      <c r="Q85" s="46"/>
      <c r="R85" s="30"/>
    </row>
    <row r="86">
      <c r="I86" s="46"/>
      <c r="J86" s="46"/>
      <c r="L86" s="30"/>
      <c r="O86" s="46"/>
      <c r="P86" s="46"/>
      <c r="Q86" s="46"/>
      <c r="R86" s="30"/>
    </row>
    <row r="87">
      <c r="I87" s="46"/>
      <c r="J87" s="46"/>
      <c r="L87" s="30"/>
      <c r="O87" s="46"/>
      <c r="P87" s="46"/>
      <c r="Q87" s="46"/>
      <c r="R87" s="30"/>
    </row>
    <row r="88">
      <c r="I88" s="46"/>
      <c r="J88" s="46"/>
      <c r="L88" s="30"/>
      <c r="O88" s="46"/>
      <c r="P88" s="46"/>
      <c r="Q88" s="46"/>
      <c r="R88" s="30"/>
    </row>
    <row r="89">
      <c r="I89" s="46"/>
      <c r="J89" s="46"/>
      <c r="L89" s="30"/>
      <c r="O89" s="46"/>
      <c r="P89" s="46"/>
      <c r="Q89" s="46"/>
      <c r="R89" s="30"/>
    </row>
    <row r="90">
      <c r="I90" s="46"/>
      <c r="J90" s="46"/>
      <c r="L90" s="30"/>
      <c r="O90" s="46"/>
      <c r="P90" s="46"/>
      <c r="Q90" s="46"/>
      <c r="R90" s="30"/>
    </row>
    <row r="91">
      <c r="I91" s="46"/>
      <c r="J91" s="46"/>
      <c r="L91" s="30"/>
      <c r="O91" s="46"/>
      <c r="P91" s="46"/>
      <c r="Q91" s="46"/>
      <c r="R91" s="30"/>
    </row>
    <row r="92">
      <c r="I92" s="46"/>
      <c r="J92" s="46"/>
      <c r="L92" s="30"/>
      <c r="O92" s="46"/>
      <c r="P92" s="46"/>
      <c r="Q92" s="46"/>
      <c r="R92" s="30"/>
    </row>
    <row r="93">
      <c r="I93" s="46"/>
      <c r="J93" s="46"/>
      <c r="L93" s="30"/>
      <c r="O93" s="46"/>
      <c r="P93" s="46"/>
      <c r="Q93" s="46"/>
      <c r="R93" s="30"/>
    </row>
    <row r="94">
      <c r="I94" s="46"/>
      <c r="J94" s="46"/>
      <c r="L94" s="30"/>
      <c r="O94" s="46"/>
      <c r="P94" s="46"/>
      <c r="Q94" s="46"/>
      <c r="R94" s="30"/>
    </row>
    <row r="95">
      <c r="I95" s="46"/>
      <c r="J95" s="46"/>
      <c r="L95" s="30"/>
      <c r="O95" s="46"/>
      <c r="P95" s="46"/>
      <c r="Q95" s="46"/>
      <c r="R95" s="30"/>
    </row>
    <row r="96">
      <c r="I96" s="46"/>
      <c r="J96" s="46"/>
      <c r="L96" s="30"/>
      <c r="O96" s="46"/>
      <c r="P96" s="46"/>
      <c r="Q96" s="46"/>
      <c r="R96" s="30"/>
    </row>
    <row r="97">
      <c r="I97" s="46"/>
      <c r="J97" s="46"/>
      <c r="L97" s="30"/>
      <c r="O97" s="46"/>
      <c r="P97" s="46"/>
      <c r="Q97" s="46"/>
      <c r="R97" s="30"/>
    </row>
    <row r="98">
      <c r="I98" s="46"/>
      <c r="J98" s="46"/>
      <c r="L98" s="30"/>
      <c r="O98" s="46"/>
      <c r="P98" s="46"/>
      <c r="Q98" s="46"/>
      <c r="R98" s="30"/>
    </row>
    <row r="99">
      <c r="I99" s="46"/>
      <c r="J99" s="46"/>
      <c r="L99" s="30"/>
      <c r="O99" s="46"/>
      <c r="P99" s="46"/>
      <c r="Q99" s="46"/>
      <c r="R99" s="30"/>
    </row>
    <row r="100">
      <c r="I100" s="46"/>
      <c r="J100" s="46"/>
      <c r="L100" s="30"/>
      <c r="O100" s="46"/>
      <c r="P100" s="46"/>
      <c r="Q100" s="46"/>
      <c r="R100" s="30"/>
    </row>
    <row r="101">
      <c r="I101" s="46"/>
      <c r="J101" s="46"/>
      <c r="L101" s="30"/>
      <c r="O101" s="46"/>
      <c r="P101" s="46"/>
      <c r="Q101" s="46"/>
      <c r="R101" s="30"/>
    </row>
    <row r="102">
      <c r="I102" s="46"/>
      <c r="J102" s="46"/>
      <c r="L102" s="30"/>
      <c r="O102" s="46"/>
      <c r="P102" s="46"/>
      <c r="Q102" s="46"/>
      <c r="R102" s="30"/>
    </row>
    <row r="103">
      <c r="I103" s="46"/>
      <c r="J103" s="46"/>
      <c r="L103" s="30"/>
      <c r="O103" s="46"/>
      <c r="P103" s="46"/>
      <c r="Q103" s="46"/>
      <c r="R103" s="30"/>
    </row>
    <row r="104">
      <c r="I104" s="46"/>
      <c r="J104" s="46"/>
      <c r="L104" s="30"/>
      <c r="O104" s="46"/>
      <c r="P104" s="46"/>
      <c r="Q104" s="46"/>
      <c r="R104" s="30"/>
    </row>
    <row r="105">
      <c r="I105" s="46"/>
      <c r="J105" s="46"/>
      <c r="L105" s="30"/>
      <c r="O105" s="46"/>
      <c r="P105" s="46"/>
      <c r="Q105" s="46"/>
      <c r="R105" s="30"/>
    </row>
    <row r="106">
      <c r="I106" s="46"/>
      <c r="J106" s="46"/>
      <c r="L106" s="30"/>
      <c r="O106" s="46"/>
      <c r="P106" s="46"/>
      <c r="Q106" s="46"/>
      <c r="R106" s="30"/>
    </row>
    <row r="107">
      <c r="I107" s="46"/>
      <c r="J107" s="46"/>
      <c r="L107" s="30"/>
      <c r="O107" s="46"/>
      <c r="P107" s="46"/>
      <c r="Q107" s="46"/>
      <c r="R107" s="30"/>
    </row>
    <row r="108">
      <c r="I108" s="46"/>
      <c r="J108" s="46"/>
      <c r="L108" s="30"/>
      <c r="O108" s="46"/>
      <c r="P108" s="46"/>
      <c r="Q108" s="46"/>
      <c r="R108" s="30"/>
    </row>
    <row r="109">
      <c r="I109" s="46"/>
      <c r="J109" s="46"/>
      <c r="L109" s="30"/>
      <c r="O109" s="46"/>
      <c r="P109" s="46"/>
      <c r="Q109" s="46"/>
      <c r="R109" s="30"/>
    </row>
    <row r="110">
      <c r="I110" s="46"/>
      <c r="J110" s="46"/>
      <c r="L110" s="30"/>
      <c r="O110" s="46"/>
      <c r="P110" s="46"/>
      <c r="Q110" s="46"/>
      <c r="R110" s="30"/>
    </row>
    <row r="111">
      <c r="I111" s="46"/>
      <c r="J111" s="46"/>
      <c r="L111" s="30"/>
      <c r="O111" s="46"/>
      <c r="P111" s="46"/>
      <c r="Q111" s="46"/>
      <c r="R111" s="30"/>
    </row>
    <row r="112">
      <c r="I112" s="46"/>
      <c r="J112" s="46"/>
      <c r="L112" s="30"/>
      <c r="O112" s="46"/>
      <c r="P112" s="46"/>
      <c r="Q112" s="46"/>
      <c r="R112" s="30"/>
    </row>
    <row r="113">
      <c r="I113" s="46"/>
      <c r="J113" s="46"/>
      <c r="L113" s="30"/>
      <c r="O113" s="46"/>
      <c r="P113" s="46"/>
      <c r="Q113" s="46"/>
      <c r="R113" s="30"/>
    </row>
    <row r="114">
      <c r="I114" s="46"/>
      <c r="J114" s="46"/>
      <c r="L114" s="30"/>
      <c r="O114" s="46"/>
      <c r="P114" s="46"/>
      <c r="Q114" s="46"/>
      <c r="R114" s="30"/>
    </row>
    <row r="115">
      <c r="I115" s="46"/>
      <c r="J115" s="46"/>
      <c r="L115" s="30"/>
      <c r="O115" s="46"/>
      <c r="P115" s="46"/>
      <c r="Q115" s="46"/>
      <c r="R115" s="30"/>
    </row>
    <row r="116">
      <c r="I116" s="46"/>
      <c r="J116" s="46"/>
      <c r="L116" s="30"/>
      <c r="O116" s="46"/>
      <c r="P116" s="46"/>
      <c r="Q116" s="46"/>
      <c r="R116" s="30"/>
    </row>
    <row r="117">
      <c r="I117" s="46"/>
      <c r="J117" s="46"/>
      <c r="L117" s="30"/>
      <c r="O117" s="46"/>
      <c r="P117" s="46"/>
      <c r="Q117" s="46"/>
      <c r="R117" s="30"/>
    </row>
    <row r="118">
      <c r="I118" s="46"/>
      <c r="J118" s="46"/>
      <c r="L118" s="30"/>
      <c r="O118" s="46"/>
      <c r="P118" s="46"/>
      <c r="Q118" s="46"/>
      <c r="R118" s="30"/>
    </row>
    <row r="119">
      <c r="I119" s="46"/>
      <c r="J119" s="46"/>
      <c r="L119" s="30"/>
      <c r="O119" s="46"/>
      <c r="P119" s="46"/>
      <c r="Q119" s="46"/>
      <c r="R119" s="30"/>
    </row>
    <row r="120">
      <c r="I120" s="46"/>
      <c r="J120" s="46"/>
      <c r="L120" s="30"/>
      <c r="O120" s="46"/>
      <c r="P120" s="46"/>
      <c r="Q120" s="46"/>
      <c r="R120" s="30"/>
    </row>
    <row r="121">
      <c r="I121" s="46"/>
      <c r="J121" s="46"/>
      <c r="L121" s="30"/>
      <c r="O121" s="46"/>
      <c r="P121" s="46"/>
      <c r="Q121" s="46"/>
      <c r="R121" s="30"/>
    </row>
    <row r="122">
      <c r="I122" s="46"/>
      <c r="J122" s="46"/>
      <c r="L122" s="30"/>
      <c r="O122" s="46"/>
      <c r="P122" s="46"/>
      <c r="Q122" s="46"/>
      <c r="R122" s="30"/>
    </row>
    <row r="123">
      <c r="I123" s="46"/>
      <c r="J123" s="46"/>
      <c r="L123" s="30"/>
      <c r="O123" s="46"/>
      <c r="P123" s="46"/>
      <c r="Q123" s="46"/>
      <c r="R123" s="30"/>
    </row>
    <row r="124">
      <c r="I124" s="46"/>
      <c r="J124" s="46"/>
      <c r="L124" s="30"/>
      <c r="O124" s="46"/>
      <c r="P124" s="46"/>
      <c r="Q124" s="46"/>
      <c r="R124" s="30"/>
    </row>
    <row r="125">
      <c r="I125" s="46"/>
      <c r="J125" s="46"/>
      <c r="L125" s="30"/>
      <c r="O125" s="46"/>
      <c r="P125" s="46"/>
      <c r="Q125" s="46"/>
      <c r="R125" s="30"/>
    </row>
    <row r="126">
      <c r="I126" s="46"/>
      <c r="J126" s="46"/>
      <c r="L126" s="30"/>
      <c r="O126" s="46"/>
      <c r="P126" s="46"/>
      <c r="Q126" s="46"/>
      <c r="R126" s="30"/>
    </row>
    <row r="127">
      <c r="I127" s="46"/>
      <c r="J127" s="46"/>
      <c r="L127" s="30"/>
      <c r="O127" s="46"/>
      <c r="P127" s="46"/>
      <c r="Q127" s="46"/>
      <c r="R127" s="30"/>
    </row>
    <row r="128">
      <c r="I128" s="46"/>
      <c r="J128" s="46"/>
      <c r="L128" s="30"/>
      <c r="O128" s="46"/>
      <c r="P128" s="46"/>
      <c r="Q128" s="46"/>
      <c r="R128" s="30"/>
    </row>
    <row r="129">
      <c r="I129" s="46"/>
      <c r="J129" s="46"/>
      <c r="L129" s="30"/>
      <c r="O129" s="46"/>
      <c r="P129" s="46"/>
      <c r="Q129" s="46"/>
      <c r="R129" s="30"/>
    </row>
    <row r="130">
      <c r="I130" s="46"/>
      <c r="J130" s="46"/>
      <c r="L130" s="30"/>
      <c r="O130" s="46"/>
      <c r="P130" s="46"/>
      <c r="Q130" s="46"/>
      <c r="R130" s="30"/>
    </row>
    <row r="131">
      <c r="I131" s="46"/>
      <c r="J131" s="46"/>
      <c r="L131" s="30"/>
      <c r="O131" s="46"/>
      <c r="P131" s="46"/>
      <c r="Q131" s="46"/>
      <c r="R131" s="30"/>
    </row>
    <row r="132">
      <c r="I132" s="46"/>
      <c r="J132" s="46"/>
      <c r="L132" s="30"/>
      <c r="O132" s="46"/>
      <c r="P132" s="46"/>
      <c r="Q132" s="46"/>
      <c r="R132" s="30"/>
    </row>
    <row r="133">
      <c r="I133" s="46"/>
      <c r="J133" s="46"/>
      <c r="L133" s="30"/>
      <c r="O133" s="46"/>
      <c r="P133" s="46"/>
      <c r="Q133" s="46"/>
      <c r="R133" s="30"/>
    </row>
    <row r="134">
      <c r="I134" s="46"/>
      <c r="J134" s="46"/>
      <c r="L134" s="30"/>
      <c r="O134" s="46"/>
      <c r="P134" s="46"/>
      <c r="Q134" s="46"/>
      <c r="R134" s="30"/>
    </row>
    <row r="135">
      <c r="I135" s="46"/>
      <c r="J135" s="46"/>
      <c r="L135" s="30"/>
      <c r="O135" s="46"/>
      <c r="P135" s="46"/>
      <c r="Q135" s="46"/>
      <c r="R135" s="30"/>
    </row>
    <row r="136">
      <c r="I136" s="46"/>
      <c r="J136" s="46"/>
      <c r="L136" s="30"/>
      <c r="O136" s="46"/>
      <c r="P136" s="46"/>
      <c r="Q136" s="46"/>
      <c r="R136" s="30"/>
    </row>
    <row r="137">
      <c r="I137" s="46"/>
      <c r="J137" s="46"/>
      <c r="L137" s="30"/>
      <c r="O137" s="46"/>
      <c r="P137" s="46"/>
      <c r="Q137" s="46"/>
      <c r="R137" s="30"/>
    </row>
    <row r="138">
      <c r="I138" s="46"/>
      <c r="J138" s="46"/>
      <c r="L138" s="30"/>
      <c r="O138" s="46"/>
      <c r="P138" s="46"/>
      <c r="Q138" s="46"/>
      <c r="R138" s="30"/>
    </row>
    <row r="139">
      <c r="I139" s="46"/>
      <c r="J139" s="46"/>
      <c r="L139" s="30"/>
      <c r="O139" s="46"/>
      <c r="P139" s="46"/>
      <c r="Q139" s="46"/>
      <c r="R139" s="30"/>
    </row>
    <row r="140">
      <c r="I140" s="46"/>
      <c r="J140" s="46"/>
      <c r="L140" s="30"/>
      <c r="O140" s="46"/>
      <c r="P140" s="46"/>
      <c r="Q140" s="46"/>
      <c r="R140" s="30"/>
    </row>
    <row r="141">
      <c r="I141" s="46"/>
      <c r="J141" s="46"/>
      <c r="L141" s="30"/>
      <c r="O141" s="46"/>
      <c r="P141" s="46"/>
      <c r="Q141" s="46"/>
      <c r="R141" s="30"/>
    </row>
    <row r="142">
      <c r="I142" s="46"/>
      <c r="J142" s="46"/>
      <c r="L142" s="30"/>
      <c r="O142" s="46"/>
      <c r="P142" s="46"/>
      <c r="Q142" s="46"/>
      <c r="R142" s="30"/>
    </row>
    <row r="143">
      <c r="I143" s="46"/>
      <c r="J143" s="46"/>
      <c r="L143" s="30"/>
      <c r="O143" s="46"/>
      <c r="P143" s="46"/>
      <c r="Q143" s="46"/>
      <c r="R143" s="30"/>
    </row>
    <row r="144">
      <c r="I144" s="46"/>
      <c r="J144" s="46"/>
      <c r="L144" s="30"/>
      <c r="O144" s="46"/>
      <c r="P144" s="46"/>
      <c r="Q144" s="46"/>
      <c r="R144" s="30"/>
    </row>
    <row r="145">
      <c r="I145" s="46"/>
      <c r="J145" s="46"/>
      <c r="L145" s="30"/>
      <c r="O145" s="46"/>
      <c r="P145" s="46"/>
      <c r="Q145" s="46"/>
      <c r="R145" s="30"/>
    </row>
    <row r="146">
      <c r="I146" s="46"/>
      <c r="J146" s="46"/>
      <c r="L146" s="30"/>
      <c r="O146" s="46"/>
      <c r="P146" s="46"/>
      <c r="Q146" s="46"/>
      <c r="R146" s="30"/>
    </row>
    <row r="147">
      <c r="I147" s="46"/>
      <c r="J147" s="46"/>
      <c r="L147" s="30"/>
      <c r="O147" s="46"/>
      <c r="P147" s="46"/>
      <c r="Q147" s="46"/>
      <c r="R147" s="30"/>
    </row>
    <row r="148">
      <c r="I148" s="46"/>
      <c r="J148" s="46"/>
      <c r="L148" s="30"/>
      <c r="O148" s="46"/>
      <c r="P148" s="46"/>
      <c r="Q148" s="46"/>
      <c r="R148" s="30"/>
    </row>
    <row r="149">
      <c r="I149" s="46"/>
      <c r="J149" s="46"/>
      <c r="L149" s="30"/>
      <c r="O149" s="46"/>
      <c r="P149" s="46"/>
      <c r="Q149" s="46"/>
      <c r="R149" s="30"/>
    </row>
    <row r="150">
      <c r="I150" s="46"/>
      <c r="J150" s="46"/>
      <c r="L150" s="30"/>
      <c r="O150" s="46"/>
      <c r="P150" s="46"/>
      <c r="Q150" s="46"/>
      <c r="R150" s="30"/>
    </row>
    <row r="151">
      <c r="I151" s="46"/>
      <c r="J151" s="46"/>
      <c r="L151" s="30"/>
      <c r="O151" s="46"/>
      <c r="P151" s="46"/>
      <c r="Q151" s="46"/>
      <c r="R151" s="30"/>
    </row>
    <row r="152">
      <c r="I152" s="46"/>
      <c r="J152" s="46"/>
      <c r="L152" s="30"/>
      <c r="O152" s="46"/>
      <c r="P152" s="46"/>
      <c r="Q152" s="46"/>
      <c r="R152" s="30"/>
    </row>
    <row r="153">
      <c r="I153" s="46"/>
      <c r="J153" s="46"/>
      <c r="L153" s="30"/>
      <c r="O153" s="46"/>
      <c r="P153" s="46"/>
      <c r="Q153" s="46"/>
      <c r="R153" s="30"/>
    </row>
    <row r="154">
      <c r="I154" s="46"/>
      <c r="J154" s="46"/>
      <c r="L154" s="30"/>
      <c r="O154" s="46"/>
      <c r="P154" s="46"/>
      <c r="Q154" s="46"/>
      <c r="R154" s="30"/>
    </row>
    <row r="155">
      <c r="I155" s="46"/>
      <c r="J155" s="46"/>
      <c r="L155" s="30"/>
      <c r="O155" s="46"/>
      <c r="P155" s="46"/>
      <c r="Q155" s="46"/>
      <c r="R155" s="30"/>
    </row>
    <row r="156">
      <c r="I156" s="46"/>
      <c r="J156" s="46"/>
      <c r="L156" s="30"/>
      <c r="O156" s="46"/>
      <c r="P156" s="46"/>
      <c r="Q156" s="46"/>
      <c r="R156" s="30"/>
    </row>
    <row r="157">
      <c r="I157" s="46"/>
      <c r="J157" s="46"/>
      <c r="L157" s="30"/>
      <c r="O157" s="46"/>
      <c r="P157" s="46"/>
      <c r="Q157" s="46"/>
      <c r="R157" s="30"/>
    </row>
    <row r="158">
      <c r="I158" s="46"/>
      <c r="J158" s="46"/>
      <c r="L158" s="30"/>
      <c r="O158" s="46"/>
      <c r="P158" s="46"/>
      <c r="Q158" s="46"/>
      <c r="R158" s="30"/>
    </row>
  </sheetData>
  <autoFilter ref="S1:S41"/>
  <mergeCells count="42">
    <mergeCell ref="A1:A2"/>
    <mergeCell ref="B1:B2"/>
    <mergeCell ref="C1:C2"/>
    <mergeCell ref="D1:D2"/>
    <mergeCell ref="E1:E2"/>
    <mergeCell ref="F1:F2"/>
    <mergeCell ref="G1:G2"/>
    <mergeCell ref="H1:M1"/>
    <mergeCell ref="N1:S1"/>
    <mergeCell ref="T1:Y1"/>
    <mergeCell ref="B4:B8"/>
    <mergeCell ref="C4:C8"/>
    <mergeCell ref="N4:N8"/>
    <mergeCell ref="F5:F6"/>
    <mergeCell ref="H5:H6"/>
    <mergeCell ref="D7:D8"/>
    <mergeCell ref="H7:H8"/>
    <mergeCell ref="B9:B58"/>
    <mergeCell ref="C9:C58"/>
    <mergeCell ref="D9:D19"/>
    <mergeCell ref="H9:H16"/>
    <mergeCell ref="N9:N19"/>
    <mergeCell ref="H17:H19"/>
    <mergeCell ref="D20:D32"/>
    <mergeCell ref="H20:H25"/>
    <mergeCell ref="N20:N32"/>
    <mergeCell ref="H26:H32"/>
    <mergeCell ref="H33:H34"/>
    <mergeCell ref="N33:N34"/>
    <mergeCell ref="D35:D38"/>
    <mergeCell ref="H35:H47"/>
    <mergeCell ref="N35:N38"/>
    <mergeCell ref="D39:D44"/>
    <mergeCell ref="N39:N44"/>
    <mergeCell ref="D45:D47"/>
    <mergeCell ref="N45:N47"/>
    <mergeCell ref="D48:D52"/>
    <mergeCell ref="H48:H52"/>
    <mergeCell ref="N48:N52"/>
    <mergeCell ref="D53:D58"/>
    <mergeCell ref="H53:H58"/>
    <mergeCell ref="N53:N5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7" disablePrompts="0">
        <x14:dataValidation xr:uid="{0045009A-007A-4B8D-B07B-006E00100091}" type="date" allowBlank="1" errorStyle="stop" imeMode="noControl" operator="between" prompt="" showDropDown="0" showErrorMessage="1" showInputMessage="1">
          <x14:formula1>
            <xm:f/>
          </x14:formula1>
          <x14:formula2>
            <xm:f/>
          </x14:formula2>
          <xm:sqref>O:O</xm:sqref>
        </x14:dataValidation>
        <x14:dataValidation xr:uid="{00EF00B9-0045-4F9E-9B9D-002D00BE00BC}" type="list" allowBlank="1" errorStyle="stop" imeMode="noControl" operator="between" prompt="" showDropDown="0" showErrorMessage="1" showInputMessage="1">
          <x14:formula1>
            <xm:f>"未启动,开发中,待联调,已联调,已延期,"</xm:f>
          </x14:formula1>
          <x14:formula2>
            <xm:f/>
          </x14:formula2>
          <xm:sqref>L:L</xm:sqref>
        </x14:dataValidation>
        <x14:dataValidation xr:uid="{00CE00FE-00F3-4D06-B8FB-0003005B0076}" type="date" allowBlank="1" errorStyle="stop" imeMode="noControl" operator="between" prompt="" showDropDown="0" showErrorMessage="1" showInputMessage="1">
          <x14:formula1>
            <xm:f/>
          </x14:formula1>
          <x14:formula2>
            <xm:f/>
          </x14:formula2>
          <xm:sqref>P:P</xm:sqref>
        </x14:dataValidation>
        <x14:dataValidation xr:uid="{00F000D8-001D-465E-86EB-00A200870011}" type="date" allowBlank="1" errorStyle="stop" imeMode="noControl" operator="between" prompt="" showDropDown="0" showErrorMessage="1" showInputMessage="1">
          <x14:formula1>
            <xm:f/>
          </x14:formula1>
          <x14:formula2>
            <xm:f/>
          </x14:formula2>
          <xm:sqref>I:I</xm:sqref>
        </x14:dataValidation>
        <x14:dataValidation xr:uid="{007D0000-001C-46C0-8145-00820046002D}" type="date" allowBlank="1" errorStyle="stop" imeMode="noControl" operator="between" prompt="" showDropDown="0" showErrorMessage="1" showInputMessage="1">
          <x14:formula1>
            <xm:f/>
          </x14:formula1>
          <x14:formula2>
            <xm:f/>
          </x14:formula2>
          <xm:sqref>Q:Q</xm:sqref>
        </x14:dataValidation>
        <x14:dataValidation xr:uid="{00E90068-0073-4573-A67A-00BA002D00DA}" type="date" allowBlank="1" errorStyle="stop" imeMode="noControl" operator="between" prompt="" showDropDown="0" showErrorMessage="1" showInputMessage="1">
          <x14:formula1>
            <xm:f/>
          </x14:formula1>
          <x14:formula2>
            <xm:f/>
          </x14:formula2>
          <xm:sqref>J:J</xm:sqref>
        </x14:dataValidation>
        <x14:dataValidation xr:uid="{006F00A3-006A-465E-9C5B-006B006B00CF}" type="list" allowBlank="0" errorStyle="stop" imeMode="noControl" operator="between" prompt="" showDropDown="0" showErrorMessage="1" showInputMessage="1">
          <x14:formula1>
            <xm:f>"未启动,开发中,待联调,已联调,已延期,"</xm:f>
          </x14:formula1>
          <x14:formula2>
            <xm:f/>
          </x14:formula2>
          <xm:sqref>R24:R41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项目计划表">
    <tabColor indexed="65"/>
    <outlinePr applyStyles="0" summaryBelow="1" summaryRight="1" showOutlineSymbols="1"/>
    <pageSetUpPr autoPageBreaks="1" fitToPage="0"/>
  </sheetPr>
  <sheetViews>
    <sheetView showGridLines="1" zoomScale="100" workbookViewId="0">
      <selection activeCell="A1" activeCellId="0" sqref="A1"/>
    </sheetView>
  </sheetViews>
  <sheetFormatPr defaultRowHeight="15"/>
  <cols>
    <col customWidth="1" min="1" max="1" style="47" width="12.710900000000001"/>
    <col customWidth="1" min="2" max="2" style="48" width="31.710899999999999"/>
    <col customWidth="1" min="3" max="3" style="49" width="23.4727"/>
    <col customWidth="1" min="4" max="5" style="47" width="17.710899999999999"/>
    <col customWidth="1" min="6" max="6" style="47" width="21.710899999999999"/>
    <col customWidth="1" min="7" max="7" style="47" width="17.710899999999999"/>
    <col customWidth="1" min="8" max="8" style="47" width="48.691400000000002"/>
    <col customWidth="1" min="9" max="26" style="47" width="10.710900000000001"/>
  </cols>
  <sheetData>
    <row r="1">
      <c r="A1" s="50" t="s">
        <v>82</v>
      </c>
      <c r="B1" s="50" t="s">
        <v>83</v>
      </c>
      <c r="C1" s="50" t="s">
        <v>84</v>
      </c>
      <c r="D1" s="50" t="s">
        <v>85</v>
      </c>
      <c r="E1" s="50" t="s">
        <v>12</v>
      </c>
      <c r="F1" s="50" t="s">
        <v>86</v>
      </c>
      <c r="G1" s="50" t="s">
        <v>87</v>
      </c>
      <c r="H1" s="50" t="s">
        <v>88</v>
      </c>
      <c r="I1" s="47"/>
      <c r="J1" s="47"/>
      <c r="K1" s="47"/>
      <c r="L1" s="47"/>
      <c r="M1" s="47"/>
      <c r="N1" s="47"/>
      <c r="O1" s="47"/>
      <c r="P1" s="47"/>
      <c r="Q1" s="47"/>
      <c r="R1" s="47"/>
      <c r="S1" s="47"/>
      <c r="T1" s="47"/>
      <c r="U1" s="47"/>
      <c r="V1" s="47"/>
      <c r="W1" s="47"/>
      <c r="X1" s="47"/>
      <c r="Y1" s="47"/>
      <c r="Z1" s="47"/>
    </row>
    <row r="2">
      <c r="A2" s="51">
        <v>1</v>
      </c>
      <c r="B2" s="52" t="s">
        <v>89</v>
      </c>
      <c r="C2" s="53" t="s">
        <v>90</v>
      </c>
      <c r="D2" s="54">
        <v>45638</v>
      </c>
      <c r="E2" s="54">
        <v>45654</v>
      </c>
      <c r="F2" s="55">
        <f t="shared" ref="F2:F4" si="0">E2-D2</f>
        <v>16</v>
      </c>
      <c r="G2" s="56"/>
      <c r="H2" s="57"/>
      <c r="I2" s="47"/>
      <c r="J2" s="47"/>
      <c r="K2" s="47"/>
      <c r="L2" s="47"/>
      <c r="M2" s="47"/>
      <c r="N2" s="47"/>
      <c r="O2" s="47"/>
      <c r="P2" s="47"/>
      <c r="Q2" s="47"/>
      <c r="R2" s="47"/>
      <c r="S2" s="47"/>
      <c r="T2" s="47"/>
      <c r="U2" s="47"/>
      <c r="V2" s="47"/>
      <c r="W2" s="47"/>
      <c r="X2" s="47"/>
      <c r="Y2" s="47"/>
      <c r="Z2" s="47"/>
    </row>
    <row r="3">
      <c r="A3" s="51">
        <v>2</v>
      </c>
      <c r="B3" s="52" t="s">
        <v>91</v>
      </c>
      <c r="C3" s="53" t="s">
        <v>90</v>
      </c>
      <c r="D3" s="54">
        <v>45638</v>
      </c>
      <c r="E3" s="54">
        <v>45654</v>
      </c>
      <c r="F3" s="55">
        <f t="shared" si="0"/>
        <v>16</v>
      </c>
      <c r="G3" s="56"/>
      <c r="H3" s="57"/>
      <c r="I3" s="47"/>
      <c r="J3" s="47"/>
      <c r="K3" s="47"/>
      <c r="L3" s="47"/>
      <c r="M3" s="47"/>
      <c r="N3" s="47"/>
      <c r="O3" s="47"/>
      <c r="P3" s="47"/>
      <c r="Q3" s="47"/>
      <c r="R3" s="47"/>
      <c r="S3" s="47"/>
      <c r="T3" s="47"/>
      <c r="U3" s="47"/>
      <c r="V3" s="47"/>
      <c r="W3" s="47"/>
      <c r="X3" s="47"/>
      <c r="Y3" s="47"/>
      <c r="Z3" s="47"/>
    </row>
    <row r="4">
      <c r="A4" s="51">
        <v>3</v>
      </c>
      <c r="B4" s="58" t="s">
        <v>92</v>
      </c>
      <c r="C4" s="53" t="s">
        <v>90</v>
      </c>
      <c r="D4" s="54">
        <v>45638</v>
      </c>
      <c r="E4" s="54">
        <v>45654</v>
      </c>
      <c r="F4" s="55">
        <f t="shared" si="0"/>
        <v>16</v>
      </c>
      <c r="G4" s="56"/>
      <c r="H4" s="57"/>
      <c r="I4" s="47"/>
      <c r="J4" s="47"/>
      <c r="K4" s="47"/>
      <c r="L4" s="47"/>
      <c r="M4" s="47"/>
      <c r="N4" s="47"/>
      <c r="O4" s="47"/>
      <c r="P4" s="47"/>
      <c r="Q4" s="47"/>
      <c r="R4" s="47"/>
      <c r="S4" s="47"/>
      <c r="T4" s="47"/>
      <c r="U4" s="47"/>
      <c r="V4" s="47"/>
      <c r="W4" s="47"/>
      <c r="X4" s="47"/>
      <c r="Y4" s="47"/>
      <c r="Z4" s="47"/>
    </row>
    <row r="5">
      <c r="A5" s="51">
        <v>4</v>
      </c>
      <c r="B5" s="59" t="s">
        <v>93</v>
      </c>
      <c r="C5" s="53" t="s">
        <v>90</v>
      </c>
      <c r="D5" s="54">
        <v>45745</v>
      </c>
      <c r="E5" s="54">
        <v>45745</v>
      </c>
      <c r="F5" s="55"/>
      <c r="G5" s="56" t="s">
        <v>94</v>
      </c>
      <c r="H5" s="57"/>
      <c r="I5" s="47"/>
      <c r="J5" s="47"/>
      <c r="K5" s="47"/>
      <c r="L5" s="47"/>
      <c r="M5" s="47"/>
      <c r="N5" s="47"/>
      <c r="O5" s="47"/>
      <c r="P5" s="47"/>
      <c r="Q5" s="47"/>
      <c r="R5" s="47"/>
      <c r="S5" s="47"/>
      <c r="T5" s="47"/>
      <c r="U5" s="47"/>
      <c r="V5" s="47"/>
      <c r="W5" s="47"/>
      <c r="X5" s="47"/>
      <c r="Y5" s="47"/>
      <c r="Z5" s="47"/>
    </row>
    <row r="6" hidden="1">
      <c r="A6" s="51">
        <v>5</v>
      </c>
      <c r="B6" s="52" t="s">
        <v>95</v>
      </c>
      <c r="C6" s="60"/>
      <c r="D6" s="54"/>
      <c r="E6" s="54"/>
      <c r="F6" s="55"/>
      <c r="G6" s="56"/>
      <c r="H6" s="57"/>
      <c r="I6" s="47"/>
      <c r="J6" s="47"/>
      <c r="K6" s="47"/>
      <c r="L6" s="47"/>
      <c r="M6" s="47"/>
      <c r="N6" s="47"/>
      <c r="O6" s="47"/>
      <c r="P6" s="47"/>
      <c r="Q6" s="47"/>
      <c r="R6" s="47"/>
      <c r="S6" s="47"/>
      <c r="T6" s="47"/>
      <c r="U6" s="47"/>
      <c r="V6" s="47"/>
      <c r="W6" s="47"/>
      <c r="X6" s="47"/>
      <c r="Y6" s="47"/>
      <c r="Z6" s="47"/>
    </row>
    <row r="7" hidden="1">
      <c r="A7" s="51">
        <v>6</v>
      </c>
      <c r="B7" s="52" t="s">
        <v>96</v>
      </c>
      <c r="C7" s="60"/>
      <c r="D7" s="54"/>
      <c r="E7" s="54"/>
      <c r="F7" s="55"/>
      <c r="G7" s="56"/>
      <c r="H7" s="57"/>
      <c r="I7" s="47"/>
      <c r="J7" s="47"/>
      <c r="K7" s="47"/>
      <c r="L7" s="47"/>
      <c r="M7" s="47"/>
      <c r="N7" s="47"/>
      <c r="O7" s="47"/>
      <c r="P7" s="47"/>
      <c r="Q7" s="47"/>
      <c r="R7" s="47"/>
      <c r="S7" s="47"/>
      <c r="T7" s="47"/>
      <c r="U7" s="47"/>
      <c r="V7" s="47"/>
      <c r="W7" s="47"/>
      <c r="X7" s="47"/>
      <c r="Y7" s="47"/>
      <c r="Z7" s="47"/>
    </row>
    <row r="8">
      <c r="A8" s="51">
        <v>7</v>
      </c>
      <c r="B8" s="52" t="s">
        <v>97</v>
      </c>
      <c r="C8" s="61" t="s">
        <v>98</v>
      </c>
      <c r="D8" s="54">
        <v>45792</v>
      </c>
      <c r="E8" s="54">
        <v>45797</v>
      </c>
      <c r="F8" s="55">
        <v>4</v>
      </c>
      <c r="G8" s="56"/>
      <c r="H8" s="62"/>
      <c r="I8" s="47"/>
      <c r="J8" s="47"/>
      <c r="K8" s="47"/>
      <c r="L8" s="47"/>
      <c r="M8" s="47"/>
      <c r="N8" s="47"/>
      <c r="O8" s="47"/>
      <c r="P8" s="47"/>
      <c r="Q8" s="47"/>
      <c r="R8" s="47"/>
      <c r="S8" s="47"/>
      <c r="T8" s="47"/>
      <c r="U8" s="47"/>
      <c r="V8" s="47"/>
      <c r="W8" s="47"/>
      <c r="X8" s="47"/>
      <c r="Y8" s="47"/>
      <c r="Z8" s="47"/>
    </row>
    <row r="9">
      <c r="A9" s="51">
        <v>8</v>
      </c>
      <c r="B9" s="59" t="s">
        <v>99</v>
      </c>
      <c r="C9" s="61" t="s">
        <v>98</v>
      </c>
      <c r="D9" s="54">
        <v>45798</v>
      </c>
      <c r="E9" s="54">
        <v>45798</v>
      </c>
      <c r="F9" s="55">
        <v>0.5</v>
      </c>
      <c r="G9" s="56"/>
      <c r="H9" s="63"/>
      <c r="I9" s="47"/>
      <c r="J9" s="47"/>
      <c r="K9" s="47"/>
      <c r="L9" s="47"/>
      <c r="M9" s="47"/>
      <c r="N9" s="47"/>
      <c r="O9" s="47"/>
      <c r="P9" s="47"/>
      <c r="Q9" s="47"/>
      <c r="R9" s="47"/>
      <c r="S9" s="47"/>
      <c r="T9" s="47"/>
      <c r="U9" s="47"/>
      <c r="V9" s="47"/>
      <c r="W9" s="47"/>
      <c r="X9" s="47"/>
      <c r="Y9" s="47"/>
      <c r="Z9" s="47"/>
    </row>
    <row r="10">
      <c r="A10" s="51">
        <v>9</v>
      </c>
      <c r="B10" s="52" t="s">
        <v>100</v>
      </c>
      <c r="C10" s="60"/>
      <c r="D10" s="54"/>
      <c r="E10" s="54"/>
      <c r="F10" s="64"/>
      <c r="G10" s="56"/>
      <c r="H10" s="57"/>
      <c r="I10" s="47"/>
      <c r="J10" s="47"/>
      <c r="K10" s="47"/>
      <c r="L10" s="47"/>
      <c r="M10" s="47"/>
      <c r="N10" s="47"/>
      <c r="O10" s="47"/>
      <c r="P10" s="47"/>
      <c r="Q10" s="47"/>
      <c r="R10" s="47"/>
      <c r="S10" s="47"/>
      <c r="T10" s="47"/>
      <c r="U10" s="47"/>
      <c r="V10" s="47"/>
      <c r="W10" s="47"/>
      <c r="X10" s="47"/>
      <c r="Y10" s="47"/>
      <c r="Z10" s="47"/>
    </row>
    <row r="11">
      <c r="A11" s="51">
        <v>10</v>
      </c>
      <c r="B11" s="59" t="s">
        <v>101</v>
      </c>
      <c r="C11" s="60"/>
      <c r="D11" s="54"/>
      <c r="E11" s="54"/>
      <c r="F11" s="64"/>
      <c r="G11" s="56" t="s">
        <v>94</v>
      </c>
      <c r="H11" s="57"/>
      <c r="I11" s="47"/>
      <c r="J11" s="47"/>
      <c r="K11" s="47"/>
      <c r="L11" s="47"/>
      <c r="M11" s="47"/>
      <c r="N11" s="47"/>
      <c r="O11" s="47"/>
      <c r="P11" s="47"/>
      <c r="Q11" s="47"/>
      <c r="R11" s="47"/>
      <c r="S11" s="47"/>
      <c r="T11" s="47"/>
      <c r="U11" s="47"/>
      <c r="V11" s="47"/>
      <c r="W11" s="47"/>
      <c r="X11" s="47"/>
      <c r="Y11" s="47"/>
      <c r="Z11" s="47"/>
    </row>
    <row r="12">
      <c r="A12" s="51">
        <v>11</v>
      </c>
      <c r="B12" s="59" t="s">
        <v>102</v>
      </c>
      <c r="C12" s="65" t="s">
        <v>103</v>
      </c>
      <c r="D12" s="54">
        <v>45771</v>
      </c>
      <c r="E12" s="54">
        <v>45800</v>
      </c>
      <c r="F12" s="64"/>
      <c r="G12" s="56"/>
      <c r="H12" s="57"/>
      <c r="I12" s="47"/>
      <c r="J12" s="47"/>
      <c r="K12" s="47"/>
      <c r="L12" s="47"/>
      <c r="M12" s="47"/>
      <c r="N12" s="47"/>
      <c r="O12" s="47"/>
      <c r="P12" s="47"/>
      <c r="Q12" s="47"/>
      <c r="R12" s="47"/>
      <c r="S12" s="47"/>
      <c r="T12" s="47"/>
      <c r="U12" s="47"/>
      <c r="V12" s="47"/>
      <c r="W12" s="47"/>
      <c r="X12" s="47"/>
      <c r="Y12" s="47"/>
      <c r="Z12" s="47"/>
    </row>
    <row r="13">
      <c r="A13" s="51">
        <v>12</v>
      </c>
      <c r="B13" s="52" t="s">
        <v>104</v>
      </c>
      <c r="C13" s="66" t="s">
        <v>105</v>
      </c>
      <c r="D13" s="54">
        <v>45771</v>
      </c>
      <c r="E13" s="54">
        <v>45792</v>
      </c>
      <c r="F13" s="64">
        <v>13</v>
      </c>
      <c r="G13" s="56"/>
      <c r="H13" s="57"/>
      <c r="I13" s="47"/>
      <c r="J13" s="47"/>
      <c r="K13" s="47"/>
      <c r="L13" s="47"/>
      <c r="M13" s="47"/>
      <c r="N13" s="47"/>
      <c r="O13" s="47"/>
      <c r="P13" s="47"/>
      <c r="Q13" s="47"/>
      <c r="R13" s="47"/>
      <c r="S13" s="47"/>
      <c r="T13" s="47"/>
      <c r="U13" s="47"/>
      <c r="V13" s="47"/>
      <c r="W13" s="47"/>
      <c r="X13" s="47"/>
      <c r="Y13" s="47"/>
      <c r="Z13" s="47"/>
    </row>
    <row r="14">
      <c r="A14" s="51">
        <v>13</v>
      </c>
      <c r="B14" s="52" t="s">
        <v>106</v>
      </c>
      <c r="C14" s="66" t="s">
        <v>107</v>
      </c>
      <c r="D14" s="54">
        <v>45774</v>
      </c>
      <c r="E14" s="54">
        <v>45799</v>
      </c>
      <c r="F14" s="64">
        <v>17</v>
      </c>
      <c r="G14" s="56"/>
      <c r="H14" s="57"/>
      <c r="I14" s="47"/>
      <c r="J14" s="47"/>
      <c r="K14" s="47"/>
      <c r="L14" s="47"/>
      <c r="M14" s="47"/>
      <c r="N14" s="47"/>
      <c r="O14" s="47"/>
      <c r="P14" s="47"/>
      <c r="Q14" s="47"/>
      <c r="R14" s="47"/>
      <c r="S14" s="47"/>
      <c r="T14" s="47"/>
      <c r="U14" s="47"/>
      <c r="V14" s="47"/>
      <c r="W14" s="47"/>
      <c r="X14" s="47"/>
      <c r="Y14" s="47"/>
      <c r="Z14" s="47"/>
    </row>
    <row r="15">
      <c r="A15" s="51">
        <v>14</v>
      </c>
      <c r="B15" s="67" t="s">
        <v>108</v>
      </c>
      <c r="C15" s="61" t="s">
        <v>103</v>
      </c>
      <c r="D15" s="68"/>
      <c r="E15" s="54"/>
      <c r="F15" s="64"/>
      <c r="G15" s="56"/>
      <c r="H15" s="57"/>
      <c r="I15" s="47"/>
      <c r="J15" s="47"/>
      <c r="K15" s="47"/>
      <c r="L15" s="47"/>
      <c r="M15" s="47"/>
      <c r="N15" s="47"/>
      <c r="O15" s="47"/>
      <c r="P15" s="47"/>
      <c r="Q15" s="47"/>
      <c r="R15" s="47"/>
      <c r="S15" s="47"/>
      <c r="T15" s="47"/>
      <c r="U15" s="47"/>
      <c r="V15" s="47"/>
      <c r="W15" s="47"/>
      <c r="X15" s="47"/>
      <c r="Y15" s="47"/>
      <c r="Z15" s="47"/>
    </row>
    <row r="16">
      <c r="A16" s="51">
        <v>15</v>
      </c>
      <c r="B16" s="67" t="s">
        <v>109</v>
      </c>
      <c r="C16" s="61" t="s">
        <v>103</v>
      </c>
      <c r="D16" s="68"/>
      <c r="E16" s="54"/>
      <c r="F16" s="64"/>
      <c r="G16" s="56"/>
      <c r="H16" s="57"/>
      <c r="I16" s="47"/>
      <c r="J16" s="47"/>
      <c r="K16" s="47"/>
      <c r="L16" s="47"/>
      <c r="M16" s="47"/>
      <c r="N16" s="47"/>
      <c r="O16" s="47"/>
      <c r="P16" s="47"/>
      <c r="Q16" s="47"/>
      <c r="R16" s="47"/>
      <c r="S16" s="47"/>
      <c r="T16" s="47"/>
      <c r="U16" s="47"/>
      <c r="V16" s="47"/>
      <c r="W16" s="47"/>
      <c r="X16" s="47"/>
      <c r="Y16" s="47"/>
      <c r="Z16" s="47"/>
    </row>
    <row r="17">
      <c r="A17" s="51">
        <v>16</v>
      </c>
      <c r="B17" s="59" t="s">
        <v>110</v>
      </c>
      <c r="C17" s="61" t="s">
        <v>98</v>
      </c>
      <c r="D17" s="54">
        <v>45800</v>
      </c>
      <c r="E17" s="54">
        <v>45800</v>
      </c>
      <c r="F17" s="64">
        <v>1</v>
      </c>
      <c r="G17" s="56" t="s">
        <v>94</v>
      </c>
      <c r="H17" s="57"/>
      <c r="I17" s="47"/>
      <c r="J17" s="47"/>
      <c r="K17" s="47"/>
      <c r="L17" s="47"/>
      <c r="M17" s="47"/>
      <c r="N17" s="47"/>
      <c r="O17" s="47"/>
      <c r="P17" s="47"/>
      <c r="Q17" s="47"/>
      <c r="R17" s="47"/>
      <c r="S17" s="47"/>
      <c r="T17" s="47"/>
      <c r="U17" s="47"/>
      <c r="V17" s="47"/>
      <c r="W17" s="47"/>
      <c r="X17" s="47"/>
      <c r="Y17" s="47"/>
      <c r="Z17" s="47"/>
    </row>
    <row r="18">
      <c r="A18" s="51">
        <v>17</v>
      </c>
      <c r="B18" s="58" t="s">
        <v>111</v>
      </c>
      <c r="C18" s="61" t="s">
        <v>98</v>
      </c>
      <c r="D18" s="54">
        <v>45801</v>
      </c>
      <c r="E18" s="54">
        <v>45806</v>
      </c>
      <c r="F18" s="64">
        <v>5</v>
      </c>
      <c r="G18" s="56"/>
      <c r="H18" s="57"/>
      <c r="I18" s="47"/>
      <c r="J18" s="47"/>
      <c r="K18" s="47"/>
      <c r="L18" s="47"/>
      <c r="M18" s="47"/>
      <c r="N18" s="47"/>
      <c r="O18" s="47"/>
      <c r="P18" s="47"/>
      <c r="Q18" s="47"/>
      <c r="R18" s="47"/>
      <c r="S18" s="47"/>
      <c r="T18" s="47"/>
      <c r="U18" s="47"/>
      <c r="V18" s="47"/>
      <c r="W18" s="47"/>
      <c r="X18" s="47"/>
      <c r="Y18" s="47"/>
      <c r="Z18" s="47"/>
    </row>
    <row r="19">
      <c r="A19" s="51">
        <v>18</v>
      </c>
      <c r="B19" s="52" t="s">
        <v>112</v>
      </c>
      <c r="C19" s="61" t="s">
        <v>98</v>
      </c>
      <c r="D19" s="54">
        <v>45807</v>
      </c>
      <c r="E19" s="54">
        <v>45812</v>
      </c>
      <c r="F19" s="64">
        <v>2.5</v>
      </c>
      <c r="G19" s="56"/>
      <c r="H19" s="57"/>
      <c r="I19" s="47"/>
      <c r="J19" s="47"/>
      <c r="K19" s="47"/>
      <c r="L19" s="47"/>
      <c r="M19" s="47"/>
      <c r="N19" s="47"/>
      <c r="O19" s="47"/>
      <c r="P19" s="47"/>
      <c r="Q19" s="47"/>
      <c r="R19" s="47"/>
      <c r="S19" s="47"/>
      <c r="T19" s="47"/>
      <c r="U19" s="47"/>
      <c r="V19" s="47"/>
      <c r="W19" s="47"/>
      <c r="X19" s="47"/>
      <c r="Y19" s="47"/>
      <c r="Z19" s="47"/>
    </row>
    <row r="20">
      <c r="A20" s="51">
        <v>19</v>
      </c>
      <c r="B20" s="59" t="s">
        <v>113</v>
      </c>
      <c r="C20" s="61" t="s">
        <v>90</v>
      </c>
      <c r="D20" s="54">
        <v>45813</v>
      </c>
      <c r="E20" s="54">
        <v>45813</v>
      </c>
      <c r="F20" s="64"/>
      <c r="G20" s="56" t="s">
        <v>94</v>
      </c>
      <c r="H20" s="57"/>
      <c r="I20" s="47"/>
      <c r="J20" s="47"/>
      <c r="K20" s="47"/>
      <c r="L20" s="47"/>
      <c r="M20" s="47"/>
      <c r="N20" s="47"/>
      <c r="O20" s="47"/>
      <c r="P20" s="47"/>
      <c r="Q20" s="47"/>
      <c r="R20" s="47"/>
      <c r="S20" s="47"/>
      <c r="T20" s="47"/>
      <c r="U20" s="47"/>
      <c r="V20" s="47"/>
      <c r="W20" s="47"/>
      <c r="X20" s="47"/>
      <c r="Y20" s="47"/>
      <c r="Z20" s="47"/>
    </row>
    <row r="21">
      <c r="A21" s="51">
        <v>20</v>
      </c>
      <c r="B21" s="59" t="s">
        <v>114</v>
      </c>
      <c r="C21" s="61" t="s">
        <v>90</v>
      </c>
      <c r="D21" s="54">
        <v>45814</v>
      </c>
      <c r="E21" s="54">
        <v>45815</v>
      </c>
      <c r="F21" s="64"/>
      <c r="G21" s="56"/>
      <c r="H21" s="57"/>
      <c r="I21" s="47"/>
      <c r="J21" s="47"/>
      <c r="K21" s="47"/>
      <c r="L21" s="47"/>
      <c r="M21" s="47"/>
      <c r="N21" s="47"/>
      <c r="O21" s="47"/>
      <c r="P21" s="47"/>
      <c r="Q21" s="47"/>
      <c r="R21" s="47"/>
      <c r="S21" s="47"/>
      <c r="T21" s="47"/>
      <c r="U21" s="47"/>
      <c r="V21" s="47"/>
      <c r="W21" s="47"/>
      <c r="X21" s="47"/>
      <c r="Y21" s="47"/>
      <c r="Z21" s="47"/>
    </row>
    <row r="22">
      <c r="A22" s="51">
        <v>21</v>
      </c>
      <c r="B22" s="56" t="s">
        <v>115</v>
      </c>
      <c r="C22" s="66"/>
      <c r="D22" s="54"/>
      <c r="E22" s="54"/>
      <c r="F22" s="64">
        <v>2</v>
      </c>
      <c r="G22" s="56"/>
      <c r="H22" s="57"/>
      <c r="I22" s="47"/>
      <c r="J22" s="47"/>
      <c r="K22" s="47"/>
      <c r="L22" s="47"/>
      <c r="M22" s="47"/>
      <c r="N22" s="47"/>
      <c r="O22" s="47"/>
      <c r="P22" s="47"/>
      <c r="Q22" s="47"/>
      <c r="R22" s="47"/>
      <c r="S22" s="47"/>
      <c r="T22" s="47"/>
      <c r="U22" s="47"/>
      <c r="V22" s="47"/>
      <c r="W22" s="47"/>
      <c r="X22" s="47"/>
      <c r="Y22" s="47"/>
      <c r="Z22" s="47"/>
    </row>
    <row r="23">
      <c r="A23" s="51">
        <v>22</v>
      </c>
      <c r="B23" s="56" t="s">
        <v>116</v>
      </c>
      <c r="C23" s="66"/>
      <c r="D23" s="54"/>
      <c r="E23" s="54"/>
      <c r="F23" s="64"/>
      <c r="G23" s="56"/>
      <c r="H23" s="57"/>
      <c r="I23" s="47"/>
      <c r="J23" s="47"/>
      <c r="K23" s="47"/>
      <c r="L23" s="47"/>
      <c r="M23" s="47"/>
      <c r="N23" s="47"/>
      <c r="O23" s="47"/>
      <c r="P23" s="47"/>
      <c r="Q23" s="47"/>
      <c r="R23" s="47"/>
      <c r="S23" s="47"/>
      <c r="T23" s="47"/>
      <c r="U23" s="47"/>
      <c r="V23" s="47"/>
      <c r="W23" s="47"/>
      <c r="X23" s="47"/>
      <c r="Y23" s="47"/>
      <c r="Z23" s="47"/>
    </row>
    <row r="24">
      <c r="A24" s="51">
        <v>23</v>
      </c>
      <c r="B24" s="69" t="s">
        <v>117</v>
      </c>
      <c r="C24" s="60"/>
      <c r="D24" s="54"/>
      <c r="E24" s="54"/>
      <c r="F24" s="64"/>
      <c r="G24" s="56"/>
      <c r="H24" s="57"/>
      <c r="I24" s="47"/>
      <c r="J24" s="47"/>
      <c r="K24" s="47"/>
      <c r="L24" s="47"/>
      <c r="M24" s="47"/>
      <c r="N24" s="47"/>
      <c r="O24" s="47"/>
      <c r="P24" s="47"/>
      <c r="Q24" s="47"/>
      <c r="R24" s="47"/>
      <c r="S24" s="47"/>
      <c r="T24" s="47"/>
      <c r="U24" s="47"/>
      <c r="V24" s="47"/>
      <c r="W24" s="47"/>
      <c r="X24" s="47"/>
      <c r="Y24" s="47"/>
      <c r="Z24" s="47"/>
    </row>
    <row r="25">
      <c r="A25" s="51">
        <v>24</v>
      </c>
      <c r="B25" s="52" t="s">
        <v>118</v>
      </c>
      <c r="C25" s="60"/>
      <c r="D25" s="54"/>
      <c r="E25" s="54"/>
      <c r="F25" s="64"/>
      <c r="G25" s="56"/>
      <c r="H25" s="57"/>
      <c r="I25" s="47"/>
      <c r="J25" s="47"/>
      <c r="K25" s="47"/>
      <c r="L25" s="47"/>
      <c r="M25" s="47"/>
      <c r="N25" s="47"/>
      <c r="O25" s="47"/>
      <c r="P25" s="47"/>
      <c r="Q25" s="47"/>
      <c r="R25" s="47"/>
      <c r="S25" s="47"/>
      <c r="T25" s="47"/>
      <c r="U25" s="47"/>
      <c r="V25" s="47"/>
      <c r="W25" s="47"/>
      <c r="X25" s="47"/>
      <c r="Y25" s="47"/>
      <c r="Z25" s="47"/>
    </row>
    <row r="26">
      <c r="A26" s="51">
        <v>25</v>
      </c>
      <c r="B26" s="52" t="s">
        <v>119</v>
      </c>
      <c r="C26" s="61" t="s">
        <v>98</v>
      </c>
      <c r="D26" s="54">
        <v>45812</v>
      </c>
      <c r="E26" s="54">
        <v>45812</v>
      </c>
      <c r="F26" s="64">
        <v>0.5</v>
      </c>
      <c r="G26" s="56"/>
      <c r="H26" s="57"/>
      <c r="I26" s="47"/>
      <c r="J26" s="47"/>
      <c r="K26" s="47"/>
      <c r="L26" s="47"/>
      <c r="M26" s="47"/>
      <c r="N26" s="47"/>
      <c r="O26" s="47"/>
      <c r="P26" s="47"/>
      <c r="Q26" s="47"/>
      <c r="R26" s="47"/>
      <c r="S26" s="47"/>
      <c r="T26" s="47"/>
      <c r="U26" s="47"/>
      <c r="V26" s="47"/>
      <c r="W26" s="47"/>
      <c r="X26" s="47"/>
      <c r="Y26" s="47"/>
      <c r="Z26" s="47"/>
    </row>
    <row r="27">
      <c r="A27" s="51">
        <v>26</v>
      </c>
      <c r="B27" s="70" t="s">
        <v>120</v>
      </c>
      <c r="C27" s="60"/>
      <c r="D27" s="54"/>
      <c r="E27" s="54"/>
      <c r="F27" s="64"/>
      <c r="G27" s="56"/>
      <c r="H27" s="57"/>
      <c r="I27" s="47"/>
      <c r="J27" s="47"/>
      <c r="K27" s="47"/>
      <c r="L27" s="47"/>
      <c r="M27" s="47"/>
      <c r="N27" s="47"/>
      <c r="O27" s="47"/>
      <c r="P27" s="47"/>
      <c r="Q27" s="47"/>
      <c r="R27" s="47"/>
      <c r="S27" s="47"/>
      <c r="T27" s="47"/>
      <c r="U27" s="47"/>
      <c r="V27" s="47"/>
      <c r="W27" s="47"/>
      <c r="X27" s="47"/>
      <c r="Y27" s="47"/>
      <c r="Z27" s="47"/>
    </row>
    <row r="28">
      <c r="A28" s="51">
        <v>27</v>
      </c>
      <c r="B28" s="71" t="s">
        <v>121</v>
      </c>
      <c r="C28" s="61" t="s">
        <v>90</v>
      </c>
      <c r="D28" s="54"/>
      <c r="E28" s="54"/>
      <c r="F28" s="64"/>
      <c r="G28" s="56" t="s">
        <v>94</v>
      </c>
      <c r="H28" s="57"/>
      <c r="I28" s="47"/>
      <c r="J28" s="47"/>
      <c r="K28" s="47"/>
      <c r="L28" s="47"/>
      <c r="M28" s="47"/>
      <c r="N28" s="47"/>
      <c r="O28" s="47"/>
      <c r="P28" s="47"/>
      <c r="Q28" s="47"/>
      <c r="R28" s="47"/>
      <c r="S28" s="47"/>
      <c r="T28" s="47"/>
      <c r="U28" s="47"/>
      <c r="V28" s="47"/>
      <c r="W28" s="47"/>
      <c r="X28" s="47"/>
      <c r="Y28" s="47"/>
      <c r="Z28" s="47"/>
    </row>
    <row r="29">
      <c r="A29" s="47"/>
      <c r="B29" s="48"/>
      <c r="C29" s="49"/>
      <c r="D29" s="47"/>
      <c r="E29" s="47"/>
      <c r="F29" s="47"/>
      <c r="G29" s="47"/>
      <c r="H29" s="47"/>
      <c r="I29" s="47"/>
      <c r="J29" s="47"/>
      <c r="K29" s="47"/>
      <c r="L29" s="47"/>
      <c r="M29" s="47"/>
      <c r="N29" s="47"/>
      <c r="O29" s="47"/>
      <c r="P29" s="47"/>
      <c r="Q29" s="47"/>
      <c r="R29" s="47"/>
      <c r="S29" s="47"/>
      <c r="T29" s="47"/>
      <c r="U29" s="47"/>
      <c r="V29" s="47"/>
      <c r="W29" s="47"/>
      <c r="X29" s="47"/>
      <c r="Y29" s="47"/>
      <c r="Z29" s="47"/>
    </row>
    <row r="30">
      <c r="A30" s="47"/>
      <c r="B30" s="48"/>
      <c r="C30" s="49"/>
      <c r="D30" s="47"/>
      <c r="E30" s="47"/>
      <c r="F30" s="47"/>
      <c r="G30" s="47"/>
      <c r="H30" s="47"/>
      <c r="I30" s="47"/>
      <c r="J30" s="47"/>
      <c r="K30" s="47"/>
      <c r="L30" s="47"/>
      <c r="M30" s="47"/>
      <c r="N30" s="47"/>
      <c r="O30" s="47"/>
      <c r="P30" s="47"/>
      <c r="Q30" s="47"/>
      <c r="R30" s="47"/>
      <c r="S30" s="47"/>
      <c r="T30" s="47"/>
      <c r="U30" s="47"/>
      <c r="V30" s="47"/>
      <c r="W30" s="47"/>
      <c r="X30" s="47"/>
      <c r="Y30" s="47"/>
      <c r="Z30" s="47"/>
    </row>
    <row r="31">
      <c r="A31" s="47"/>
      <c r="B31" s="48"/>
      <c r="C31" s="49"/>
      <c r="D31" s="47"/>
      <c r="E31" s="47"/>
      <c r="F31" s="47"/>
      <c r="G31" s="47"/>
      <c r="H31" s="47"/>
      <c r="I31" s="47"/>
      <c r="J31" s="47"/>
      <c r="K31" s="47"/>
      <c r="L31" s="47"/>
      <c r="M31" s="47"/>
      <c r="N31" s="47"/>
      <c r="O31" s="47"/>
      <c r="P31" s="47"/>
      <c r="Q31" s="47"/>
      <c r="R31" s="47"/>
      <c r="S31" s="47"/>
      <c r="T31" s="47"/>
      <c r="U31" s="47"/>
      <c r="V31" s="47"/>
      <c r="W31" s="47"/>
      <c r="X31" s="47"/>
      <c r="Y31" s="47"/>
      <c r="Z31" s="47"/>
    </row>
    <row r="32">
      <c r="A32" s="47"/>
      <c r="B32" s="48"/>
      <c r="C32" s="49"/>
      <c r="D32" s="47"/>
      <c r="E32" s="47"/>
      <c r="F32" s="47"/>
      <c r="G32" s="47"/>
      <c r="H32" s="47"/>
      <c r="I32" s="47"/>
      <c r="J32" s="47"/>
      <c r="K32" s="47"/>
      <c r="L32" s="47"/>
      <c r="M32" s="47"/>
      <c r="N32" s="47"/>
      <c r="O32" s="47"/>
      <c r="P32" s="47"/>
      <c r="Q32" s="47"/>
      <c r="R32" s="47"/>
      <c r="S32" s="47"/>
      <c r="T32" s="47"/>
      <c r="U32" s="47"/>
      <c r="V32" s="47"/>
      <c r="W32" s="47"/>
      <c r="X32" s="47"/>
      <c r="Y32" s="47"/>
      <c r="Z32" s="47"/>
    </row>
    <row r="33">
      <c r="A33" s="47"/>
      <c r="B33" s="48"/>
      <c r="C33" s="49"/>
      <c r="D33" s="47"/>
      <c r="E33" s="47"/>
      <c r="F33" s="47"/>
      <c r="G33" s="47"/>
      <c r="H33" s="47"/>
      <c r="I33" s="47"/>
      <c r="J33" s="47"/>
      <c r="K33" s="47"/>
      <c r="L33" s="47"/>
      <c r="M33" s="47"/>
      <c r="N33" s="47"/>
      <c r="O33" s="47"/>
      <c r="P33" s="47"/>
      <c r="Q33" s="47"/>
      <c r="R33" s="47"/>
      <c r="S33" s="47"/>
      <c r="T33" s="47"/>
      <c r="U33" s="47"/>
      <c r="V33" s="47"/>
      <c r="W33" s="47"/>
      <c r="X33" s="47"/>
      <c r="Y33" s="47"/>
      <c r="Z33" s="47"/>
    </row>
    <row r="34">
      <c r="A34" s="47"/>
      <c r="B34" s="48"/>
      <c r="C34" s="49"/>
      <c r="D34" s="47"/>
      <c r="E34" s="47"/>
      <c r="F34" s="47"/>
      <c r="G34" s="47"/>
      <c r="H34" s="47"/>
      <c r="I34" s="47"/>
      <c r="J34" s="47"/>
      <c r="K34" s="47"/>
      <c r="L34" s="47"/>
      <c r="M34" s="47"/>
      <c r="N34" s="47"/>
      <c r="O34" s="47"/>
      <c r="P34" s="47"/>
      <c r="Q34" s="47"/>
      <c r="R34" s="47"/>
      <c r="S34" s="47"/>
      <c r="T34" s="47"/>
      <c r="U34" s="47"/>
      <c r="V34" s="47"/>
      <c r="W34" s="47"/>
      <c r="X34" s="47"/>
      <c r="Y34" s="47"/>
      <c r="Z34" s="47"/>
    </row>
    <row r="35">
      <c r="A35" s="47"/>
      <c r="B35" s="48"/>
      <c r="C35" s="49"/>
      <c r="D35" s="47"/>
      <c r="E35" s="47"/>
      <c r="F35" s="47"/>
      <c r="G35" s="47"/>
      <c r="H35" s="47"/>
      <c r="I35" s="47"/>
      <c r="J35" s="47"/>
      <c r="K35" s="47"/>
      <c r="L35" s="47"/>
      <c r="M35" s="47"/>
      <c r="N35" s="47"/>
      <c r="O35" s="47"/>
      <c r="P35" s="47"/>
      <c r="Q35" s="47"/>
      <c r="R35" s="47"/>
      <c r="S35" s="47"/>
      <c r="T35" s="47"/>
      <c r="U35" s="47"/>
      <c r="V35" s="47"/>
      <c r="W35" s="47"/>
      <c r="X35" s="47"/>
      <c r="Y35" s="47"/>
      <c r="Z35" s="47"/>
    </row>
    <row r="36">
      <c r="A36" s="47"/>
      <c r="B36" s="48"/>
      <c r="C36" s="49"/>
      <c r="D36" s="47"/>
      <c r="E36" s="47"/>
      <c r="F36" s="47"/>
      <c r="G36" s="47"/>
      <c r="H36" s="47"/>
      <c r="I36" s="47"/>
      <c r="J36" s="47"/>
      <c r="K36" s="47"/>
      <c r="L36" s="47"/>
      <c r="M36" s="47"/>
      <c r="N36" s="47"/>
      <c r="O36" s="47"/>
      <c r="P36" s="47"/>
      <c r="Q36" s="47"/>
      <c r="R36" s="47"/>
      <c r="S36" s="47"/>
      <c r="T36" s="47"/>
      <c r="U36" s="47"/>
      <c r="V36" s="47"/>
      <c r="W36" s="47"/>
      <c r="X36" s="47"/>
      <c r="Y36" s="47"/>
      <c r="Z36" s="47"/>
    </row>
    <row r="37">
      <c r="A37" s="47"/>
      <c r="B37" s="48"/>
      <c r="C37" s="49"/>
      <c r="D37" s="47"/>
      <c r="E37" s="47"/>
      <c r="F37" s="47"/>
      <c r="G37" s="47"/>
      <c r="H37" s="47"/>
      <c r="I37" s="47"/>
      <c r="J37" s="47"/>
      <c r="K37" s="47"/>
      <c r="L37" s="47"/>
      <c r="M37" s="47"/>
      <c r="N37" s="47"/>
      <c r="O37" s="47"/>
      <c r="P37" s="47"/>
      <c r="Q37" s="47"/>
      <c r="R37" s="47"/>
      <c r="S37" s="47"/>
      <c r="T37" s="47"/>
      <c r="U37" s="47"/>
      <c r="V37" s="47"/>
      <c r="W37" s="47"/>
      <c r="X37" s="47"/>
      <c r="Y37" s="47"/>
      <c r="Z37" s="47"/>
    </row>
    <row r="38">
      <c r="A38" s="47"/>
      <c r="B38" s="48"/>
      <c r="C38" s="49"/>
      <c r="D38" s="47"/>
      <c r="E38" s="47"/>
      <c r="F38" s="47"/>
      <c r="G38" s="47"/>
      <c r="H38" s="47"/>
      <c r="I38" s="47"/>
      <c r="J38" s="47"/>
      <c r="K38" s="47"/>
      <c r="L38" s="47"/>
      <c r="M38" s="47"/>
      <c r="N38" s="47"/>
      <c r="O38" s="47"/>
      <c r="P38" s="47"/>
      <c r="Q38" s="47"/>
      <c r="R38" s="47"/>
      <c r="S38" s="47"/>
      <c r="T38" s="47"/>
      <c r="U38" s="47"/>
      <c r="V38" s="47"/>
      <c r="W38" s="47"/>
      <c r="X38" s="47"/>
      <c r="Y38" s="47"/>
      <c r="Z38" s="47"/>
    </row>
    <row r="39">
      <c r="A39" s="47"/>
      <c r="B39" s="48"/>
      <c r="C39" s="49"/>
      <c r="D39" s="47"/>
      <c r="E39" s="47"/>
      <c r="F39" s="47"/>
      <c r="G39" s="47"/>
      <c r="H39" s="47"/>
      <c r="I39" s="47"/>
      <c r="J39" s="47"/>
      <c r="K39" s="47"/>
      <c r="L39" s="47"/>
      <c r="M39" s="47"/>
      <c r="N39" s="47"/>
      <c r="O39" s="47"/>
      <c r="P39" s="47"/>
      <c r="Q39" s="47"/>
      <c r="R39" s="47"/>
      <c r="S39" s="47"/>
      <c r="T39" s="47"/>
      <c r="U39" s="47"/>
      <c r="V39" s="47"/>
      <c r="W39" s="47"/>
      <c r="X39" s="47"/>
      <c r="Y39" s="47"/>
      <c r="Z39" s="47"/>
    </row>
    <row r="40">
      <c r="A40" s="47"/>
      <c r="B40" s="48"/>
      <c r="C40" s="49"/>
      <c r="D40" s="47"/>
      <c r="E40" s="47"/>
      <c r="F40" s="47"/>
      <c r="G40" s="47"/>
      <c r="H40" s="47"/>
      <c r="I40" s="47"/>
      <c r="J40" s="47"/>
      <c r="K40" s="47"/>
      <c r="L40" s="47"/>
      <c r="M40" s="47"/>
      <c r="N40" s="47"/>
      <c r="O40" s="47"/>
      <c r="P40" s="47"/>
      <c r="Q40" s="47"/>
      <c r="R40" s="47"/>
      <c r="S40" s="47"/>
      <c r="T40" s="47"/>
      <c r="U40" s="47"/>
      <c r="V40" s="47"/>
      <c r="W40" s="47"/>
      <c r="X40" s="47"/>
      <c r="Y40" s="47"/>
      <c r="Z40" s="47"/>
    </row>
    <row r="41">
      <c r="A41" s="47"/>
      <c r="B41" s="48"/>
      <c r="C41" s="49"/>
      <c r="D41" s="47"/>
      <c r="E41" s="47"/>
      <c r="F41" s="47"/>
      <c r="G41" s="47"/>
      <c r="H41" s="47"/>
      <c r="I41" s="47"/>
      <c r="J41" s="47"/>
      <c r="K41" s="47"/>
      <c r="L41" s="47"/>
      <c r="M41" s="47"/>
      <c r="N41" s="47"/>
      <c r="O41" s="47"/>
      <c r="P41" s="47"/>
      <c r="Q41" s="47"/>
      <c r="R41" s="47"/>
      <c r="S41" s="47"/>
      <c r="T41" s="47"/>
      <c r="U41" s="47"/>
      <c r="V41" s="47"/>
      <c r="W41" s="47"/>
      <c r="X41" s="47"/>
      <c r="Y41" s="47"/>
      <c r="Z41" s="47"/>
    </row>
    <row r="42">
      <c r="A42" s="47"/>
      <c r="B42" s="48"/>
      <c r="C42" s="49"/>
      <c r="D42" s="47"/>
      <c r="E42" s="47"/>
      <c r="F42" s="47"/>
      <c r="G42" s="47"/>
      <c r="H42" s="47"/>
      <c r="I42" s="47"/>
      <c r="J42" s="47"/>
      <c r="K42" s="47"/>
      <c r="L42" s="47"/>
      <c r="M42" s="47"/>
      <c r="N42" s="47"/>
      <c r="O42" s="47"/>
      <c r="P42" s="47"/>
      <c r="Q42" s="47"/>
      <c r="R42" s="47"/>
      <c r="S42" s="47"/>
      <c r="T42" s="47"/>
      <c r="U42" s="47"/>
      <c r="V42" s="47"/>
      <c r="W42" s="47"/>
      <c r="X42" s="47"/>
      <c r="Y42" s="47"/>
      <c r="Z42" s="47"/>
    </row>
    <row r="43">
      <c r="A43" s="47"/>
      <c r="B43" s="48"/>
      <c r="C43" s="49"/>
      <c r="D43" s="47"/>
      <c r="E43" s="47"/>
      <c r="F43" s="47"/>
      <c r="G43" s="47"/>
      <c r="H43" s="47"/>
      <c r="I43" s="47"/>
      <c r="J43" s="47"/>
      <c r="K43" s="47"/>
      <c r="L43" s="47"/>
      <c r="M43" s="47"/>
      <c r="N43" s="47"/>
      <c r="O43" s="47"/>
      <c r="P43" s="47"/>
      <c r="Q43" s="47"/>
      <c r="R43" s="47"/>
      <c r="S43" s="47"/>
      <c r="T43" s="47"/>
      <c r="U43" s="47"/>
      <c r="V43" s="47"/>
      <c r="W43" s="47"/>
      <c r="X43" s="47"/>
      <c r="Y43" s="47"/>
      <c r="Z43" s="47"/>
    </row>
    <row r="44">
      <c r="A44" s="47"/>
      <c r="B44" s="48"/>
      <c r="C44" s="49"/>
      <c r="D44" s="47"/>
      <c r="E44" s="47"/>
      <c r="F44" s="47"/>
      <c r="G44" s="47"/>
      <c r="H44" s="47"/>
      <c r="I44" s="47"/>
      <c r="J44" s="47"/>
      <c r="K44" s="47"/>
      <c r="L44" s="47"/>
      <c r="M44" s="47"/>
      <c r="N44" s="47"/>
      <c r="O44" s="47"/>
      <c r="P44" s="47"/>
      <c r="Q44" s="47"/>
      <c r="R44" s="47"/>
      <c r="S44" s="47"/>
      <c r="T44" s="47"/>
      <c r="U44" s="47"/>
      <c r="V44" s="47"/>
      <c r="W44" s="47"/>
      <c r="X44" s="47"/>
      <c r="Y44" s="47"/>
      <c r="Z44" s="47"/>
    </row>
    <row r="45">
      <c r="A45" s="47"/>
      <c r="B45" s="48"/>
      <c r="C45" s="49"/>
      <c r="D45" s="47"/>
      <c r="E45" s="47"/>
      <c r="F45" s="47"/>
      <c r="G45" s="47"/>
      <c r="H45" s="47"/>
      <c r="I45" s="47"/>
      <c r="J45" s="47"/>
      <c r="K45" s="47"/>
      <c r="L45" s="47"/>
      <c r="M45" s="47"/>
      <c r="N45" s="47"/>
      <c r="O45" s="47"/>
      <c r="P45" s="47"/>
      <c r="Q45" s="47"/>
      <c r="R45" s="47"/>
      <c r="S45" s="47"/>
      <c r="T45" s="47"/>
      <c r="U45" s="47"/>
      <c r="V45" s="47"/>
      <c r="W45" s="47"/>
      <c r="X45" s="47"/>
      <c r="Y45" s="47"/>
      <c r="Z45" s="47"/>
    </row>
    <row r="46">
      <c r="A46" s="47"/>
      <c r="B46" s="48"/>
      <c r="C46" s="49"/>
      <c r="D46" s="47"/>
      <c r="E46" s="47"/>
      <c r="F46" s="47"/>
      <c r="G46" s="47"/>
      <c r="H46" s="47"/>
      <c r="I46" s="47"/>
      <c r="J46" s="47"/>
      <c r="K46" s="47"/>
      <c r="L46" s="47"/>
      <c r="M46" s="47"/>
      <c r="N46" s="47"/>
      <c r="O46" s="47"/>
      <c r="P46" s="47"/>
      <c r="Q46" s="47"/>
      <c r="R46" s="47"/>
      <c r="S46" s="47"/>
      <c r="T46" s="47"/>
      <c r="U46" s="47"/>
      <c r="V46" s="47"/>
      <c r="W46" s="47"/>
      <c r="X46" s="47"/>
      <c r="Y46" s="47"/>
      <c r="Z46" s="47"/>
    </row>
    <row r="47">
      <c r="A47" s="47"/>
      <c r="B47" s="48"/>
      <c r="C47" s="49"/>
      <c r="D47" s="47"/>
      <c r="E47" s="47"/>
      <c r="F47" s="47"/>
      <c r="G47" s="47"/>
      <c r="H47" s="47"/>
      <c r="I47" s="47"/>
      <c r="J47" s="47"/>
      <c r="K47" s="47"/>
      <c r="L47" s="47"/>
      <c r="M47" s="47"/>
      <c r="N47" s="47"/>
      <c r="O47" s="47"/>
      <c r="P47" s="47"/>
      <c r="Q47" s="47"/>
      <c r="R47" s="47"/>
      <c r="S47" s="47"/>
      <c r="T47" s="47"/>
      <c r="U47" s="47"/>
      <c r="V47" s="47"/>
      <c r="W47" s="47"/>
      <c r="X47" s="47"/>
      <c r="Y47" s="47"/>
      <c r="Z47" s="47"/>
    </row>
    <row r="48">
      <c r="A48" s="47"/>
      <c r="B48" s="48"/>
      <c r="C48" s="49"/>
      <c r="D48" s="47"/>
      <c r="E48" s="47"/>
      <c r="F48" s="47"/>
      <c r="G48" s="47"/>
      <c r="H48" s="47"/>
      <c r="I48" s="47"/>
      <c r="J48" s="47"/>
      <c r="K48" s="47"/>
      <c r="L48" s="47"/>
      <c r="M48" s="47"/>
      <c r="N48" s="47"/>
      <c r="O48" s="47"/>
      <c r="P48" s="47"/>
      <c r="Q48" s="47"/>
      <c r="R48" s="47"/>
      <c r="S48" s="47"/>
      <c r="T48" s="47"/>
      <c r="U48" s="47"/>
      <c r="V48" s="47"/>
      <c r="W48" s="47"/>
      <c r="X48" s="47"/>
      <c r="Y48" s="47"/>
      <c r="Z48" s="47"/>
    </row>
    <row r="49">
      <c r="A49" s="47"/>
      <c r="B49" s="48"/>
      <c r="C49" s="49"/>
      <c r="D49" s="47"/>
      <c r="E49" s="47"/>
      <c r="F49" s="47"/>
      <c r="G49" s="47"/>
      <c r="H49" s="47"/>
      <c r="I49" s="47"/>
      <c r="J49" s="47"/>
      <c r="K49" s="47"/>
      <c r="L49" s="47"/>
      <c r="M49" s="47"/>
      <c r="N49" s="47"/>
      <c r="O49" s="47"/>
      <c r="P49" s="47"/>
      <c r="Q49" s="47"/>
      <c r="R49" s="47"/>
      <c r="S49" s="47"/>
      <c r="T49" s="47"/>
      <c r="U49" s="47"/>
      <c r="V49" s="47"/>
      <c r="W49" s="47"/>
      <c r="X49" s="47"/>
      <c r="Y49" s="47"/>
      <c r="Z49" s="47"/>
    </row>
    <row r="50">
      <c r="A50" s="47"/>
      <c r="B50" s="48"/>
      <c r="C50" s="49"/>
      <c r="D50" s="47"/>
      <c r="E50" s="47"/>
      <c r="F50" s="47"/>
      <c r="G50" s="47"/>
      <c r="H50" s="47"/>
      <c r="I50" s="47"/>
      <c r="J50" s="47"/>
      <c r="K50" s="47"/>
      <c r="L50" s="47"/>
      <c r="M50" s="47"/>
      <c r="N50" s="47"/>
      <c r="O50" s="47"/>
      <c r="P50" s="47"/>
      <c r="Q50" s="47"/>
      <c r="R50" s="47"/>
      <c r="S50" s="47"/>
      <c r="T50" s="47"/>
      <c r="U50" s="47"/>
      <c r="V50" s="47"/>
      <c r="W50" s="47"/>
      <c r="X50" s="47"/>
      <c r="Y50" s="47"/>
      <c r="Z50" s="47"/>
    </row>
    <row r="51">
      <c r="A51" s="47"/>
      <c r="B51" s="48"/>
      <c r="C51" s="49"/>
      <c r="D51" s="47"/>
      <c r="E51" s="47"/>
      <c r="F51" s="47"/>
      <c r="G51" s="47"/>
      <c r="H51" s="47"/>
      <c r="I51" s="47"/>
      <c r="J51" s="47"/>
      <c r="K51" s="47"/>
      <c r="L51" s="47"/>
      <c r="M51" s="47"/>
      <c r="N51" s="47"/>
      <c r="O51" s="47"/>
      <c r="P51" s="47"/>
      <c r="Q51" s="47"/>
      <c r="R51" s="47"/>
      <c r="S51" s="47"/>
      <c r="T51" s="47"/>
      <c r="U51" s="47"/>
      <c r="V51" s="47"/>
      <c r="W51" s="47"/>
      <c r="X51" s="47"/>
      <c r="Y51" s="47"/>
      <c r="Z51" s="47"/>
    </row>
    <row r="52">
      <c r="A52" s="47"/>
      <c r="B52" s="48"/>
      <c r="C52" s="49"/>
      <c r="D52" s="47"/>
      <c r="E52" s="47"/>
      <c r="F52" s="47"/>
      <c r="G52" s="47"/>
      <c r="H52" s="47"/>
      <c r="I52" s="47"/>
      <c r="J52" s="47"/>
      <c r="K52" s="47"/>
      <c r="L52" s="47"/>
      <c r="M52" s="47"/>
      <c r="N52" s="47"/>
      <c r="O52" s="47"/>
      <c r="P52" s="47"/>
      <c r="Q52" s="47"/>
      <c r="R52" s="47"/>
      <c r="S52" s="47"/>
      <c r="T52" s="47"/>
      <c r="U52" s="47"/>
      <c r="V52" s="47"/>
      <c r="W52" s="47"/>
      <c r="X52" s="47"/>
      <c r="Y52" s="47"/>
      <c r="Z52" s="47"/>
    </row>
    <row r="53">
      <c r="A53" s="47"/>
      <c r="B53" s="48"/>
      <c r="C53" s="49"/>
      <c r="D53" s="47"/>
      <c r="E53" s="47"/>
      <c r="F53" s="47"/>
      <c r="G53" s="47"/>
      <c r="H53" s="47"/>
      <c r="I53" s="47"/>
      <c r="J53" s="47"/>
      <c r="K53" s="47"/>
      <c r="L53" s="47"/>
      <c r="M53" s="47"/>
      <c r="N53" s="47"/>
      <c r="O53" s="47"/>
      <c r="P53" s="47"/>
      <c r="Q53" s="47"/>
      <c r="R53" s="47"/>
      <c r="S53" s="47"/>
      <c r="T53" s="47"/>
      <c r="U53" s="47"/>
      <c r="V53" s="47"/>
      <c r="W53" s="47"/>
      <c r="X53" s="47"/>
      <c r="Y53" s="47"/>
      <c r="Z53" s="47"/>
    </row>
    <row r="54">
      <c r="A54" s="47"/>
      <c r="B54" s="48"/>
      <c r="C54" s="49"/>
      <c r="D54" s="47"/>
      <c r="E54" s="47"/>
      <c r="F54" s="47"/>
      <c r="G54" s="47"/>
      <c r="H54" s="47"/>
      <c r="I54" s="47"/>
      <c r="J54" s="47"/>
      <c r="K54" s="47"/>
      <c r="L54" s="47"/>
      <c r="M54" s="47"/>
      <c r="N54" s="47"/>
      <c r="O54" s="47"/>
      <c r="P54" s="47"/>
      <c r="Q54" s="47"/>
      <c r="R54" s="47"/>
      <c r="S54" s="47"/>
      <c r="T54" s="47"/>
      <c r="U54" s="47"/>
      <c r="V54" s="47"/>
      <c r="W54" s="47"/>
      <c r="X54" s="47"/>
      <c r="Y54" s="47"/>
      <c r="Z54" s="47"/>
    </row>
    <row r="55">
      <c r="A55" s="47"/>
      <c r="B55" s="48"/>
      <c r="C55" s="49"/>
      <c r="D55" s="47"/>
      <c r="E55" s="47"/>
      <c r="F55" s="47"/>
      <c r="G55" s="47"/>
      <c r="H55" s="47"/>
      <c r="I55" s="47"/>
      <c r="J55" s="47"/>
      <c r="K55" s="47"/>
      <c r="L55" s="47"/>
      <c r="M55" s="47"/>
      <c r="N55" s="47"/>
      <c r="O55" s="47"/>
      <c r="P55" s="47"/>
      <c r="Q55" s="47"/>
      <c r="R55" s="47"/>
      <c r="S55" s="47"/>
      <c r="T55" s="47"/>
      <c r="U55" s="47"/>
      <c r="V55" s="47"/>
      <c r="W55" s="47"/>
      <c r="X55" s="47"/>
      <c r="Y55" s="47"/>
      <c r="Z55" s="47"/>
    </row>
    <row r="56">
      <c r="A56" s="47"/>
      <c r="B56" s="48"/>
      <c r="C56" s="49"/>
      <c r="D56" s="47"/>
      <c r="E56" s="47"/>
      <c r="F56" s="47"/>
      <c r="G56" s="47"/>
      <c r="H56" s="47"/>
      <c r="I56" s="47"/>
      <c r="J56" s="47"/>
      <c r="K56" s="47"/>
      <c r="L56" s="47"/>
      <c r="M56" s="47"/>
      <c r="N56" s="47"/>
      <c r="O56" s="47"/>
      <c r="P56" s="47"/>
      <c r="Q56" s="47"/>
      <c r="R56" s="47"/>
      <c r="S56" s="47"/>
      <c r="T56" s="47"/>
      <c r="U56" s="47"/>
      <c r="V56" s="47"/>
      <c r="W56" s="47"/>
      <c r="X56" s="47"/>
      <c r="Y56" s="47"/>
      <c r="Z56" s="47"/>
    </row>
    <row r="57">
      <c r="A57" s="47"/>
      <c r="B57" s="48"/>
      <c r="C57" s="49"/>
      <c r="D57" s="47"/>
      <c r="E57" s="47"/>
      <c r="F57" s="47"/>
      <c r="G57" s="47"/>
      <c r="H57" s="47"/>
      <c r="I57" s="47"/>
      <c r="J57" s="47"/>
      <c r="K57" s="47"/>
      <c r="L57" s="47"/>
      <c r="M57" s="47"/>
      <c r="N57" s="47"/>
      <c r="O57" s="47"/>
      <c r="P57" s="47"/>
      <c r="Q57" s="47"/>
      <c r="R57" s="47"/>
      <c r="S57" s="47"/>
      <c r="T57" s="47"/>
      <c r="U57" s="47"/>
      <c r="V57" s="47"/>
      <c r="W57" s="47"/>
      <c r="X57" s="47"/>
      <c r="Y57" s="47"/>
      <c r="Z57" s="47"/>
    </row>
    <row r="58">
      <c r="A58" s="47"/>
      <c r="B58" s="48"/>
      <c r="C58" s="49"/>
      <c r="D58" s="47"/>
      <c r="E58" s="47"/>
      <c r="F58" s="47"/>
      <c r="G58" s="47"/>
      <c r="H58" s="47"/>
      <c r="I58" s="47"/>
      <c r="J58" s="47"/>
      <c r="K58" s="47"/>
      <c r="L58" s="47"/>
      <c r="M58" s="47"/>
      <c r="N58" s="47"/>
      <c r="O58" s="47"/>
      <c r="P58" s="47"/>
      <c r="Q58" s="47"/>
      <c r="R58" s="47"/>
      <c r="S58" s="47"/>
      <c r="T58" s="47"/>
      <c r="U58" s="47"/>
      <c r="V58" s="47"/>
      <c r="W58" s="47"/>
      <c r="X58" s="47"/>
      <c r="Y58" s="47"/>
      <c r="Z58" s="47"/>
    </row>
    <row r="59">
      <c r="A59" s="47"/>
      <c r="B59" s="48"/>
      <c r="C59" s="49"/>
      <c r="D59" s="47"/>
      <c r="E59" s="47"/>
      <c r="F59" s="47"/>
      <c r="G59" s="47"/>
      <c r="H59" s="47"/>
      <c r="I59" s="47"/>
      <c r="J59" s="47"/>
      <c r="K59" s="47"/>
      <c r="L59" s="47"/>
      <c r="M59" s="47"/>
      <c r="N59" s="47"/>
      <c r="O59" s="47"/>
      <c r="P59" s="47"/>
      <c r="Q59" s="47"/>
      <c r="R59" s="47"/>
      <c r="S59" s="47"/>
      <c r="T59" s="47"/>
      <c r="U59" s="47"/>
      <c r="V59" s="47"/>
      <c r="W59" s="47"/>
      <c r="X59" s="47"/>
      <c r="Y59" s="47"/>
      <c r="Z59" s="47"/>
    </row>
    <row r="60">
      <c r="A60" s="47"/>
      <c r="B60" s="48"/>
      <c r="C60" s="49"/>
      <c r="D60" s="47"/>
      <c r="E60" s="47"/>
      <c r="F60" s="47"/>
      <c r="G60" s="47"/>
      <c r="H60" s="47"/>
      <c r="I60" s="47"/>
      <c r="J60" s="47"/>
      <c r="K60" s="47"/>
      <c r="L60" s="47"/>
      <c r="M60" s="47"/>
      <c r="N60" s="47"/>
      <c r="O60" s="47"/>
      <c r="P60" s="47"/>
      <c r="Q60" s="47"/>
      <c r="R60" s="47"/>
      <c r="S60" s="47"/>
      <c r="T60" s="47"/>
      <c r="U60" s="47"/>
      <c r="V60" s="47"/>
      <c r="W60" s="47"/>
      <c r="X60" s="47"/>
      <c r="Y60" s="47"/>
      <c r="Z60" s="47"/>
    </row>
    <row r="61">
      <c r="A61" s="47"/>
      <c r="B61" s="48"/>
      <c r="C61" s="49"/>
      <c r="D61" s="47"/>
      <c r="E61" s="47"/>
      <c r="F61" s="47"/>
      <c r="G61" s="47"/>
      <c r="H61" s="47"/>
      <c r="I61" s="47"/>
      <c r="J61" s="47"/>
      <c r="K61" s="47"/>
      <c r="L61" s="47"/>
      <c r="M61" s="47"/>
      <c r="N61" s="47"/>
      <c r="O61" s="47"/>
      <c r="P61" s="47"/>
      <c r="Q61" s="47"/>
      <c r="R61" s="47"/>
      <c r="S61" s="47"/>
      <c r="T61" s="47"/>
      <c r="U61" s="47"/>
      <c r="V61" s="47"/>
      <c r="W61" s="47"/>
      <c r="X61" s="47"/>
      <c r="Y61" s="47"/>
      <c r="Z61" s="47"/>
    </row>
    <row r="62">
      <c r="A62" s="47"/>
      <c r="B62" s="48"/>
      <c r="C62" s="49"/>
      <c r="D62" s="47"/>
      <c r="E62" s="47"/>
      <c r="F62" s="47"/>
      <c r="G62" s="47"/>
      <c r="H62" s="47"/>
      <c r="I62" s="47"/>
      <c r="J62" s="47"/>
      <c r="K62" s="47"/>
      <c r="L62" s="47"/>
      <c r="M62" s="47"/>
      <c r="N62" s="47"/>
      <c r="O62" s="47"/>
      <c r="P62" s="47"/>
      <c r="Q62" s="47"/>
      <c r="R62" s="47"/>
      <c r="S62" s="47"/>
      <c r="T62" s="47"/>
      <c r="U62" s="47"/>
      <c r="V62" s="47"/>
      <c r="W62" s="47"/>
      <c r="X62" s="47"/>
      <c r="Y62" s="47"/>
      <c r="Z62" s="47"/>
    </row>
    <row r="63">
      <c r="A63" s="47"/>
      <c r="B63" s="48"/>
      <c r="C63" s="49"/>
      <c r="D63" s="47"/>
      <c r="E63" s="47"/>
      <c r="F63" s="47"/>
      <c r="G63" s="47"/>
      <c r="H63" s="47"/>
      <c r="I63" s="47"/>
      <c r="J63" s="47"/>
      <c r="K63" s="47"/>
      <c r="L63" s="47"/>
      <c r="M63" s="47"/>
      <c r="N63" s="47"/>
      <c r="O63" s="47"/>
      <c r="P63" s="47"/>
      <c r="Q63" s="47"/>
      <c r="R63" s="47"/>
      <c r="S63" s="47"/>
      <c r="T63" s="47"/>
      <c r="U63" s="47"/>
      <c r="V63" s="47"/>
      <c r="W63" s="47"/>
      <c r="X63" s="47"/>
      <c r="Y63" s="47"/>
      <c r="Z63" s="47"/>
    </row>
    <row r="64">
      <c r="A64" s="47"/>
      <c r="B64" s="48"/>
      <c r="C64" s="49"/>
      <c r="D64" s="47"/>
      <c r="E64" s="47"/>
      <c r="F64" s="47"/>
      <c r="G64" s="47"/>
      <c r="H64" s="47"/>
      <c r="I64" s="47"/>
      <c r="J64" s="47"/>
      <c r="K64" s="47"/>
      <c r="L64" s="47"/>
      <c r="M64" s="47"/>
      <c r="N64" s="47"/>
      <c r="O64" s="47"/>
      <c r="P64" s="47"/>
      <c r="Q64" s="47"/>
      <c r="R64" s="47"/>
      <c r="S64" s="47"/>
      <c r="T64" s="47"/>
      <c r="U64" s="47"/>
      <c r="V64" s="47"/>
      <c r="W64" s="47"/>
      <c r="X64" s="47"/>
      <c r="Y64" s="47"/>
      <c r="Z64" s="47"/>
    </row>
    <row r="65">
      <c r="A65" s="47"/>
      <c r="B65" s="48"/>
      <c r="C65" s="49"/>
      <c r="D65" s="47"/>
      <c r="E65" s="47"/>
      <c r="F65" s="47"/>
      <c r="G65" s="47"/>
      <c r="H65" s="47"/>
      <c r="I65" s="47"/>
      <c r="J65" s="47"/>
      <c r="K65" s="47"/>
      <c r="L65" s="47"/>
      <c r="M65" s="47"/>
      <c r="N65" s="47"/>
      <c r="O65" s="47"/>
      <c r="P65" s="47"/>
      <c r="Q65" s="47"/>
      <c r="R65" s="47"/>
      <c r="S65" s="47"/>
      <c r="T65" s="47"/>
      <c r="U65" s="47"/>
      <c r="V65" s="47"/>
      <c r="W65" s="47"/>
      <c r="X65" s="47"/>
      <c r="Y65" s="47"/>
      <c r="Z65" s="47"/>
    </row>
    <row r="66">
      <c r="A66" s="47"/>
      <c r="B66" s="48"/>
      <c r="C66" s="49"/>
      <c r="D66" s="47"/>
      <c r="E66" s="47"/>
      <c r="F66" s="47"/>
      <c r="G66" s="47"/>
      <c r="H66" s="47"/>
      <c r="I66" s="47"/>
      <c r="J66" s="47"/>
      <c r="K66" s="47"/>
      <c r="L66" s="47"/>
      <c r="M66" s="47"/>
      <c r="N66" s="47"/>
      <c r="O66" s="47"/>
      <c r="P66" s="47"/>
      <c r="Q66" s="47"/>
      <c r="R66" s="47"/>
      <c r="S66" s="47"/>
      <c r="T66" s="47"/>
      <c r="U66" s="47"/>
      <c r="V66" s="47"/>
      <c r="W66" s="47"/>
      <c r="X66" s="47"/>
      <c r="Y66" s="47"/>
      <c r="Z66" s="47"/>
    </row>
    <row r="67">
      <c r="A67" s="47"/>
      <c r="B67" s="48"/>
      <c r="C67" s="49"/>
      <c r="D67" s="47"/>
      <c r="E67" s="47"/>
      <c r="F67" s="47"/>
      <c r="G67" s="47"/>
      <c r="H67" s="47"/>
      <c r="I67" s="47"/>
      <c r="J67" s="47"/>
      <c r="K67" s="47"/>
      <c r="L67" s="47"/>
      <c r="M67" s="47"/>
      <c r="N67" s="47"/>
      <c r="O67" s="47"/>
      <c r="P67" s="47"/>
      <c r="Q67" s="47"/>
      <c r="R67" s="47"/>
      <c r="S67" s="47"/>
      <c r="T67" s="47"/>
      <c r="U67" s="47"/>
      <c r="V67" s="47"/>
      <c r="W67" s="47"/>
      <c r="X67" s="47"/>
      <c r="Y67" s="47"/>
      <c r="Z67" s="47"/>
    </row>
    <row r="68">
      <c r="A68" s="47"/>
      <c r="B68" s="48"/>
      <c r="C68" s="49"/>
      <c r="D68" s="47"/>
      <c r="E68" s="47"/>
      <c r="F68" s="47"/>
      <c r="G68" s="47"/>
      <c r="H68" s="47"/>
      <c r="I68" s="47"/>
      <c r="J68" s="47"/>
      <c r="K68" s="47"/>
      <c r="L68" s="47"/>
      <c r="M68" s="47"/>
      <c r="N68" s="47"/>
      <c r="O68" s="47"/>
      <c r="P68" s="47"/>
      <c r="Q68" s="47"/>
      <c r="R68" s="47"/>
      <c r="S68" s="47"/>
      <c r="T68" s="47"/>
      <c r="U68" s="47"/>
      <c r="V68" s="47"/>
      <c r="W68" s="47"/>
      <c r="X68" s="47"/>
      <c r="Y68" s="47"/>
      <c r="Z68" s="47"/>
    </row>
    <row r="69">
      <c r="A69" s="47"/>
      <c r="B69" s="48"/>
      <c r="C69" s="49"/>
      <c r="D69" s="47"/>
      <c r="E69" s="47"/>
      <c r="F69" s="47"/>
      <c r="G69" s="47"/>
      <c r="H69" s="47"/>
      <c r="I69" s="47"/>
      <c r="J69" s="47"/>
      <c r="K69" s="47"/>
      <c r="L69" s="47"/>
      <c r="M69" s="47"/>
      <c r="N69" s="47"/>
      <c r="O69" s="47"/>
      <c r="P69" s="47"/>
      <c r="Q69" s="47"/>
      <c r="R69" s="47"/>
      <c r="S69" s="47"/>
      <c r="T69" s="47"/>
      <c r="U69" s="47"/>
      <c r="V69" s="47"/>
      <c r="W69" s="47"/>
      <c r="X69" s="47"/>
      <c r="Y69" s="47"/>
      <c r="Z69" s="47"/>
    </row>
    <row r="70">
      <c r="A70" s="47"/>
      <c r="B70" s="48"/>
      <c r="C70" s="49"/>
      <c r="D70" s="47"/>
      <c r="E70" s="47"/>
      <c r="F70" s="47"/>
      <c r="G70" s="47"/>
      <c r="H70" s="47"/>
      <c r="I70" s="47"/>
      <c r="J70" s="47"/>
      <c r="K70" s="47"/>
      <c r="L70" s="47"/>
      <c r="M70" s="47"/>
      <c r="N70" s="47"/>
      <c r="O70" s="47"/>
      <c r="P70" s="47"/>
      <c r="Q70" s="47"/>
      <c r="R70" s="47"/>
      <c r="S70" s="47"/>
      <c r="T70" s="47"/>
      <c r="U70" s="47"/>
      <c r="V70" s="47"/>
      <c r="W70" s="47"/>
      <c r="X70" s="47"/>
      <c r="Y70" s="47"/>
      <c r="Z70" s="47"/>
    </row>
    <row r="71">
      <c r="A71" s="47"/>
      <c r="B71" s="48"/>
      <c r="C71" s="49"/>
      <c r="D71" s="47"/>
      <c r="E71" s="47"/>
      <c r="F71" s="47"/>
      <c r="G71" s="47"/>
      <c r="H71" s="47"/>
      <c r="I71" s="47"/>
      <c r="J71" s="47"/>
      <c r="K71" s="47"/>
      <c r="L71" s="47"/>
      <c r="M71" s="47"/>
      <c r="N71" s="47"/>
      <c r="O71" s="47"/>
      <c r="P71" s="47"/>
      <c r="Q71" s="47"/>
      <c r="R71" s="47"/>
      <c r="S71" s="47"/>
      <c r="T71" s="47"/>
      <c r="U71" s="47"/>
      <c r="V71" s="47"/>
      <c r="W71" s="47"/>
      <c r="X71" s="47"/>
      <c r="Y71" s="47"/>
      <c r="Z71" s="47"/>
    </row>
    <row r="72">
      <c r="A72" s="47"/>
      <c r="B72" s="48"/>
      <c r="C72" s="49"/>
      <c r="D72" s="47"/>
      <c r="E72" s="47"/>
      <c r="F72" s="47"/>
      <c r="G72" s="47"/>
      <c r="H72" s="47"/>
      <c r="I72" s="47"/>
      <c r="J72" s="47"/>
      <c r="K72" s="47"/>
      <c r="L72" s="47"/>
      <c r="M72" s="47"/>
      <c r="N72" s="47"/>
      <c r="O72" s="47"/>
      <c r="P72" s="47"/>
      <c r="Q72" s="47"/>
      <c r="R72" s="47"/>
      <c r="S72" s="47"/>
      <c r="T72" s="47"/>
      <c r="U72" s="47"/>
      <c r="V72" s="47"/>
      <c r="W72" s="47"/>
      <c r="X72" s="47"/>
      <c r="Y72" s="47"/>
      <c r="Z72" s="47"/>
    </row>
    <row r="73">
      <c r="A73" s="47"/>
      <c r="B73" s="48"/>
      <c r="C73" s="49"/>
      <c r="D73" s="47"/>
      <c r="E73" s="47"/>
      <c r="F73" s="47"/>
      <c r="G73" s="47"/>
      <c r="H73" s="47"/>
      <c r="I73" s="47"/>
      <c r="J73" s="47"/>
      <c r="K73" s="47"/>
      <c r="L73" s="47"/>
      <c r="M73" s="47"/>
      <c r="N73" s="47"/>
      <c r="O73" s="47"/>
      <c r="P73" s="47"/>
      <c r="Q73" s="47"/>
      <c r="R73" s="47"/>
      <c r="S73" s="47"/>
      <c r="T73" s="47"/>
      <c r="U73" s="47"/>
      <c r="V73" s="47"/>
      <c r="W73" s="47"/>
      <c r="X73" s="47"/>
      <c r="Y73" s="47"/>
      <c r="Z73" s="47"/>
    </row>
    <row r="74">
      <c r="A74" s="47"/>
      <c r="B74" s="48"/>
      <c r="C74" s="49"/>
      <c r="D74" s="47"/>
      <c r="E74" s="47"/>
      <c r="F74" s="47"/>
      <c r="G74" s="47"/>
      <c r="H74" s="47"/>
      <c r="I74" s="47"/>
      <c r="J74" s="47"/>
      <c r="K74" s="47"/>
      <c r="L74" s="47"/>
      <c r="M74" s="47"/>
      <c r="N74" s="47"/>
      <c r="O74" s="47"/>
      <c r="P74" s="47"/>
      <c r="Q74" s="47"/>
      <c r="R74" s="47"/>
      <c r="S74" s="47"/>
      <c r="T74" s="47"/>
      <c r="U74" s="47"/>
      <c r="V74" s="47"/>
      <c r="W74" s="47"/>
      <c r="X74" s="47"/>
      <c r="Y74" s="47"/>
      <c r="Z74" s="47"/>
    </row>
    <row r="75">
      <c r="A75" s="47"/>
      <c r="B75" s="48"/>
      <c r="C75" s="49"/>
      <c r="D75" s="47"/>
      <c r="E75" s="47"/>
      <c r="F75" s="47"/>
      <c r="G75" s="47"/>
      <c r="H75" s="47"/>
      <c r="I75" s="47"/>
      <c r="J75" s="47"/>
      <c r="K75" s="47"/>
      <c r="L75" s="47"/>
      <c r="M75" s="47"/>
      <c r="N75" s="47"/>
      <c r="O75" s="47"/>
      <c r="P75" s="47"/>
      <c r="Q75" s="47"/>
      <c r="R75" s="47"/>
      <c r="S75" s="47"/>
      <c r="T75" s="47"/>
      <c r="U75" s="47"/>
      <c r="V75" s="47"/>
      <c r="W75" s="47"/>
      <c r="X75" s="47"/>
      <c r="Y75" s="47"/>
      <c r="Z75" s="47"/>
    </row>
    <row r="76">
      <c r="A76" s="47"/>
      <c r="B76" s="48"/>
      <c r="C76" s="49"/>
      <c r="D76" s="47"/>
      <c r="E76" s="47"/>
      <c r="F76" s="47"/>
      <c r="G76" s="47"/>
      <c r="H76" s="47"/>
      <c r="I76" s="47"/>
      <c r="J76" s="47"/>
      <c r="K76" s="47"/>
      <c r="L76" s="47"/>
      <c r="M76" s="47"/>
      <c r="N76" s="47"/>
      <c r="O76" s="47"/>
      <c r="P76" s="47"/>
      <c r="Q76" s="47"/>
      <c r="R76" s="47"/>
      <c r="S76" s="47"/>
      <c r="T76" s="47"/>
      <c r="U76" s="47"/>
      <c r="V76" s="47"/>
      <c r="W76" s="47"/>
      <c r="X76" s="47"/>
      <c r="Y76" s="47"/>
      <c r="Z76" s="47"/>
    </row>
    <row r="77">
      <c r="A77" s="47"/>
      <c r="B77" s="48"/>
      <c r="C77" s="49"/>
      <c r="D77" s="47"/>
      <c r="E77" s="47"/>
      <c r="F77" s="47"/>
      <c r="G77" s="47"/>
      <c r="H77" s="47"/>
      <c r="I77" s="47"/>
      <c r="J77" s="47"/>
      <c r="K77" s="47"/>
      <c r="L77" s="47"/>
      <c r="M77" s="47"/>
      <c r="N77" s="47"/>
      <c r="O77" s="47"/>
      <c r="P77" s="47"/>
      <c r="Q77" s="47"/>
      <c r="R77" s="47"/>
      <c r="S77" s="47"/>
      <c r="T77" s="47"/>
      <c r="U77" s="47"/>
      <c r="V77" s="47"/>
      <c r="W77" s="47"/>
      <c r="X77" s="47"/>
      <c r="Y77" s="47"/>
      <c r="Z77" s="47"/>
    </row>
    <row r="78">
      <c r="A78" s="47"/>
      <c r="B78" s="48"/>
      <c r="C78" s="49"/>
      <c r="D78" s="47"/>
      <c r="E78" s="47"/>
      <c r="F78" s="47"/>
      <c r="G78" s="47"/>
      <c r="H78" s="47"/>
      <c r="I78" s="47"/>
      <c r="J78" s="47"/>
      <c r="K78" s="47"/>
      <c r="L78" s="47"/>
      <c r="M78" s="47"/>
      <c r="N78" s="47"/>
      <c r="O78" s="47"/>
      <c r="P78" s="47"/>
      <c r="Q78" s="47"/>
      <c r="R78" s="47"/>
      <c r="S78" s="47"/>
      <c r="T78" s="47"/>
      <c r="U78" s="47"/>
      <c r="V78" s="47"/>
      <c r="W78" s="47"/>
      <c r="X78" s="47"/>
      <c r="Y78" s="47"/>
      <c r="Z78" s="47"/>
    </row>
    <row r="79">
      <c r="A79" s="47"/>
      <c r="B79" s="48"/>
      <c r="C79" s="49"/>
      <c r="D79" s="47"/>
      <c r="E79" s="47"/>
      <c r="F79" s="47"/>
      <c r="G79" s="47"/>
      <c r="H79" s="47"/>
      <c r="I79" s="47"/>
      <c r="J79" s="47"/>
      <c r="K79" s="47"/>
      <c r="L79" s="47"/>
      <c r="M79" s="47"/>
      <c r="N79" s="47"/>
      <c r="O79" s="47"/>
      <c r="P79" s="47"/>
      <c r="Q79" s="47"/>
      <c r="R79" s="47"/>
      <c r="S79" s="47"/>
      <c r="T79" s="47"/>
      <c r="U79" s="47"/>
      <c r="V79" s="47"/>
      <c r="W79" s="47"/>
      <c r="X79" s="47"/>
      <c r="Y79" s="47"/>
      <c r="Z79" s="47"/>
    </row>
    <row r="80">
      <c r="A80" s="47"/>
      <c r="B80" s="48"/>
      <c r="C80" s="49"/>
      <c r="D80" s="47"/>
      <c r="E80" s="47"/>
      <c r="F80" s="47"/>
      <c r="G80" s="47"/>
      <c r="H80" s="47"/>
      <c r="I80" s="47"/>
      <c r="J80" s="47"/>
      <c r="K80" s="47"/>
      <c r="L80" s="47"/>
      <c r="M80" s="47"/>
      <c r="N80" s="47"/>
      <c r="O80" s="47"/>
      <c r="P80" s="47"/>
      <c r="Q80" s="47"/>
      <c r="R80" s="47"/>
      <c r="S80" s="47"/>
      <c r="T80" s="47"/>
      <c r="U80" s="47"/>
      <c r="V80" s="47"/>
      <c r="W80" s="47"/>
      <c r="X80" s="47"/>
      <c r="Y80" s="47"/>
      <c r="Z80" s="47"/>
    </row>
    <row r="81">
      <c r="A81" s="47"/>
      <c r="B81" s="48"/>
      <c r="C81" s="49"/>
      <c r="D81" s="47"/>
      <c r="E81" s="47"/>
      <c r="F81" s="47"/>
      <c r="G81" s="47"/>
      <c r="H81" s="47"/>
      <c r="I81" s="47"/>
      <c r="J81" s="47"/>
      <c r="K81" s="47"/>
      <c r="L81" s="47"/>
      <c r="M81" s="47"/>
      <c r="N81" s="47"/>
      <c r="O81" s="47"/>
      <c r="P81" s="47"/>
      <c r="Q81" s="47"/>
      <c r="R81" s="47"/>
      <c r="S81" s="47"/>
      <c r="T81" s="47"/>
      <c r="U81" s="47"/>
      <c r="V81" s="47"/>
      <c r="W81" s="47"/>
      <c r="X81" s="47"/>
      <c r="Y81" s="47"/>
      <c r="Z81" s="47"/>
    </row>
    <row r="82">
      <c r="A82" s="47"/>
      <c r="B82" s="48"/>
      <c r="C82" s="49"/>
      <c r="D82" s="47"/>
      <c r="E82" s="47"/>
      <c r="F82" s="47"/>
      <c r="G82" s="47"/>
      <c r="H82" s="47"/>
      <c r="I82" s="47"/>
      <c r="J82" s="47"/>
      <c r="K82" s="47"/>
      <c r="L82" s="47"/>
      <c r="M82" s="47"/>
      <c r="N82" s="47"/>
      <c r="O82" s="47"/>
      <c r="P82" s="47"/>
      <c r="Q82" s="47"/>
      <c r="R82" s="47"/>
      <c r="S82" s="47"/>
      <c r="T82" s="47"/>
      <c r="U82" s="47"/>
      <c r="V82" s="47"/>
      <c r="W82" s="47"/>
      <c r="X82" s="47"/>
      <c r="Y82" s="47"/>
      <c r="Z82" s="47"/>
    </row>
    <row r="83">
      <c r="A83" s="47"/>
      <c r="B83" s="48"/>
      <c r="C83" s="49"/>
      <c r="D83" s="47"/>
      <c r="E83" s="47"/>
      <c r="F83" s="47"/>
      <c r="G83" s="47"/>
      <c r="H83" s="47"/>
      <c r="I83" s="47"/>
      <c r="J83" s="47"/>
      <c r="K83" s="47"/>
      <c r="L83" s="47"/>
      <c r="M83" s="47"/>
      <c r="N83" s="47"/>
      <c r="O83" s="47"/>
      <c r="P83" s="47"/>
      <c r="Q83" s="47"/>
      <c r="R83" s="47"/>
      <c r="S83" s="47"/>
      <c r="T83" s="47"/>
      <c r="U83" s="47"/>
      <c r="V83" s="47"/>
      <c r="W83" s="47"/>
      <c r="X83" s="47"/>
      <c r="Y83" s="47"/>
      <c r="Z83" s="47"/>
    </row>
    <row r="84">
      <c r="A84" s="47"/>
      <c r="B84" s="48"/>
      <c r="C84" s="49"/>
      <c r="D84" s="47"/>
      <c r="E84" s="47"/>
      <c r="F84" s="47"/>
      <c r="G84" s="47"/>
      <c r="H84" s="47"/>
      <c r="I84" s="47"/>
      <c r="J84" s="47"/>
      <c r="K84" s="47"/>
      <c r="L84" s="47"/>
      <c r="M84" s="47"/>
      <c r="N84" s="47"/>
      <c r="O84" s="47"/>
      <c r="P84" s="47"/>
      <c r="Q84" s="47"/>
      <c r="R84" s="47"/>
      <c r="S84" s="47"/>
      <c r="T84" s="47"/>
      <c r="U84" s="47"/>
      <c r="V84" s="47"/>
      <c r="W84" s="47"/>
      <c r="X84" s="47"/>
      <c r="Y84" s="47"/>
      <c r="Z84" s="47"/>
    </row>
    <row r="85">
      <c r="A85" s="47"/>
      <c r="B85" s="48"/>
      <c r="C85" s="49"/>
      <c r="D85" s="47"/>
      <c r="E85" s="47"/>
      <c r="F85" s="47"/>
      <c r="G85" s="47"/>
      <c r="H85" s="47"/>
      <c r="I85" s="47"/>
      <c r="J85" s="47"/>
      <c r="K85" s="47"/>
      <c r="L85" s="47"/>
      <c r="M85" s="47"/>
      <c r="N85" s="47"/>
      <c r="O85" s="47"/>
      <c r="P85" s="47"/>
      <c r="Q85" s="47"/>
      <c r="R85" s="47"/>
      <c r="S85" s="47"/>
      <c r="T85" s="47"/>
      <c r="U85" s="47"/>
      <c r="V85" s="47"/>
      <c r="W85" s="47"/>
      <c r="X85" s="47"/>
      <c r="Y85" s="47"/>
      <c r="Z85" s="47"/>
    </row>
    <row r="86">
      <c r="A86" s="47"/>
      <c r="B86" s="48"/>
      <c r="C86" s="49"/>
      <c r="D86" s="47"/>
      <c r="E86" s="47"/>
      <c r="F86" s="47"/>
      <c r="G86" s="47"/>
      <c r="H86" s="47"/>
      <c r="I86" s="47"/>
      <c r="J86" s="47"/>
      <c r="K86" s="47"/>
      <c r="L86" s="47"/>
      <c r="M86" s="47"/>
      <c r="N86" s="47"/>
      <c r="O86" s="47"/>
      <c r="P86" s="47"/>
      <c r="Q86" s="47"/>
      <c r="R86" s="47"/>
      <c r="S86" s="47"/>
      <c r="T86" s="47"/>
      <c r="U86" s="47"/>
      <c r="V86" s="47"/>
      <c r="W86" s="47"/>
      <c r="X86" s="47"/>
      <c r="Y86" s="47"/>
      <c r="Z86" s="47"/>
    </row>
    <row r="87">
      <c r="A87" s="47"/>
      <c r="B87" s="48"/>
      <c r="C87" s="49"/>
      <c r="D87" s="47"/>
      <c r="E87" s="47"/>
      <c r="F87" s="47"/>
      <c r="G87" s="47"/>
      <c r="H87" s="47"/>
      <c r="I87" s="47"/>
      <c r="J87" s="47"/>
      <c r="K87" s="47"/>
      <c r="L87" s="47"/>
      <c r="M87" s="47"/>
      <c r="N87" s="47"/>
      <c r="O87" s="47"/>
      <c r="P87" s="47"/>
      <c r="Q87" s="47"/>
      <c r="R87" s="47"/>
      <c r="S87" s="47"/>
      <c r="T87" s="47"/>
      <c r="U87" s="47"/>
      <c r="V87" s="47"/>
      <c r="W87" s="47"/>
      <c r="X87" s="47"/>
      <c r="Y87" s="47"/>
      <c r="Z87" s="47"/>
    </row>
    <row r="88">
      <c r="A88" s="47"/>
      <c r="B88" s="48"/>
      <c r="C88" s="49"/>
      <c r="D88" s="47"/>
      <c r="E88" s="47"/>
      <c r="F88" s="47"/>
      <c r="G88" s="47"/>
      <c r="H88" s="47"/>
      <c r="I88" s="47"/>
      <c r="J88" s="47"/>
      <c r="K88" s="47"/>
      <c r="L88" s="47"/>
      <c r="M88" s="47"/>
      <c r="N88" s="47"/>
      <c r="O88" s="47"/>
      <c r="P88" s="47"/>
      <c r="Q88" s="47"/>
      <c r="R88" s="47"/>
      <c r="S88" s="47"/>
      <c r="T88" s="47"/>
      <c r="U88" s="47"/>
      <c r="V88" s="47"/>
      <c r="W88" s="47"/>
      <c r="X88" s="47"/>
      <c r="Y88" s="47"/>
      <c r="Z88" s="47"/>
    </row>
    <row r="89">
      <c r="A89" s="47"/>
      <c r="B89" s="48"/>
      <c r="C89" s="49"/>
      <c r="D89" s="47"/>
      <c r="E89" s="47"/>
      <c r="F89" s="47"/>
      <c r="G89" s="47"/>
      <c r="H89" s="47"/>
      <c r="I89" s="47"/>
      <c r="J89" s="47"/>
      <c r="K89" s="47"/>
      <c r="L89" s="47"/>
      <c r="M89" s="47"/>
      <c r="N89" s="47"/>
      <c r="O89" s="47"/>
      <c r="P89" s="47"/>
      <c r="Q89" s="47"/>
      <c r="R89" s="47"/>
      <c r="S89" s="47"/>
      <c r="T89" s="47"/>
      <c r="U89" s="47"/>
      <c r="V89" s="47"/>
      <c r="W89" s="47"/>
      <c r="X89" s="47"/>
      <c r="Y89" s="47"/>
      <c r="Z89" s="47"/>
    </row>
    <row r="90">
      <c r="A90" s="47"/>
      <c r="B90" s="48"/>
      <c r="C90" s="49"/>
      <c r="D90" s="47"/>
      <c r="E90" s="47"/>
      <c r="F90" s="47"/>
      <c r="G90" s="47"/>
      <c r="H90" s="47"/>
      <c r="I90" s="47"/>
      <c r="J90" s="47"/>
      <c r="K90" s="47"/>
      <c r="L90" s="47"/>
      <c r="M90" s="47"/>
      <c r="N90" s="47"/>
      <c r="O90" s="47"/>
      <c r="P90" s="47"/>
      <c r="Q90" s="47"/>
      <c r="R90" s="47"/>
      <c r="S90" s="47"/>
      <c r="T90" s="47"/>
      <c r="U90" s="47"/>
      <c r="V90" s="47"/>
      <c r="W90" s="47"/>
      <c r="X90" s="47"/>
      <c r="Y90" s="47"/>
      <c r="Z90" s="47"/>
    </row>
    <row r="91">
      <c r="A91" s="47"/>
      <c r="B91" s="48"/>
      <c r="C91" s="49"/>
      <c r="D91" s="47"/>
      <c r="E91" s="47"/>
      <c r="F91" s="47"/>
      <c r="G91" s="47"/>
      <c r="H91" s="47"/>
      <c r="I91" s="47"/>
      <c r="J91" s="47"/>
      <c r="K91" s="47"/>
      <c r="L91" s="47"/>
      <c r="M91" s="47"/>
      <c r="N91" s="47"/>
      <c r="O91" s="47"/>
      <c r="P91" s="47"/>
      <c r="Q91" s="47"/>
      <c r="R91" s="47"/>
      <c r="S91" s="47"/>
      <c r="T91" s="47"/>
      <c r="U91" s="47"/>
      <c r="V91" s="47"/>
      <c r="W91" s="47"/>
      <c r="X91" s="47"/>
      <c r="Y91" s="47"/>
      <c r="Z91" s="47"/>
    </row>
    <row r="92">
      <c r="A92" s="47"/>
      <c r="B92" s="48"/>
      <c r="C92" s="49"/>
      <c r="D92" s="47"/>
      <c r="E92" s="47"/>
      <c r="F92" s="47"/>
      <c r="G92" s="47"/>
      <c r="H92" s="47"/>
      <c r="I92" s="47"/>
      <c r="J92" s="47"/>
      <c r="K92" s="47"/>
      <c r="L92" s="47"/>
      <c r="M92" s="47"/>
      <c r="N92" s="47"/>
      <c r="O92" s="47"/>
      <c r="P92" s="47"/>
      <c r="Q92" s="47"/>
      <c r="R92" s="47"/>
      <c r="S92" s="47"/>
      <c r="T92" s="47"/>
      <c r="U92" s="47"/>
      <c r="V92" s="47"/>
      <c r="W92" s="47"/>
      <c r="X92" s="47"/>
      <c r="Y92" s="47"/>
      <c r="Z92" s="47"/>
    </row>
    <row r="93">
      <c r="A93" s="47"/>
      <c r="B93" s="48"/>
      <c r="C93" s="49"/>
      <c r="D93" s="47"/>
      <c r="E93" s="47"/>
      <c r="F93" s="47"/>
      <c r="G93" s="47"/>
      <c r="H93" s="47"/>
      <c r="I93" s="47"/>
      <c r="J93" s="47"/>
      <c r="K93" s="47"/>
      <c r="L93" s="47"/>
      <c r="M93" s="47"/>
      <c r="N93" s="47"/>
      <c r="O93" s="47"/>
      <c r="P93" s="47"/>
      <c r="Q93" s="47"/>
      <c r="R93" s="47"/>
      <c r="S93" s="47"/>
      <c r="T93" s="47"/>
      <c r="U93" s="47"/>
      <c r="V93" s="47"/>
      <c r="W93" s="47"/>
      <c r="X93" s="47"/>
      <c r="Y93" s="47"/>
      <c r="Z93" s="47"/>
    </row>
    <row r="94">
      <c r="A94" s="47"/>
      <c r="B94" s="48"/>
      <c r="C94" s="49"/>
      <c r="D94" s="47"/>
      <c r="E94" s="47"/>
      <c r="F94" s="47"/>
      <c r="G94" s="47"/>
      <c r="H94" s="47"/>
      <c r="I94" s="47"/>
      <c r="J94" s="47"/>
      <c r="K94" s="47"/>
      <c r="L94" s="47"/>
      <c r="M94" s="47"/>
      <c r="N94" s="47"/>
      <c r="O94" s="47"/>
      <c r="P94" s="47"/>
      <c r="Q94" s="47"/>
      <c r="R94" s="47"/>
      <c r="S94" s="47"/>
      <c r="T94" s="47"/>
      <c r="U94" s="47"/>
      <c r="V94" s="47"/>
      <c r="W94" s="47"/>
      <c r="X94" s="47"/>
      <c r="Y94" s="47"/>
      <c r="Z94" s="47"/>
    </row>
    <row r="95">
      <c r="A95" s="47"/>
      <c r="B95" s="48"/>
      <c r="C95" s="49"/>
      <c r="D95" s="47"/>
      <c r="E95" s="47"/>
      <c r="F95" s="47"/>
      <c r="G95" s="47"/>
      <c r="H95" s="47"/>
      <c r="I95" s="47"/>
      <c r="J95" s="47"/>
      <c r="K95" s="47"/>
      <c r="L95" s="47"/>
      <c r="M95" s="47"/>
      <c r="N95" s="47"/>
      <c r="O95" s="47"/>
      <c r="P95" s="47"/>
      <c r="Q95" s="47"/>
      <c r="R95" s="47"/>
      <c r="S95" s="47"/>
      <c r="T95" s="47"/>
      <c r="U95" s="47"/>
      <c r="V95" s="47"/>
      <c r="W95" s="47"/>
      <c r="X95" s="47"/>
      <c r="Y95" s="47"/>
      <c r="Z95" s="47"/>
    </row>
    <row r="96">
      <c r="A96" s="47"/>
      <c r="B96" s="48"/>
      <c r="C96" s="49"/>
      <c r="D96" s="47"/>
      <c r="E96" s="47"/>
      <c r="F96" s="47"/>
      <c r="G96" s="47"/>
      <c r="H96" s="47"/>
      <c r="I96" s="47"/>
      <c r="J96" s="47"/>
      <c r="K96" s="47"/>
      <c r="L96" s="47"/>
      <c r="M96" s="47"/>
      <c r="N96" s="47"/>
      <c r="O96" s="47"/>
      <c r="P96" s="47"/>
      <c r="Q96" s="47"/>
      <c r="R96" s="47"/>
      <c r="S96" s="47"/>
      <c r="T96" s="47"/>
      <c r="U96" s="47"/>
      <c r="V96" s="47"/>
      <c r="W96" s="47"/>
      <c r="X96" s="47"/>
      <c r="Y96" s="47"/>
      <c r="Z96" s="47"/>
    </row>
    <row r="97">
      <c r="A97" s="47"/>
      <c r="B97" s="48"/>
      <c r="C97" s="49"/>
      <c r="D97" s="47"/>
      <c r="E97" s="47"/>
      <c r="F97" s="47"/>
      <c r="G97" s="47"/>
      <c r="H97" s="47"/>
      <c r="I97" s="47"/>
      <c r="J97" s="47"/>
      <c r="K97" s="47"/>
      <c r="L97" s="47"/>
      <c r="M97" s="47"/>
      <c r="N97" s="47"/>
      <c r="O97" s="47"/>
      <c r="P97" s="47"/>
      <c r="Q97" s="47"/>
      <c r="R97" s="47"/>
      <c r="S97" s="47"/>
      <c r="T97" s="47"/>
      <c r="U97" s="47"/>
      <c r="V97" s="47"/>
      <c r="W97" s="47"/>
      <c r="X97" s="47"/>
      <c r="Y97" s="47"/>
      <c r="Z97" s="47"/>
    </row>
    <row r="98">
      <c r="A98" s="47"/>
      <c r="B98" s="48"/>
      <c r="C98" s="49"/>
      <c r="D98" s="47"/>
      <c r="E98" s="47"/>
      <c r="F98" s="47"/>
      <c r="G98" s="47"/>
      <c r="H98" s="47"/>
      <c r="I98" s="47"/>
      <c r="J98" s="47"/>
      <c r="K98" s="47"/>
      <c r="L98" s="47"/>
      <c r="M98" s="47"/>
      <c r="N98" s="47"/>
      <c r="O98" s="47"/>
      <c r="P98" s="47"/>
      <c r="Q98" s="47"/>
      <c r="R98" s="47"/>
      <c r="S98" s="47"/>
      <c r="T98" s="47"/>
      <c r="U98" s="47"/>
      <c r="V98" s="47"/>
      <c r="W98" s="47"/>
      <c r="X98" s="47"/>
      <c r="Y98" s="47"/>
      <c r="Z98" s="47"/>
    </row>
    <row r="99">
      <c r="A99" s="47"/>
      <c r="B99" s="48"/>
      <c r="C99" s="49"/>
      <c r="D99" s="47"/>
      <c r="E99" s="47"/>
      <c r="F99" s="47"/>
      <c r="G99" s="47"/>
      <c r="H99" s="47"/>
      <c r="I99" s="47"/>
      <c r="J99" s="47"/>
      <c r="K99" s="47"/>
      <c r="L99" s="47"/>
      <c r="M99" s="47"/>
      <c r="N99" s="47"/>
      <c r="O99" s="47"/>
      <c r="P99" s="47"/>
      <c r="Q99" s="47"/>
      <c r="R99" s="47"/>
      <c r="S99" s="47"/>
      <c r="T99" s="47"/>
      <c r="U99" s="47"/>
      <c r="V99" s="47"/>
      <c r="W99" s="47"/>
      <c r="X99" s="47"/>
      <c r="Y99" s="47"/>
      <c r="Z99" s="47"/>
    </row>
    <row r="100">
      <c r="A100" s="47"/>
      <c r="B100" s="48"/>
      <c r="C100" s="49"/>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c r="A101" s="47"/>
      <c r="B101" s="48"/>
      <c r="C101" s="49"/>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c r="A102" s="47"/>
      <c r="B102" s="48"/>
      <c r="C102" s="49"/>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c r="A103" s="47"/>
      <c r="B103" s="48"/>
      <c r="C103" s="49"/>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c r="A104" s="47"/>
      <c r="B104" s="48"/>
      <c r="C104" s="49"/>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c r="A105" s="47"/>
      <c r="B105" s="48"/>
      <c r="C105" s="49"/>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c r="A106" s="47"/>
      <c r="B106" s="48"/>
      <c r="C106" s="49"/>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c r="A107" s="47"/>
      <c r="B107" s="48"/>
      <c r="C107" s="49"/>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c r="A108" s="47"/>
      <c r="B108" s="48"/>
      <c r="C108" s="49"/>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c r="A109" s="47"/>
      <c r="B109" s="48"/>
      <c r="C109" s="49"/>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c r="A110" s="47"/>
      <c r="B110" s="48"/>
      <c r="C110" s="49"/>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c r="A111" s="47"/>
      <c r="B111" s="48"/>
      <c r="C111" s="49"/>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c r="A112" s="47"/>
      <c r="B112" s="48"/>
      <c r="C112" s="49"/>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c r="A113" s="47"/>
      <c r="B113" s="48"/>
      <c r="C113" s="49"/>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c r="A114" s="47"/>
      <c r="B114" s="48"/>
      <c r="C114" s="49"/>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c r="A115" s="47"/>
      <c r="B115" s="48"/>
      <c r="C115" s="49"/>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c r="A116" s="47"/>
      <c r="B116" s="48"/>
      <c r="C116" s="49"/>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c r="A117" s="47"/>
      <c r="B117" s="48"/>
      <c r="C117" s="49"/>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c r="A118" s="47"/>
      <c r="B118" s="48"/>
      <c r="C118" s="49"/>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c r="A119" s="47"/>
      <c r="B119" s="48"/>
      <c r="C119" s="49"/>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c r="A120" s="47"/>
      <c r="B120" s="48"/>
      <c r="C120" s="49"/>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c r="A121" s="47"/>
      <c r="B121" s="48"/>
      <c r="C121" s="49"/>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c r="A122" s="47"/>
      <c r="B122" s="48"/>
      <c r="C122" s="49"/>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c r="A123" s="47"/>
      <c r="B123" s="48"/>
      <c r="C123" s="49"/>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c r="A124" s="47"/>
      <c r="B124" s="48"/>
      <c r="C124" s="49"/>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c r="A125" s="47"/>
      <c r="B125" s="48"/>
      <c r="C125" s="49"/>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c r="A126" s="47"/>
      <c r="B126" s="48"/>
      <c r="C126" s="49"/>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c r="A127" s="47"/>
      <c r="B127" s="48"/>
      <c r="C127" s="49"/>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c r="A128" s="47"/>
      <c r="B128" s="48"/>
      <c r="C128" s="49"/>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c r="A129" s="47"/>
      <c r="B129" s="48"/>
      <c r="C129" s="49"/>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c r="A130" s="47"/>
      <c r="B130" s="48"/>
      <c r="C130" s="49"/>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c r="A131" s="47"/>
      <c r="B131" s="48"/>
      <c r="C131" s="49"/>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c r="A132" s="47"/>
      <c r="B132" s="48"/>
      <c r="C132" s="49"/>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c r="A133" s="47"/>
      <c r="B133" s="48"/>
      <c r="C133" s="49"/>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c r="A134" s="47"/>
      <c r="B134" s="48"/>
      <c r="C134" s="49"/>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c r="A135" s="47"/>
      <c r="B135" s="48"/>
      <c r="C135" s="49"/>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c r="A136" s="47"/>
      <c r="B136" s="48"/>
      <c r="C136" s="49"/>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c r="A137" s="47"/>
      <c r="B137" s="48"/>
      <c r="C137" s="49"/>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c r="A138" s="47"/>
      <c r="B138" s="48"/>
      <c r="C138" s="49"/>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c r="A139" s="47"/>
      <c r="B139" s="48"/>
      <c r="C139" s="49"/>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c r="A140" s="47"/>
      <c r="B140" s="48"/>
      <c r="C140" s="49"/>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c r="A141" s="47"/>
      <c r="B141" s="48"/>
      <c r="C141" s="49"/>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c r="A142" s="47"/>
      <c r="B142" s="48"/>
      <c r="C142" s="49"/>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c r="A143" s="47"/>
      <c r="B143" s="48"/>
      <c r="C143" s="49"/>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c r="A144" s="47"/>
      <c r="B144" s="48"/>
      <c r="C144" s="49"/>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c r="A145" s="47"/>
      <c r="B145" s="48"/>
      <c r="C145" s="49"/>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c r="A146" s="47"/>
      <c r="B146" s="48"/>
      <c r="C146" s="49"/>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c r="A147" s="47"/>
      <c r="B147" s="48"/>
      <c r="C147" s="49"/>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c r="A148" s="47"/>
      <c r="B148" s="48"/>
      <c r="C148" s="49"/>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c r="A149" s="47"/>
      <c r="B149" s="48"/>
      <c r="C149" s="49"/>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c r="A150" s="47"/>
      <c r="B150" s="48"/>
      <c r="C150" s="49"/>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c r="A151" s="47"/>
      <c r="B151" s="48"/>
      <c r="C151" s="49"/>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c r="A152" s="47"/>
      <c r="B152" s="48"/>
      <c r="C152" s="49"/>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c r="A153" s="47"/>
      <c r="B153" s="48"/>
      <c r="C153" s="49"/>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c r="A154" s="47"/>
      <c r="B154" s="48"/>
      <c r="C154" s="49"/>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c r="A155" s="47"/>
      <c r="B155" s="48"/>
      <c r="C155" s="49"/>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c r="A156" s="47"/>
      <c r="B156" s="48"/>
      <c r="C156" s="49"/>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c r="A157" s="47"/>
      <c r="B157" s="48"/>
      <c r="C157" s="49"/>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c r="A158" s="47"/>
      <c r="B158" s="48"/>
      <c r="C158" s="49"/>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c r="A159" s="47"/>
      <c r="B159" s="48"/>
      <c r="C159" s="49"/>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c r="A160" s="47"/>
      <c r="B160" s="48"/>
      <c r="C160" s="49"/>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c r="A161" s="47"/>
      <c r="B161" s="48"/>
      <c r="C161" s="49"/>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c r="A162" s="47"/>
      <c r="B162" s="48"/>
      <c r="C162" s="49"/>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c r="A163" s="47"/>
      <c r="B163" s="48"/>
      <c r="C163" s="49"/>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c r="A164" s="47"/>
      <c r="B164" s="48"/>
      <c r="C164" s="49"/>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c r="A165" s="47"/>
      <c r="B165" s="48"/>
      <c r="C165" s="49"/>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c r="A166" s="47"/>
      <c r="B166" s="48"/>
      <c r="C166" s="49"/>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c r="A167" s="47"/>
      <c r="B167" s="48"/>
      <c r="C167" s="49"/>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c r="A168" s="47"/>
      <c r="B168" s="48"/>
      <c r="C168" s="49"/>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c r="A169" s="47"/>
      <c r="B169" s="48"/>
      <c r="C169" s="49"/>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c r="A170" s="47"/>
      <c r="B170" s="48"/>
      <c r="C170" s="49"/>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c r="A171" s="47"/>
      <c r="B171" s="48"/>
      <c r="C171" s="49"/>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c r="A172" s="47"/>
      <c r="B172" s="48"/>
      <c r="C172" s="49"/>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c r="A173" s="47"/>
      <c r="B173" s="48"/>
      <c r="C173" s="49"/>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c r="A174" s="47"/>
      <c r="B174" s="48"/>
      <c r="C174" s="49"/>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c r="A175" s="47"/>
      <c r="B175" s="48"/>
      <c r="C175" s="49"/>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c r="A176" s="47"/>
      <c r="B176" s="48"/>
      <c r="C176" s="49"/>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c r="A177" s="47"/>
      <c r="B177" s="48"/>
      <c r="C177" s="49"/>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c r="A178" s="47"/>
      <c r="B178" s="48"/>
      <c r="C178" s="49"/>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c r="A179" s="47"/>
      <c r="B179" s="48"/>
      <c r="C179" s="49"/>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c r="A180" s="47"/>
      <c r="B180" s="48"/>
      <c r="C180" s="49"/>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c r="A181" s="47"/>
      <c r="B181" s="48"/>
      <c r="C181" s="49"/>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c r="A182" s="47"/>
      <c r="B182" s="48"/>
      <c r="C182" s="49"/>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c r="A183" s="47"/>
      <c r="B183" s="48"/>
      <c r="C183" s="49"/>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c r="A184" s="47"/>
      <c r="B184" s="48"/>
      <c r="C184" s="49"/>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c r="A185" s="47"/>
      <c r="B185" s="48"/>
      <c r="C185" s="49"/>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c r="A186" s="47"/>
      <c r="B186" s="48"/>
      <c r="C186" s="49"/>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c r="A187" s="47"/>
      <c r="B187" s="48"/>
      <c r="C187" s="49"/>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c r="A188" s="47"/>
      <c r="B188" s="48"/>
      <c r="C188" s="49"/>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c r="A189" s="47"/>
      <c r="B189" s="48"/>
      <c r="C189" s="49"/>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c r="A190" s="47"/>
      <c r="B190" s="48"/>
      <c r="C190" s="49"/>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c r="A191" s="47"/>
      <c r="B191" s="48"/>
      <c r="C191" s="49"/>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c r="A192" s="47"/>
      <c r="B192" s="48"/>
      <c r="C192" s="49"/>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c r="A193" s="47"/>
      <c r="B193" s="48"/>
      <c r="C193" s="49"/>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c r="A194" s="47"/>
      <c r="B194" s="48"/>
      <c r="C194" s="49"/>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c r="A195" s="47"/>
      <c r="B195" s="48"/>
      <c r="C195" s="49"/>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c r="A196" s="47"/>
      <c r="B196" s="48"/>
      <c r="C196" s="49"/>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c r="A197" s="47"/>
      <c r="B197" s="48"/>
      <c r="C197" s="49"/>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c r="A198" s="47"/>
      <c r="B198" s="48"/>
      <c r="C198" s="49"/>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c r="A199" s="47"/>
      <c r="B199" s="48"/>
      <c r="C199" s="49"/>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c r="A200" s="47"/>
      <c r="B200" s="48"/>
      <c r="C200" s="49"/>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c r="A201" s="47"/>
      <c r="B201" s="48"/>
      <c r="C201" s="49"/>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00900040-0030-4562-8021-0058004500F1}" type="date" allowBlank="1" errorStyle="stop" imeMode="noControl" operator="between" prompt="" showDropDown="0" showErrorMessage="1" showInputMessage="1">
          <x14:formula1>
            <xm:f/>
          </x14:formula1>
          <x14:formula2>
            <xm:f/>
          </x14:formula2>
          <xm:sqref>D2:D28</xm:sqref>
        </x14:dataValidation>
        <x14:dataValidation xr:uid="{00B800B4-004B-4ADE-BFBC-004B00C20077}" type="date" allowBlank="1" errorStyle="stop" imeMode="noControl" operator="between" prompt="" showDropDown="0" showErrorMessage="1" showInputMessage="1">
          <x14:formula1>
            <xm:f/>
          </x14:formula1>
          <x14:formula2>
            <xm:f/>
          </x14:formula2>
          <xm:sqref>E2:E28</xm:sqref>
        </x14:dataValidation>
        <x14:dataValidation xr:uid="{00B100D5-0098-4FE2-98A7-0030006F0079}" type="list" allowBlank="0" errorStyle="warning" imeMode="noControl" operator="between" prompt="您选择的不是下拉列表中的选项" showDropDown="0" showErrorMessage="0" showInputMessage="0">
          <x14:formula1>
            <xm:f>"是否为里程碑,是"</xm:f>
          </x14:formula1>
          <x14:formula2>
            <xm:f/>
          </x14:formula2>
          <xm:sqref>G2:G201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资源分配">
    <tabColor indexed="65"/>
    <outlinePr applyStyles="0" summaryBelow="1" summaryRight="1" showOutlineSymbols="1"/>
    <pageSetUpPr autoPageBreaks="1" fitToPage="0"/>
  </sheetPr>
  <sheetViews>
    <sheetView showGridLines="1" zoomScale="100" workbookViewId="0">
      <selection activeCell="A1" activeCellId="0" sqref="A1"/>
    </sheetView>
  </sheetViews>
  <sheetFormatPr defaultRowHeight="15"/>
  <cols>
    <col customWidth="1" min="1" max="1" width="11.0625"/>
    <col customWidth="1" min="2" max="2" width="20.644500000000001"/>
    <col customWidth="1" min="5" max="5" width="51.941400000000002"/>
  </cols>
  <sheetData>
    <row r="1">
      <c r="A1" s="72" t="s">
        <v>122</v>
      </c>
    </row>
    <row r="2">
      <c r="A2" s="73" t="s">
        <v>82</v>
      </c>
      <c r="B2" s="73" t="s">
        <v>123</v>
      </c>
      <c r="C2" s="73" t="s">
        <v>124</v>
      </c>
      <c r="D2" s="73" t="s">
        <v>125</v>
      </c>
      <c r="E2" s="73" t="s">
        <v>126</v>
      </c>
    </row>
    <row r="3">
      <c r="A3" s="73">
        <v>1</v>
      </c>
      <c r="B3" s="73" t="s">
        <v>127</v>
      </c>
      <c r="C3" s="73" t="s">
        <v>128</v>
      </c>
      <c r="D3" s="73">
        <v>23.5</v>
      </c>
      <c r="E3" s="74" t="s">
        <v>129</v>
      </c>
    </row>
    <row r="4">
      <c r="A4" s="73">
        <v>2</v>
      </c>
      <c r="B4" s="73" t="s">
        <v>130</v>
      </c>
      <c r="C4" s="73" t="s">
        <v>131</v>
      </c>
      <c r="D4" s="73">
        <v>22</v>
      </c>
      <c r="E4" s="74" t="s">
        <v>132</v>
      </c>
    </row>
    <row r="5">
      <c r="A5" s="73">
        <v>3</v>
      </c>
      <c r="B5" s="73" t="s">
        <v>133</v>
      </c>
      <c r="C5" s="73" t="s">
        <v>134</v>
      </c>
      <c r="D5" s="73">
        <v>21</v>
      </c>
      <c r="E5" s="74" t="s">
        <v>135</v>
      </c>
    </row>
    <row r="6">
      <c r="A6" s="73">
        <v>4</v>
      </c>
      <c r="B6" s="73" t="s">
        <v>136</v>
      </c>
      <c r="C6" s="73" t="s">
        <v>137</v>
      </c>
      <c r="D6" s="73">
        <v>11</v>
      </c>
      <c r="E6" s="74" t="s">
        <v>138</v>
      </c>
    </row>
    <row r="7">
      <c r="D7" s="3">
        <f>SUM(D3:D6)</f>
        <v>77.5</v>
      </c>
    </row>
  </sheetData>
  <mergeCells count="1">
    <mergeCell ref="A1:E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jtyjy 徐菲</cp:lastModifiedBy>
  <cp:revision>1</cp:revision>
  <dcterms:created xsi:type="dcterms:W3CDTF">2025-06-24T10:49:40Z</dcterms:created>
  <dcterms:modified xsi:type="dcterms:W3CDTF">2026-01-15T10:27:05Z</dcterms:modified>
</cp:coreProperties>
</file>