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phenolfci-my.sharepoint.com/personal/prakash_rednam_amphenol-fci_com/Documents/"/>
    </mc:Choice>
  </mc:AlternateContent>
  <xr:revisionPtr revIDLastSave="3" documentId="8_{3B7079BF-0A11-4C42-92F2-9A6078EB2A10}" xr6:coauthVersionLast="47" xr6:coauthVersionMax="47" xr10:uidLastSave="{9DF7F0E4-C83E-46FA-A5DF-DAB73409329C}"/>
  <bookViews>
    <workbookView xWindow="-110" yWindow="-110" windowWidth="19420" windowHeight="10300" activeTab="1" xr2:uid="{00000000-000D-0000-FFFF-FFFF00000000}"/>
  </bookViews>
  <sheets>
    <sheet name="Summary" sheetId="8" r:id="rId1"/>
    <sheet name="Item Detail" sheetId="5" r:id="rId2"/>
  </sheets>
  <externalReferences>
    <externalReference r:id="rId3"/>
  </externalReferences>
  <definedNames>
    <definedName name="_xlnm._FilterDatabase" localSheetId="1" hidden="1">'Item Detail'!$A$1:$H$357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1" i="5" l="1"/>
  <c r="R350" i="5"/>
  <c r="R349" i="5"/>
  <c r="R348" i="5"/>
  <c r="R347" i="5"/>
  <c r="R346" i="5"/>
  <c r="R345" i="5"/>
  <c r="R344" i="5"/>
  <c r="R342" i="5"/>
  <c r="R341" i="5"/>
  <c r="R339" i="5"/>
  <c r="R338" i="5"/>
  <c r="R337" i="5"/>
  <c r="R335" i="5"/>
  <c r="R332" i="5"/>
  <c r="R331" i="5"/>
  <c r="R328" i="5"/>
  <c r="R325" i="5"/>
  <c r="R323" i="5"/>
  <c r="R322" i="5"/>
  <c r="R321" i="5"/>
  <c r="R320" i="5"/>
  <c r="R317" i="5"/>
  <c r="R316" i="5"/>
  <c r="R315" i="5"/>
  <c r="R314" i="5"/>
  <c r="R311" i="5"/>
  <c r="R309" i="5"/>
  <c r="R308" i="5"/>
  <c r="R307" i="5"/>
  <c r="R306" i="5"/>
  <c r="R305" i="5"/>
  <c r="R302" i="5"/>
  <c r="R297" i="5"/>
  <c r="R295" i="5"/>
  <c r="R294" i="5"/>
  <c r="R293" i="5"/>
  <c r="R292" i="5"/>
  <c r="R289" i="5"/>
  <c r="R288" i="5"/>
  <c r="R286" i="5"/>
  <c r="R285" i="5"/>
  <c r="R284" i="5"/>
  <c r="R283" i="5"/>
  <c r="R282" i="5"/>
  <c r="R281" i="5"/>
  <c r="R278" i="5"/>
  <c r="R277" i="5"/>
  <c r="R274" i="5"/>
  <c r="R271" i="5"/>
  <c r="R269" i="5"/>
  <c r="R268" i="5"/>
  <c r="R267" i="5"/>
  <c r="R266" i="5"/>
  <c r="R264" i="5"/>
  <c r="R263" i="5"/>
  <c r="R262" i="5"/>
  <c r="R261" i="5"/>
  <c r="R259" i="5"/>
  <c r="R258" i="5"/>
  <c r="R257" i="5"/>
  <c r="R255" i="5"/>
  <c r="R254" i="5"/>
  <c r="R251" i="5"/>
  <c r="R250" i="5"/>
  <c r="R249" i="5"/>
  <c r="R248" i="5"/>
  <c r="R245" i="5"/>
  <c r="R244" i="5"/>
  <c r="R243" i="5"/>
  <c r="R239" i="5"/>
  <c r="R238" i="5"/>
  <c r="R235" i="5"/>
  <c r="R234" i="5"/>
  <c r="R233" i="5"/>
  <c r="R229" i="5"/>
  <c r="R226" i="5"/>
  <c r="R225" i="5"/>
  <c r="R219" i="5"/>
  <c r="R216" i="5"/>
  <c r="R215" i="5"/>
  <c r="R213" i="5"/>
  <c r="R209" i="5"/>
  <c r="R206" i="5"/>
  <c r="R204" i="5"/>
  <c r="R202" i="5"/>
  <c r="R197" i="5"/>
  <c r="R195" i="5"/>
  <c r="R194" i="5"/>
  <c r="R192" i="5"/>
  <c r="R191" i="5"/>
  <c r="R187" i="5"/>
  <c r="R184" i="5"/>
  <c r="R182" i="5"/>
  <c r="R179" i="5"/>
  <c r="R178" i="5"/>
  <c r="R177" i="5"/>
  <c r="R174" i="5"/>
  <c r="R172" i="5"/>
  <c r="R171" i="5"/>
  <c r="R170" i="5"/>
  <c r="R169" i="5"/>
  <c r="R168" i="5"/>
  <c r="R165" i="5"/>
  <c r="R162" i="5"/>
  <c r="R160" i="5"/>
  <c r="R159" i="5"/>
  <c r="R158" i="5"/>
  <c r="R157" i="5"/>
  <c r="R156" i="5"/>
  <c r="R155" i="5"/>
  <c r="R154" i="5"/>
  <c r="R153" i="5"/>
  <c r="R152" i="5"/>
  <c r="R150" i="5"/>
  <c r="R149" i="5"/>
  <c r="R147" i="5"/>
  <c r="R146" i="5"/>
  <c r="R145" i="5"/>
  <c r="R143" i="5"/>
  <c r="R142" i="5"/>
  <c r="R141" i="5"/>
  <c r="R140" i="5"/>
  <c r="R139" i="5"/>
  <c r="R137" i="5"/>
  <c r="R136" i="5"/>
  <c r="R133" i="5"/>
  <c r="R131" i="5"/>
  <c r="R130" i="5"/>
  <c r="R128" i="5"/>
  <c r="R127" i="5"/>
  <c r="R125" i="5"/>
  <c r="R123" i="5"/>
  <c r="R122" i="5"/>
  <c r="R119" i="5"/>
  <c r="R118" i="5"/>
  <c r="R117" i="5"/>
  <c r="R116" i="5"/>
  <c r="R115" i="5"/>
  <c r="R114" i="5"/>
  <c r="R112" i="5"/>
  <c r="R111" i="5"/>
  <c r="R110" i="5"/>
  <c r="R106" i="5"/>
  <c r="R105" i="5"/>
  <c r="R104" i="5"/>
  <c r="R103" i="5"/>
  <c r="R102" i="5"/>
  <c r="R100" i="5"/>
  <c r="R97" i="5"/>
  <c r="R96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79" i="5"/>
  <c r="R78" i="5"/>
  <c r="R77" i="5"/>
  <c r="R76" i="5"/>
  <c r="R75" i="5"/>
  <c r="R74" i="5"/>
  <c r="R72" i="5"/>
  <c r="R71" i="5"/>
  <c r="R70" i="5"/>
  <c r="R68" i="5"/>
  <c r="R67" i="5"/>
  <c r="R66" i="5"/>
  <c r="R65" i="5"/>
  <c r="R64" i="5"/>
  <c r="R63" i="5"/>
  <c r="R61" i="5"/>
  <c r="R60" i="5"/>
  <c r="R59" i="5"/>
  <c r="R58" i="5"/>
  <c r="R57" i="5"/>
  <c r="R56" i="5"/>
  <c r="R55" i="5"/>
  <c r="R53" i="5"/>
  <c r="R52" i="5"/>
  <c r="R51" i="5"/>
  <c r="R50" i="5"/>
  <c r="R49" i="5"/>
  <c r="R48" i="5"/>
  <c r="R46" i="5"/>
  <c r="R45" i="5"/>
  <c r="R44" i="5"/>
  <c r="R43" i="5"/>
  <c r="R42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Q351" i="5"/>
  <c r="Q350" i="5"/>
  <c r="Q349" i="5"/>
  <c r="Q348" i="5"/>
  <c r="Q347" i="5"/>
  <c r="Q346" i="5"/>
  <c r="Q345" i="5"/>
  <c r="Q344" i="5"/>
  <c r="Q342" i="5"/>
  <c r="Q341" i="5"/>
  <c r="Q339" i="5"/>
  <c r="Q338" i="5"/>
  <c r="Q337" i="5"/>
  <c r="Q335" i="5"/>
  <c r="Q332" i="5"/>
  <c r="Q331" i="5"/>
  <c r="Q328" i="5"/>
  <c r="Q325" i="5"/>
  <c r="Q323" i="5"/>
  <c r="Q322" i="5"/>
  <c r="Q321" i="5"/>
  <c r="Q320" i="5"/>
  <c r="Q317" i="5"/>
  <c r="Q316" i="5"/>
  <c r="Q315" i="5"/>
  <c r="Q314" i="5"/>
  <c r="Q311" i="5"/>
  <c r="Q309" i="5"/>
  <c r="Q308" i="5"/>
  <c r="Q307" i="5"/>
  <c r="Q306" i="5"/>
  <c r="Q305" i="5"/>
  <c r="Q302" i="5"/>
  <c r="Q297" i="5"/>
  <c r="Q295" i="5"/>
  <c r="Q294" i="5"/>
  <c r="Q293" i="5"/>
  <c r="Q292" i="5"/>
  <c r="Q289" i="5"/>
  <c r="Q288" i="5"/>
  <c r="Q286" i="5"/>
  <c r="Q285" i="5"/>
  <c r="Q284" i="5"/>
  <c r="Q283" i="5"/>
  <c r="Q282" i="5"/>
  <c r="Q281" i="5"/>
  <c r="Q278" i="5"/>
  <c r="Q277" i="5"/>
  <c r="Q274" i="5"/>
  <c r="Q271" i="5"/>
  <c r="Q269" i="5"/>
  <c r="Q268" i="5"/>
  <c r="Q267" i="5"/>
  <c r="Q266" i="5"/>
  <c r="Q264" i="5"/>
  <c r="Q263" i="5"/>
  <c r="Q262" i="5"/>
  <c r="Q261" i="5"/>
  <c r="Q259" i="5"/>
  <c r="Q258" i="5"/>
  <c r="Q257" i="5"/>
  <c r="Q255" i="5"/>
  <c r="Q254" i="5"/>
  <c r="Q251" i="5"/>
  <c r="Q250" i="5"/>
  <c r="Q249" i="5"/>
  <c r="Q248" i="5"/>
  <c r="Q245" i="5"/>
  <c r="Q244" i="5"/>
  <c r="Q243" i="5"/>
  <c r="Q239" i="5"/>
  <c r="Q238" i="5"/>
  <c r="Q235" i="5"/>
  <c r="Q234" i="5"/>
  <c r="Q233" i="5"/>
  <c r="Q229" i="5"/>
  <c r="Q226" i="5"/>
  <c r="Q225" i="5"/>
  <c r="Q219" i="5"/>
  <c r="Q216" i="5"/>
  <c r="Q215" i="5"/>
  <c r="Q213" i="5"/>
  <c r="Q209" i="5"/>
  <c r="Q206" i="5"/>
  <c r="Q204" i="5"/>
  <c r="Q202" i="5"/>
  <c r="Q197" i="5"/>
  <c r="Q195" i="5"/>
  <c r="Q194" i="5"/>
  <c r="Q192" i="5"/>
  <c r="Q191" i="5"/>
  <c r="Q187" i="5"/>
  <c r="Q184" i="5"/>
  <c r="Q182" i="5"/>
  <c r="Q179" i="5"/>
  <c r="Q178" i="5"/>
  <c r="Q177" i="5"/>
  <c r="Q174" i="5"/>
  <c r="Q172" i="5"/>
  <c r="Q171" i="5"/>
  <c r="Q170" i="5"/>
  <c r="Q169" i="5"/>
  <c r="Q168" i="5"/>
  <c r="Q165" i="5"/>
  <c r="Q162" i="5"/>
  <c r="Q160" i="5"/>
  <c r="Q159" i="5"/>
  <c r="Q158" i="5"/>
  <c r="Q157" i="5"/>
  <c r="Q156" i="5"/>
  <c r="Q155" i="5"/>
  <c r="Q154" i="5"/>
  <c r="Q153" i="5"/>
  <c r="Q152" i="5"/>
  <c r="Q150" i="5"/>
  <c r="Q149" i="5"/>
  <c r="Q147" i="5"/>
  <c r="Q146" i="5"/>
  <c r="Q145" i="5"/>
  <c r="Q143" i="5"/>
  <c r="Q142" i="5"/>
  <c r="Q141" i="5"/>
  <c r="Q140" i="5"/>
  <c r="Q139" i="5"/>
  <c r="Q137" i="5"/>
  <c r="Q136" i="5"/>
  <c r="Q133" i="5"/>
  <c r="Q131" i="5"/>
  <c r="Q130" i="5"/>
  <c r="Q128" i="5"/>
  <c r="Q127" i="5"/>
  <c r="Q125" i="5"/>
  <c r="Q123" i="5"/>
  <c r="Q122" i="5"/>
  <c r="Q119" i="5"/>
  <c r="Q118" i="5"/>
  <c r="Q117" i="5"/>
  <c r="Q116" i="5"/>
  <c r="Q115" i="5"/>
  <c r="Q114" i="5"/>
  <c r="Q112" i="5"/>
  <c r="Q111" i="5"/>
  <c r="Q110" i="5"/>
  <c r="Q106" i="5"/>
  <c r="Q105" i="5"/>
  <c r="Q104" i="5"/>
  <c r="Q103" i="5"/>
  <c r="Q102" i="5"/>
  <c r="Q100" i="5"/>
  <c r="Q97" i="5"/>
  <c r="Q96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79" i="5"/>
  <c r="Q78" i="5"/>
  <c r="Q77" i="5"/>
  <c r="Q76" i="5"/>
  <c r="Q75" i="5"/>
  <c r="Q74" i="5"/>
  <c r="Q72" i="5"/>
  <c r="Q71" i="5"/>
  <c r="Q70" i="5"/>
  <c r="Q68" i="5"/>
  <c r="Q67" i="5"/>
  <c r="Q66" i="5"/>
  <c r="Q65" i="5"/>
  <c r="Q64" i="5"/>
  <c r="Q63" i="5"/>
  <c r="Q61" i="5"/>
  <c r="Q60" i="5"/>
  <c r="Q59" i="5"/>
  <c r="Q58" i="5"/>
  <c r="Q57" i="5"/>
  <c r="Q56" i="5"/>
  <c r="Q55" i="5"/>
  <c r="Q53" i="5"/>
  <c r="Q52" i="5"/>
  <c r="Q51" i="5"/>
  <c r="Q50" i="5"/>
  <c r="Q49" i="5"/>
  <c r="Q48" i="5"/>
  <c r="Q46" i="5"/>
  <c r="Q45" i="5"/>
  <c r="Q44" i="5"/>
  <c r="Q43" i="5"/>
  <c r="Q42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P351" i="5"/>
  <c r="P350" i="5"/>
  <c r="P349" i="5"/>
  <c r="P348" i="5"/>
  <c r="P347" i="5"/>
  <c r="P346" i="5"/>
  <c r="P345" i="5"/>
  <c r="P344" i="5"/>
  <c r="P342" i="5"/>
  <c r="P341" i="5"/>
  <c r="P339" i="5"/>
  <c r="P338" i="5"/>
  <c r="P337" i="5"/>
  <c r="P335" i="5"/>
  <c r="P332" i="5"/>
  <c r="P331" i="5"/>
  <c r="P328" i="5"/>
  <c r="P325" i="5"/>
  <c r="P323" i="5"/>
  <c r="P322" i="5"/>
  <c r="P321" i="5"/>
  <c r="P320" i="5"/>
  <c r="P317" i="5"/>
  <c r="P316" i="5"/>
  <c r="P315" i="5"/>
  <c r="P314" i="5"/>
  <c r="P311" i="5"/>
  <c r="P309" i="5"/>
  <c r="P308" i="5"/>
  <c r="P307" i="5"/>
  <c r="P306" i="5"/>
  <c r="P305" i="5"/>
  <c r="P302" i="5"/>
  <c r="P297" i="5"/>
  <c r="P295" i="5"/>
  <c r="P294" i="5"/>
  <c r="P293" i="5"/>
  <c r="P292" i="5"/>
  <c r="P289" i="5"/>
  <c r="P288" i="5"/>
  <c r="P286" i="5"/>
  <c r="P285" i="5"/>
  <c r="P284" i="5"/>
  <c r="P283" i="5"/>
  <c r="P282" i="5"/>
  <c r="P281" i="5"/>
  <c r="P278" i="5"/>
  <c r="P277" i="5"/>
  <c r="P274" i="5"/>
  <c r="P271" i="5"/>
  <c r="P269" i="5"/>
  <c r="P268" i="5"/>
  <c r="P267" i="5"/>
  <c r="P266" i="5"/>
  <c r="P264" i="5"/>
  <c r="P263" i="5"/>
  <c r="P262" i="5"/>
  <c r="P261" i="5"/>
  <c r="P259" i="5"/>
  <c r="P258" i="5"/>
  <c r="P257" i="5"/>
  <c r="P255" i="5"/>
  <c r="P254" i="5"/>
  <c r="P251" i="5"/>
  <c r="P250" i="5"/>
  <c r="P249" i="5"/>
  <c r="P248" i="5"/>
  <c r="P245" i="5"/>
  <c r="P244" i="5"/>
  <c r="P243" i="5"/>
  <c r="P239" i="5"/>
  <c r="P238" i="5"/>
  <c r="P235" i="5"/>
  <c r="P234" i="5"/>
  <c r="P233" i="5"/>
  <c r="P229" i="5"/>
  <c r="P226" i="5"/>
  <c r="P225" i="5"/>
  <c r="P219" i="5"/>
  <c r="P216" i="5"/>
  <c r="P215" i="5"/>
  <c r="P213" i="5"/>
  <c r="P209" i="5"/>
  <c r="P206" i="5"/>
  <c r="P204" i="5"/>
  <c r="P202" i="5"/>
  <c r="P197" i="5"/>
  <c r="P195" i="5"/>
  <c r="P194" i="5"/>
  <c r="P192" i="5"/>
  <c r="P191" i="5"/>
  <c r="P187" i="5"/>
  <c r="P184" i="5"/>
  <c r="P182" i="5"/>
  <c r="P179" i="5"/>
  <c r="P178" i="5"/>
  <c r="P177" i="5"/>
  <c r="P174" i="5"/>
  <c r="P172" i="5"/>
  <c r="P171" i="5"/>
  <c r="P170" i="5"/>
  <c r="P169" i="5"/>
  <c r="P168" i="5"/>
  <c r="P165" i="5"/>
  <c r="P162" i="5"/>
  <c r="P160" i="5"/>
  <c r="P159" i="5"/>
  <c r="P158" i="5"/>
  <c r="P157" i="5"/>
  <c r="P156" i="5"/>
  <c r="P155" i="5"/>
  <c r="P154" i="5"/>
  <c r="P153" i="5"/>
  <c r="P152" i="5"/>
  <c r="P150" i="5"/>
  <c r="P149" i="5"/>
  <c r="P147" i="5"/>
  <c r="P146" i="5"/>
  <c r="P145" i="5"/>
  <c r="P143" i="5"/>
  <c r="P142" i="5"/>
  <c r="P141" i="5"/>
  <c r="P140" i="5"/>
  <c r="P139" i="5"/>
  <c r="P137" i="5"/>
  <c r="P136" i="5"/>
  <c r="P133" i="5"/>
  <c r="P131" i="5"/>
  <c r="P130" i="5"/>
  <c r="P128" i="5"/>
  <c r="P127" i="5"/>
  <c r="P125" i="5"/>
  <c r="P123" i="5"/>
  <c r="P122" i="5"/>
  <c r="P119" i="5"/>
  <c r="P118" i="5"/>
  <c r="P117" i="5"/>
  <c r="P116" i="5"/>
  <c r="P115" i="5"/>
  <c r="P114" i="5"/>
  <c r="P112" i="5"/>
  <c r="P111" i="5"/>
  <c r="P110" i="5"/>
  <c r="P106" i="5"/>
  <c r="P105" i="5"/>
  <c r="P104" i="5"/>
  <c r="P103" i="5"/>
  <c r="P102" i="5"/>
  <c r="P100" i="5"/>
  <c r="P97" i="5"/>
  <c r="P96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79" i="5"/>
  <c r="P78" i="5"/>
  <c r="P77" i="5"/>
  <c r="P76" i="5"/>
  <c r="P75" i="5"/>
  <c r="P74" i="5"/>
  <c r="P72" i="5"/>
  <c r="P71" i="5"/>
  <c r="P70" i="5"/>
  <c r="P68" i="5"/>
  <c r="P67" i="5"/>
  <c r="P66" i="5"/>
  <c r="P65" i="5"/>
  <c r="P64" i="5"/>
  <c r="P63" i="5"/>
  <c r="P61" i="5"/>
  <c r="P60" i="5"/>
  <c r="P59" i="5"/>
  <c r="P58" i="5"/>
  <c r="P57" i="5"/>
  <c r="P56" i="5"/>
  <c r="P55" i="5"/>
  <c r="P53" i="5"/>
  <c r="P52" i="5"/>
  <c r="P51" i="5"/>
  <c r="P50" i="5"/>
  <c r="P49" i="5"/>
  <c r="P48" i="5"/>
  <c r="P46" i="5"/>
  <c r="P45" i="5"/>
  <c r="P44" i="5"/>
  <c r="P43" i="5"/>
  <c r="P42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O350" i="5"/>
  <c r="O344" i="5"/>
  <c r="O342" i="5"/>
  <c r="O341" i="5"/>
  <c r="O339" i="5"/>
  <c r="O338" i="5"/>
  <c r="O337" i="5"/>
  <c r="O320" i="5"/>
  <c r="O317" i="5"/>
  <c r="O316" i="5"/>
  <c r="O297" i="5"/>
  <c r="O295" i="5"/>
  <c r="O294" i="5"/>
  <c r="O288" i="5"/>
  <c r="O284" i="5"/>
  <c r="O282" i="5"/>
  <c r="O267" i="5"/>
  <c r="O266" i="5"/>
  <c r="O264" i="5"/>
  <c r="O263" i="5"/>
  <c r="O262" i="5"/>
  <c r="O261" i="5"/>
  <c r="O259" i="5"/>
  <c r="O258" i="5"/>
  <c r="O257" i="5"/>
  <c r="O254" i="5"/>
  <c r="O249" i="5"/>
  <c r="O244" i="5"/>
  <c r="O243" i="5"/>
  <c r="O239" i="5"/>
  <c r="O238" i="5"/>
  <c r="O235" i="5"/>
  <c r="O234" i="5"/>
  <c r="O219" i="5"/>
  <c r="O216" i="5"/>
  <c r="O215" i="5"/>
  <c r="O213" i="5"/>
  <c r="O209" i="5"/>
  <c r="O206" i="5"/>
  <c r="O202" i="5"/>
  <c r="O191" i="5"/>
  <c r="O187" i="5"/>
  <c r="O184" i="5"/>
  <c r="O182" i="5"/>
  <c r="O179" i="5"/>
  <c r="O178" i="5"/>
  <c r="O177" i="5"/>
  <c r="O170" i="5"/>
  <c r="O169" i="5"/>
  <c r="O168" i="5"/>
  <c r="O159" i="5"/>
  <c r="O158" i="5"/>
  <c r="O154" i="5"/>
  <c r="O153" i="5"/>
  <c r="O152" i="5"/>
  <c r="O150" i="5"/>
  <c r="O149" i="5"/>
  <c r="O147" i="5"/>
  <c r="O146" i="5"/>
  <c r="O145" i="5"/>
  <c r="O143" i="5"/>
  <c r="O133" i="5"/>
  <c r="O131" i="5"/>
  <c r="O130" i="5"/>
  <c r="O128" i="5"/>
  <c r="O127" i="5"/>
  <c r="O125" i="5"/>
  <c r="O122" i="5"/>
  <c r="O119" i="5"/>
  <c r="O116" i="5"/>
  <c r="O115" i="5"/>
  <c r="O114" i="5"/>
  <c r="O112" i="5"/>
  <c r="O111" i="5"/>
  <c r="O110" i="5"/>
  <c r="O106" i="5"/>
  <c r="O102" i="5"/>
  <c r="O100" i="5"/>
  <c r="O97" i="5"/>
  <c r="O96" i="5"/>
  <c r="O94" i="5"/>
  <c r="O93" i="5"/>
  <c r="O92" i="5"/>
  <c r="O91" i="5"/>
  <c r="O90" i="5"/>
  <c r="O84" i="5"/>
  <c r="O83" i="5"/>
  <c r="O82" i="5"/>
  <c r="O81" i="5"/>
  <c r="O79" i="5"/>
  <c r="O78" i="5"/>
  <c r="O77" i="5"/>
  <c r="O72" i="5"/>
  <c r="O65" i="5"/>
  <c r="O64" i="5"/>
  <c r="O63" i="5"/>
  <c r="O50" i="5"/>
  <c r="O49" i="5"/>
  <c r="O46" i="5"/>
  <c r="O45" i="5"/>
  <c r="O42" i="5"/>
  <c r="O40" i="5"/>
  <c r="O39" i="5"/>
  <c r="O38" i="5"/>
  <c r="O37" i="5"/>
  <c r="O36" i="5"/>
  <c r="O35" i="5"/>
  <c r="O30" i="5"/>
  <c r="O29" i="5"/>
  <c r="O28" i="5"/>
  <c r="O27" i="5"/>
  <c r="O26" i="5"/>
  <c r="O25" i="5"/>
  <c r="O24" i="5"/>
  <c r="O23" i="5"/>
  <c r="O18" i="5"/>
  <c r="O17" i="5"/>
  <c r="O16" i="5"/>
  <c r="O15" i="5"/>
  <c r="O14" i="5"/>
  <c r="O13" i="5"/>
  <c r="O12" i="5"/>
  <c r="O11" i="5"/>
  <c r="O8" i="5"/>
  <c r="O7" i="5"/>
  <c r="O6" i="5"/>
  <c r="O5" i="5"/>
  <c r="O4" i="5"/>
  <c r="O3" i="5"/>
  <c r="O2" i="5"/>
  <c r="N351" i="5"/>
  <c r="N350" i="5"/>
  <c r="N349" i="5"/>
  <c r="N344" i="5"/>
  <c r="N342" i="5"/>
  <c r="N341" i="5"/>
  <c r="N339" i="5"/>
  <c r="N338" i="5"/>
  <c r="N337" i="5"/>
  <c r="N335" i="5"/>
  <c r="N332" i="5"/>
  <c r="N328" i="5"/>
  <c r="N323" i="5"/>
  <c r="N322" i="5"/>
  <c r="N321" i="5"/>
  <c r="N315" i="5"/>
  <c r="N314" i="5"/>
  <c r="N311" i="5"/>
  <c r="N309" i="5"/>
  <c r="N307" i="5"/>
  <c r="N305" i="5"/>
  <c r="N302" i="5"/>
  <c r="N297" i="5"/>
  <c r="N295" i="5"/>
  <c r="N294" i="5"/>
  <c r="N293" i="5"/>
  <c r="N292" i="5"/>
  <c r="N289" i="5"/>
  <c r="N288" i="5"/>
  <c r="N284" i="5"/>
  <c r="N283" i="5"/>
  <c r="N282" i="5"/>
  <c r="N281" i="5"/>
  <c r="N278" i="5"/>
  <c r="N277" i="5"/>
  <c r="N274" i="5"/>
  <c r="N271" i="5"/>
  <c r="N269" i="5"/>
  <c r="N268" i="5"/>
  <c r="N267" i="5"/>
  <c r="N266" i="5"/>
  <c r="N264" i="5"/>
  <c r="N263" i="5"/>
  <c r="N261" i="5"/>
  <c r="N259" i="5"/>
  <c r="N257" i="5"/>
  <c r="N254" i="5"/>
  <c r="N251" i="5"/>
  <c r="N249" i="5"/>
  <c r="N248" i="5"/>
  <c r="N245" i="5"/>
  <c r="N244" i="5"/>
  <c r="N243" i="5"/>
  <c r="N239" i="5"/>
  <c r="N238" i="5"/>
  <c r="N235" i="5"/>
  <c r="N234" i="5"/>
  <c r="N233" i="5"/>
  <c r="N219" i="5"/>
  <c r="N216" i="5"/>
  <c r="N215" i="5"/>
  <c r="N213" i="5"/>
  <c r="N209" i="5"/>
  <c r="N206" i="5"/>
  <c r="N204" i="5"/>
  <c r="N202" i="5"/>
  <c r="N197" i="5"/>
  <c r="N191" i="5"/>
  <c r="N187" i="5"/>
  <c r="N184" i="5"/>
  <c r="N177" i="5"/>
  <c r="N174" i="5"/>
  <c r="N172" i="5"/>
  <c r="N170" i="5"/>
  <c r="N168" i="5"/>
  <c r="N165" i="5"/>
  <c r="N162" i="5"/>
  <c r="N160" i="5"/>
  <c r="N159" i="5"/>
  <c r="N158" i="5"/>
  <c r="N157" i="5"/>
  <c r="N156" i="5"/>
  <c r="N155" i="5"/>
  <c r="N154" i="5"/>
  <c r="N153" i="5"/>
  <c r="N149" i="5"/>
  <c r="N146" i="5"/>
  <c r="N145" i="5"/>
  <c r="N142" i="5"/>
  <c r="N130" i="5"/>
  <c r="N128" i="5"/>
  <c r="N127" i="5"/>
  <c r="N125" i="5"/>
  <c r="N123" i="5"/>
  <c r="N122" i="5"/>
  <c r="N119" i="5"/>
  <c r="N118" i="5"/>
  <c r="N115" i="5"/>
  <c r="N114" i="5"/>
  <c r="N111" i="5"/>
  <c r="N110" i="5"/>
  <c r="N106" i="5"/>
  <c r="N104" i="5"/>
  <c r="N103" i="5"/>
  <c r="N100" i="5"/>
  <c r="N93" i="5"/>
  <c r="N89" i="5"/>
  <c r="N88" i="5"/>
  <c r="N84" i="5"/>
  <c r="N83" i="5"/>
  <c r="N82" i="5"/>
  <c r="N81" i="5"/>
  <c r="N79" i="5"/>
  <c r="N78" i="5"/>
  <c r="N77" i="5"/>
  <c r="N76" i="5"/>
  <c r="N75" i="5"/>
  <c r="N74" i="5"/>
  <c r="N72" i="5"/>
  <c r="N65" i="5"/>
  <c r="N64" i="5"/>
  <c r="N63" i="5"/>
  <c r="N61" i="5"/>
  <c r="N60" i="5"/>
  <c r="N59" i="5"/>
  <c r="N52" i="5"/>
  <c r="N50" i="5"/>
  <c r="N49" i="5"/>
  <c r="N46" i="5"/>
  <c r="N45" i="5"/>
  <c r="N42" i="5"/>
  <c r="N40" i="5"/>
  <c r="N39" i="5"/>
  <c r="N38" i="5"/>
  <c r="N37" i="5"/>
  <c r="N36" i="5"/>
  <c r="N35" i="5"/>
  <c r="N34" i="5"/>
  <c r="N33" i="5"/>
  <c r="N32" i="5"/>
  <c r="N30" i="5"/>
  <c r="N23" i="5"/>
  <c r="N22" i="5"/>
  <c r="N21" i="5"/>
  <c r="N20" i="5"/>
  <c r="N13" i="5"/>
  <c r="N10" i="5"/>
  <c r="N9" i="5"/>
  <c r="N8" i="5"/>
  <c r="M351" i="5"/>
  <c r="M350" i="5"/>
  <c r="M349" i="5"/>
  <c r="M348" i="5"/>
  <c r="M347" i="5"/>
  <c r="M346" i="5"/>
  <c r="M345" i="5"/>
  <c r="M344" i="5"/>
  <c r="M342" i="5"/>
  <c r="M341" i="5"/>
  <c r="M339" i="5"/>
  <c r="M338" i="5"/>
  <c r="M337" i="5"/>
  <c r="M332" i="5"/>
  <c r="M331" i="5"/>
  <c r="M328" i="5"/>
  <c r="M325" i="5"/>
  <c r="M320" i="5"/>
  <c r="M317" i="5"/>
  <c r="M316" i="5"/>
  <c r="M315" i="5"/>
  <c r="M314" i="5"/>
  <c r="M311" i="5"/>
  <c r="M309" i="5"/>
  <c r="M308" i="5"/>
  <c r="M307" i="5"/>
  <c r="M306" i="5"/>
  <c r="M302" i="5"/>
  <c r="M293" i="5"/>
  <c r="M288" i="5"/>
  <c r="M286" i="5"/>
  <c r="M285" i="5"/>
  <c r="M284" i="5"/>
  <c r="M282" i="5"/>
  <c r="M278" i="5"/>
  <c r="M277" i="5"/>
  <c r="M274" i="5"/>
  <c r="M271" i="5"/>
  <c r="M269" i="5"/>
  <c r="M268" i="5"/>
  <c r="M267" i="5"/>
  <c r="M266" i="5"/>
  <c r="M264" i="5"/>
  <c r="M263" i="5"/>
  <c r="M262" i="5"/>
  <c r="M261" i="5"/>
  <c r="M259" i="5"/>
  <c r="M258" i="5"/>
  <c r="M257" i="5"/>
  <c r="M255" i="5"/>
  <c r="M254" i="5"/>
  <c r="M251" i="5"/>
  <c r="M250" i="5"/>
  <c r="M249" i="5"/>
  <c r="M244" i="5"/>
  <c r="M239" i="5"/>
  <c r="M235" i="5"/>
  <c r="M234" i="5"/>
  <c r="M229" i="5"/>
  <c r="M225" i="5"/>
  <c r="M219" i="5"/>
  <c r="M216" i="5"/>
  <c r="M215" i="5"/>
  <c r="M213" i="5"/>
  <c r="M209" i="5"/>
  <c r="M206" i="5"/>
  <c r="M204" i="5"/>
  <c r="M202" i="5"/>
  <c r="M197" i="5"/>
  <c r="M195" i="5"/>
  <c r="M194" i="5"/>
  <c r="M192" i="5"/>
  <c r="M191" i="5"/>
  <c r="M182" i="5"/>
  <c r="M179" i="5"/>
  <c r="M178" i="5"/>
  <c r="M177" i="5"/>
  <c r="M174" i="5"/>
  <c r="M172" i="5"/>
  <c r="M171" i="5"/>
  <c r="M170" i="5"/>
  <c r="M169" i="5"/>
  <c r="M168" i="5"/>
  <c r="M165" i="5"/>
  <c r="M160" i="5"/>
  <c r="M159" i="5"/>
  <c r="M158" i="5"/>
  <c r="M157" i="5"/>
  <c r="M156" i="5"/>
  <c r="M155" i="5"/>
  <c r="M154" i="5"/>
  <c r="M153" i="5"/>
  <c r="M152" i="5"/>
  <c r="M150" i="5"/>
  <c r="M147" i="5"/>
  <c r="M146" i="5"/>
  <c r="M145" i="5"/>
  <c r="M143" i="5"/>
  <c r="M141" i="5"/>
  <c r="M140" i="5"/>
  <c r="M139" i="5"/>
  <c r="M137" i="5"/>
  <c r="M136" i="5"/>
  <c r="M133" i="5"/>
  <c r="M131" i="5"/>
  <c r="M127" i="5"/>
  <c r="M125" i="5"/>
  <c r="M123" i="5"/>
  <c r="M122" i="5"/>
  <c r="M119" i="5"/>
  <c r="M118" i="5"/>
  <c r="M117" i="5"/>
  <c r="M116" i="5"/>
  <c r="M115" i="5"/>
  <c r="M114" i="5"/>
  <c r="M112" i="5"/>
  <c r="M111" i="5"/>
  <c r="M110" i="5"/>
  <c r="M105" i="5"/>
  <c r="M104" i="5"/>
  <c r="M103" i="5"/>
  <c r="M102" i="5"/>
  <c r="M100" i="5"/>
  <c r="M97" i="5"/>
  <c r="M96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79" i="5"/>
  <c r="M78" i="5"/>
  <c r="M77" i="5"/>
  <c r="M76" i="5"/>
  <c r="M75" i="5"/>
  <c r="M74" i="5"/>
  <c r="M72" i="5"/>
  <c r="M71" i="5"/>
  <c r="M70" i="5"/>
  <c r="M68" i="5"/>
  <c r="M67" i="5"/>
  <c r="M66" i="5"/>
  <c r="M65" i="5"/>
  <c r="M64" i="5"/>
  <c r="M63" i="5"/>
  <c r="M61" i="5"/>
  <c r="M60" i="5"/>
  <c r="M59" i="5"/>
  <c r="M58" i="5"/>
  <c r="M57" i="5"/>
  <c r="M56" i="5"/>
  <c r="M55" i="5"/>
  <c r="M53" i="5"/>
  <c r="M52" i="5"/>
  <c r="M51" i="5"/>
  <c r="M50" i="5"/>
  <c r="M49" i="5"/>
  <c r="M48" i="5"/>
  <c r="M46" i="5"/>
  <c r="M45" i="5"/>
  <c r="M44" i="5"/>
  <c r="M43" i="5"/>
  <c r="M42" i="5"/>
  <c r="M40" i="5"/>
  <c r="M39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2" i="5"/>
  <c r="M11" i="5"/>
  <c r="M10" i="5"/>
  <c r="M9" i="5"/>
  <c r="M8" i="5"/>
  <c r="M7" i="5"/>
  <c r="M6" i="5"/>
  <c r="M5" i="5"/>
  <c r="M4" i="5"/>
  <c r="M3" i="5"/>
  <c r="M2" i="5"/>
  <c r="K119" i="5"/>
  <c r="K46" i="5"/>
  <c r="K8" i="5"/>
  <c r="L351" i="5"/>
  <c r="O351" i="5" s="1"/>
  <c r="L349" i="5"/>
  <c r="O349" i="5" s="1"/>
  <c r="L348" i="5"/>
  <c r="O348" i="5" s="1"/>
  <c r="L347" i="5"/>
  <c r="O347" i="5" s="1"/>
  <c r="L346" i="5"/>
  <c r="O346" i="5" s="1"/>
  <c r="L345" i="5"/>
  <c r="O345" i="5" s="1"/>
  <c r="L342" i="5"/>
  <c r="L341" i="5"/>
  <c r="L339" i="5"/>
  <c r="L338" i="5"/>
  <c r="L335" i="5"/>
  <c r="O335" i="5" s="1"/>
  <c r="L332" i="5"/>
  <c r="O332" i="5" s="1"/>
  <c r="L331" i="5"/>
  <c r="O331" i="5" s="1"/>
  <c r="L328" i="5"/>
  <c r="O328" i="5" s="1"/>
  <c r="L325" i="5"/>
  <c r="O325" i="5" s="1"/>
  <c r="L323" i="5"/>
  <c r="O323" i="5" s="1"/>
  <c r="L322" i="5"/>
  <c r="O322" i="5" s="1"/>
  <c r="L321" i="5"/>
  <c r="O321" i="5" s="1"/>
  <c r="L320" i="5"/>
  <c r="L317" i="5"/>
  <c r="L316" i="5"/>
  <c r="L315" i="5"/>
  <c r="O315" i="5" s="1"/>
  <c r="L314" i="5"/>
  <c r="O314" i="5" s="1"/>
  <c r="L311" i="5"/>
  <c r="O311" i="5" s="1"/>
  <c r="L309" i="5"/>
  <c r="O309" i="5" s="1"/>
  <c r="L308" i="5"/>
  <c r="O308" i="5" s="1"/>
  <c r="L307" i="5"/>
  <c r="O307" i="5" s="1"/>
  <c r="L306" i="5"/>
  <c r="O306" i="5" s="1"/>
  <c r="L305" i="5"/>
  <c r="O305" i="5" s="1"/>
  <c r="L302" i="5"/>
  <c r="O302" i="5" s="1"/>
  <c r="L297" i="5"/>
  <c r="L295" i="5"/>
  <c r="L294" i="5"/>
  <c r="L293" i="5"/>
  <c r="O293" i="5" s="1"/>
  <c r="L292" i="5"/>
  <c r="O292" i="5" s="1"/>
  <c r="L289" i="5"/>
  <c r="O289" i="5" s="1"/>
  <c r="L286" i="5"/>
  <c r="O286" i="5" s="1"/>
  <c r="L285" i="5"/>
  <c r="O285" i="5" s="1"/>
  <c r="L283" i="5"/>
  <c r="O283" i="5" s="1"/>
  <c r="L281" i="5"/>
  <c r="O281" i="5" s="1"/>
  <c r="L278" i="5"/>
  <c r="O278" i="5" s="1"/>
  <c r="L277" i="5"/>
  <c r="O277" i="5" s="1"/>
  <c r="L274" i="5"/>
  <c r="O274" i="5" s="1"/>
  <c r="L271" i="5"/>
  <c r="O271" i="5" s="1"/>
  <c r="L269" i="5"/>
  <c r="O269" i="5" s="1"/>
  <c r="L268" i="5"/>
  <c r="O268" i="5" s="1"/>
  <c r="L266" i="5"/>
  <c r="L262" i="5"/>
  <c r="L258" i="5"/>
  <c r="L255" i="5"/>
  <c r="O255" i="5" s="1"/>
  <c r="L251" i="5"/>
  <c r="O251" i="5" s="1"/>
  <c r="L250" i="5"/>
  <c r="O250" i="5" s="1"/>
  <c r="L248" i="5"/>
  <c r="O248" i="5" s="1"/>
  <c r="L245" i="5"/>
  <c r="O245" i="5" s="1"/>
  <c r="L243" i="5"/>
  <c r="L239" i="5"/>
  <c r="L238" i="5"/>
  <c r="L233" i="5"/>
  <c r="O233" i="5" s="1"/>
  <c r="L229" i="5"/>
  <c r="O229" i="5" s="1"/>
  <c r="L226" i="5"/>
  <c r="O226" i="5" s="1"/>
  <c r="L225" i="5"/>
  <c r="O225" i="5" s="1"/>
  <c r="L204" i="5"/>
  <c r="O204" i="5" s="1"/>
  <c r="L197" i="5"/>
  <c r="O197" i="5" s="1"/>
  <c r="L195" i="5"/>
  <c r="O195" i="5" s="1"/>
  <c r="L194" i="5"/>
  <c r="O194" i="5" s="1"/>
  <c r="L192" i="5"/>
  <c r="O192" i="5" s="1"/>
  <c r="L187" i="5"/>
  <c r="L184" i="5"/>
  <c r="L179" i="5"/>
  <c r="L178" i="5"/>
  <c r="L174" i="5"/>
  <c r="O174" i="5" s="1"/>
  <c r="L172" i="5"/>
  <c r="O172" i="5" s="1"/>
  <c r="L171" i="5"/>
  <c r="O171" i="5" s="1"/>
  <c r="L165" i="5"/>
  <c r="O165" i="5" s="1"/>
  <c r="L162" i="5"/>
  <c r="O162" i="5" s="1"/>
  <c r="L160" i="5"/>
  <c r="O160" i="5" s="1"/>
  <c r="L157" i="5"/>
  <c r="O157" i="5" s="1"/>
  <c r="L156" i="5"/>
  <c r="O156" i="5" s="1"/>
  <c r="L155" i="5"/>
  <c r="O155" i="5" s="1"/>
  <c r="L152" i="5"/>
  <c r="L150" i="5"/>
  <c r="L149" i="5"/>
  <c r="L147" i="5"/>
  <c r="L143" i="5"/>
  <c r="L142" i="5"/>
  <c r="O142" i="5" s="1"/>
  <c r="L141" i="5"/>
  <c r="O141" i="5" s="1"/>
  <c r="L140" i="5"/>
  <c r="O140" i="5" s="1"/>
  <c r="L139" i="5"/>
  <c r="O139" i="5" s="1"/>
  <c r="L137" i="5"/>
  <c r="O137" i="5" s="1"/>
  <c r="L136" i="5"/>
  <c r="O136" i="5" s="1"/>
  <c r="L133" i="5"/>
  <c r="L131" i="5"/>
  <c r="L130" i="5"/>
  <c r="L128" i="5"/>
  <c r="L125" i="5"/>
  <c r="L123" i="5"/>
  <c r="O123" i="5" s="1"/>
  <c r="L118" i="5"/>
  <c r="O118" i="5" s="1"/>
  <c r="L117" i="5"/>
  <c r="O117" i="5" s="1"/>
  <c r="L106" i="5"/>
  <c r="L105" i="5"/>
  <c r="O105" i="5" s="1"/>
  <c r="L104" i="5"/>
  <c r="O104" i="5" s="1"/>
  <c r="L103" i="5"/>
  <c r="O103" i="5" s="1"/>
  <c r="L102" i="5"/>
  <c r="L97" i="5"/>
  <c r="L96" i="5"/>
  <c r="L94" i="5"/>
  <c r="L92" i="5"/>
  <c r="L91" i="5"/>
  <c r="L90" i="5"/>
  <c r="L89" i="5"/>
  <c r="O89" i="5" s="1"/>
  <c r="L88" i="5"/>
  <c r="O88" i="5" s="1"/>
  <c r="L87" i="5"/>
  <c r="O87" i="5" s="1"/>
  <c r="L86" i="5"/>
  <c r="O86" i="5" s="1"/>
  <c r="L85" i="5"/>
  <c r="O85" i="5" s="1"/>
  <c r="L82" i="5"/>
  <c r="L81" i="5"/>
  <c r="L78" i="5"/>
  <c r="L77" i="5"/>
  <c r="L76" i="5"/>
  <c r="O76" i="5" s="1"/>
  <c r="L75" i="5"/>
  <c r="O75" i="5" s="1"/>
  <c r="L74" i="5"/>
  <c r="O74" i="5" s="1"/>
  <c r="L71" i="5"/>
  <c r="O71" i="5" s="1"/>
  <c r="L70" i="5"/>
  <c r="O70" i="5" s="1"/>
  <c r="L68" i="5"/>
  <c r="O68" i="5" s="1"/>
  <c r="L67" i="5"/>
  <c r="O67" i="5" s="1"/>
  <c r="L66" i="5"/>
  <c r="O66" i="5" s="1"/>
  <c r="L65" i="5"/>
  <c r="L63" i="5"/>
  <c r="L61" i="5"/>
  <c r="O61" i="5" s="1"/>
  <c r="L60" i="5"/>
  <c r="O60" i="5" s="1"/>
  <c r="L59" i="5"/>
  <c r="O59" i="5" s="1"/>
  <c r="L58" i="5"/>
  <c r="O58" i="5" s="1"/>
  <c r="L57" i="5"/>
  <c r="O57" i="5" s="1"/>
  <c r="L56" i="5"/>
  <c r="O56" i="5" s="1"/>
  <c r="L55" i="5"/>
  <c r="O55" i="5" s="1"/>
  <c r="L53" i="5"/>
  <c r="O53" i="5" s="1"/>
  <c r="L52" i="5"/>
  <c r="O52" i="5" s="1"/>
  <c r="L51" i="5"/>
  <c r="O51" i="5" s="1"/>
  <c r="L50" i="5"/>
  <c r="L49" i="5"/>
  <c r="L48" i="5"/>
  <c r="O48" i="5" s="1"/>
  <c r="L44" i="5"/>
  <c r="O44" i="5" s="1"/>
  <c r="L43" i="5"/>
  <c r="O43" i="5" s="1"/>
  <c r="L39" i="5"/>
  <c r="L38" i="5"/>
  <c r="L37" i="5"/>
  <c r="L36" i="5"/>
  <c r="L35" i="5"/>
  <c r="L34" i="5"/>
  <c r="O34" i="5" s="1"/>
  <c r="L33" i="5"/>
  <c r="O33" i="5" s="1"/>
  <c r="L32" i="5"/>
  <c r="O32" i="5" s="1"/>
  <c r="L31" i="5"/>
  <c r="O31" i="5" s="1"/>
  <c r="L30" i="5"/>
  <c r="L29" i="5"/>
  <c r="L28" i="5"/>
  <c r="L27" i="5"/>
  <c r="L26" i="5"/>
  <c r="L25" i="5"/>
  <c r="L24" i="5"/>
  <c r="L23" i="5"/>
  <c r="L22" i="5"/>
  <c r="O22" i="5" s="1"/>
  <c r="L21" i="5"/>
  <c r="O21" i="5" s="1"/>
  <c r="L20" i="5"/>
  <c r="O20" i="5" s="1"/>
  <c r="L19" i="5"/>
  <c r="O19" i="5" s="1"/>
  <c r="L18" i="5"/>
  <c r="L17" i="5"/>
  <c r="L16" i="5"/>
  <c r="L15" i="5"/>
  <c r="L14" i="5"/>
  <c r="L13" i="5"/>
  <c r="L12" i="5"/>
  <c r="L11" i="5"/>
  <c r="L10" i="5"/>
  <c r="O10" i="5" s="1"/>
  <c r="L9" i="5"/>
  <c r="O9" i="5" s="1"/>
  <c r="L7" i="5"/>
  <c r="L6" i="5"/>
  <c r="L5" i="5"/>
  <c r="L4" i="5"/>
  <c r="L3" i="5"/>
  <c r="L2" i="5"/>
  <c r="K351" i="5"/>
  <c r="K349" i="5"/>
  <c r="K348" i="5"/>
  <c r="N348" i="5" s="1"/>
  <c r="K347" i="5"/>
  <c r="N347" i="5" s="1"/>
  <c r="K346" i="5"/>
  <c r="N346" i="5" s="1"/>
  <c r="K345" i="5"/>
  <c r="N345" i="5" s="1"/>
  <c r="K342" i="5"/>
  <c r="K341" i="5"/>
  <c r="K339" i="5"/>
  <c r="K338" i="5"/>
  <c r="K332" i="5"/>
  <c r="K331" i="5"/>
  <c r="N331" i="5" s="1"/>
  <c r="K325" i="5"/>
  <c r="N325" i="5" s="1"/>
  <c r="K320" i="5"/>
  <c r="N320" i="5" s="1"/>
  <c r="K317" i="5"/>
  <c r="N317" i="5" s="1"/>
  <c r="K316" i="5"/>
  <c r="N316" i="5" s="1"/>
  <c r="K308" i="5"/>
  <c r="N308" i="5" s="1"/>
  <c r="K306" i="5"/>
  <c r="N306" i="5" s="1"/>
  <c r="K302" i="5"/>
  <c r="K293" i="5"/>
  <c r="K286" i="5"/>
  <c r="N286" i="5" s="1"/>
  <c r="K285" i="5"/>
  <c r="N285" i="5" s="1"/>
  <c r="K277" i="5"/>
  <c r="K274" i="5"/>
  <c r="K271" i="5"/>
  <c r="K269" i="5"/>
  <c r="K262" i="5"/>
  <c r="N262" i="5" s="1"/>
  <c r="K258" i="5"/>
  <c r="N258" i="5" s="1"/>
  <c r="K255" i="5"/>
  <c r="N255" i="5" s="1"/>
  <c r="K250" i="5"/>
  <c r="N250" i="5" s="1"/>
  <c r="K239" i="5"/>
  <c r="K229" i="5"/>
  <c r="N229" i="5" s="1"/>
  <c r="K226" i="5"/>
  <c r="N226" i="5" s="1"/>
  <c r="K225" i="5"/>
  <c r="N225" i="5" s="1"/>
  <c r="K204" i="5"/>
  <c r="K195" i="5"/>
  <c r="N195" i="5" s="1"/>
  <c r="K194" i="5"/>
  <c r="N194" i="5" s="1"/>
  <c r="K192" i="5"/>
  <c r="N192" i="5" s="1"/>
  <c r="K182" i="5"/>
  <c r="N182" i="5" s="1"/>
  <c r="K179" i="5"/>
  <c r="N179" i="5" s="1"/>
  <c r="K178" i="5"/>
  <c r="N178" i="5" s="1"/>
  <c r="K172" i="5"/>
  <c r="K171" i="5"/>
  <c r="N171" i="5" s="1"/>
  <c r="K169" i="5"/>
  <c r="N169" i="5" s="1"/>
  <c r="K165" i="5"/>
  <c r="K160" i="5"/>
  <c r="K158" i="5"/>
  <c r="K157" i="5"/>
  <c r="K152" i="5"/>
  <c r="N152" i="5" s="1"/>
  <c r="K150" i="5"/>
  <c r="N150" i="5" s="1"/>
  <c r="K147" i="5"/>
  <c r="N147" i="5" s="1"/>
  <c r="K143" i="5"/>
  <c r="N143" i="5" s="1"/>
  <c r="K141" i="5"/>
  <c r="N141" i="5" s="1"/>
  <c r="K140" i="5"/>
  <c r="N140" i="5" s="1"/>
  <c r="K139" i="5"/>
  <c r="N139" i="5" s="1"/>
  <c r="K137" i="5"/>
  <c r="N137" i="5" s="1"/>
  <c r="K136" i="5"/>
  <c r="N136" i="5" s="1"/>
  <c r="K133" i="5"/>
  <c r="N133" i="5" s="1"/>
  <c r="K131" i="5"/>
  <c r="N131" i="5" s="1"/>
  <c r="K128" i="5"/>
  <c r="K125" i="5"/>
  <c r="K123" i="5"/>
  <c r="K117" i="5"/>
  <c r="N117" i="5" s="1"/>
  <c r="K116" i="5"/>
  <c r="N116" i="5" s="1"/>
  <c r="K112" i="5"/>
  <c r="N112" i="5" s="1"/>
  <c r="K105" i="5"/>
  <c r="N105" i="5" s="1"/>
  <c r="K104" i="5"/>
  <c r="K103" i="5"/>
  <c r="K102" i="5"/>
  <c r="N102" i="5" s="1"/>
  <c r="K97" i="5"/>
  <c r="N97" i="5" s="1"/>
  <c r="K96" i="5"/>
  <c r="N96" i="5" s="1"/>
  <c r="K94" i="5"/>
  <c r="N94" i="5" s="1"/>
  <c r="K92" i="5"/>
  <c r="N92" i="5" s="1"/>
  <c r="K91" i="5"/>
  <c r="N91" i="5" s="1"/>
  <c r="K90" i="5"/>
  <c r="N90" i="5" s="1"/>
  <c r="K88" i="5"/>
  <c r="K87" i="5"/>
  <c r="N87" i="5" s="1"/>
  <c r="K86" i="5"/>
  <c r="N86" i="5" s="1"/>
  <c r="K85" i="5"/>
  <c r="N85" i="5" s="1"/>
  <c r="K82" i="5"/>
  <c r="K81" i="5"/>
  <c r="K78" i="5"/>
  <c r="K76" i="5"/>
  <c r="K75" i="5"/>
  <c r="K74" i="5"/>
  <c r="K71" i="5"/>
  <c r="N71" i="5" s="1"/>
  <c r="K70" i="5"/>
  <c r="N70" i="5" s="1"/>
  <c r="K68" i="5"/>
  <c r="N68" i="5" s="1"/>
  <c r="K67" i="5"/>
  <c r="N67" i="5" s="1"/>
  <c r="K66" i="5"/>
  <c r="N66" i="5" s="1"/>
  <c r="K65" i="5"/>
  <c r="K63" i="5"/>
  <c r="K61" i="5"/>
  <c r="K60" i="5"/>
  <c r="K59" i="5"/>
  <c r="K58" i="5"/>
  <c r="N58" i="5" s="1"/>
  <c r="K57" i="5"/>
  <c r="N57" i="5" s="1"/>
  <c r="K56" i="5"/>
  <c r="N56" i="5" s="1"/>
  <c r="K55" i="5"/>
  <c r="N55" i="5" s="1"/>
  <c r="K53" i="5"/>
  <c r="N53" i="5" s="1"/>
  <c r="K51" i="5"/>
  <c r="N51" i="5" s="1"/>
  <c r="K48" i="5"/>
  <c r="N48" i="5" s="1"/>
  <c r="K44" i="5"/>
  <c r="N44" i="5" s="1"/>
  <c r="K43" i="5"/>
  <c r="N43" i="5" s="1"/>
  <c r="K37" i="5"/>
  <c r="K36" i="5"/>
  <c r="K35" i="5"/>
  <c r="K31" i="5"/>
  <c r="N31" i="5" s="1"/>
  <c r="K29" i="5"/>
  <c r="N29" i="5" s="1"/>
  <c r="K28" i="5"/>
  <c r="N28" i="5" s="1"/>
  <c r="K27" i="5"/>
  <c r="N27" i="5" s="1"/>
  <c r="K26" i="5"/>
  <c r="N26" i="5" s="1"/>
  <c r="K25" i="5"/>
  <c r="N25" i="5" s="1"/>
  <c r="K24" i="5"/>
  <c r="N24" i="5" s="1"/>
  <c r="K23" i="5"/>
  <c r="K22" i="5"/>
  <c r="K21" i="5"/>
  <c r="K20" i="5"/>
  <c r="K19" i="5"/>
  <c r="N19" i="5" s="1"/>
  <c r="K18" i="5"/>
  <c r="N18" i="5" s="1"/>
  <c r="K17" i="5"/>
  <c r="N17" i="5" s="1"/>
  <c r="K16" i="5"/>
  <c r="N16" i="5" s="1"/>
  <c r="K15" i="5"/>
  <c r="N15" i="5" s="1"/>
  <c r="K14" i="5"/>
  <c r="N14" i="5" s="1"/>
  <c r="K12" i="5"/>
  <c r="N12" i="5" s="1"/>
  <c r="K11" i="5"/>
  <c r="N11" i="5" s="1"/>
  <c r="K10" i="5"/>
  <c r="K9" i="5"/>
  <c r="K7" i="5"/>
  <c r="N7" i="5" s="1"/>
  <c r="K6" i="5"/>
  <c r="N6" i="5" s="1"/>
  <c r="K5" i="5"/>
  <c r="N5" i="5" s="1"/>
  <c r="K4" i="5"/>
  <c r="N4" i="5" s="1"/>
  <c r="K3" i="5"/>
  <c r="N3" i="5" s="1"/>
  <c r="K2" i="5"/>
  <c r="N2" i="5" s="1"/>
  <c r="J335" i="5"/>
  <c r="M335" i="5" s="1"/>
  <c r="J328" i="5"/>
  <c r="J323" i="5"/>
  <c r="M323" i="5" s="1"/>
  <c r="J322" i="5"/>
  <c r="M322" i="5" s="1"/>
  <c r="J321" i="5"/>
  <c r="M321" i="5" s="1"/>
  <c r="J315" i="5"/>
  <c r="J314" i="5"/>
  <c r="J311" i="5"/>
  <c r="J309" i="5"/>
  <c r="J307" i="5"/>
  <c r="J305" i="5"/>
  <c r="M305" i="5" s="1"/>
  <c r="J297" i="5"/>
  <c r="M297" i="5" s="1"/>
  <c r="J295" i="5"/>
  <c r="M295" i="5" s="1"/>
  <c r="J294" i="5"/>
  <c r="M294" i="5" s="1"/>
  <c r="J292" i="5"/>
  <c r="M292" i="5" s="1"/>
  <c r="J289" i="5"/>
  <c r="M289" i="5" s="1"/>
  <c r="J283" i="5"/>
  <c r="M283" i="5" s="1"/>
  <c r="J281" i="5"/>
  <c r="M281" i="5" s="1"/>
  <c r="J268" i="5"/>
  <c r="J266" i="5"/>
  <c r="J255" i="5"/>
  <c r="J251" i="5"/>
  <c r="J248" i="5"/>
  <c r="M248" i="5" s="1"/>
  <c r="J245" i="5"/>
  <c r="M245" i="5" s="1"/>
  <c r="J243" i="5"/>
  <c r="M243" i="5" s="1"/>
  <c r="J238" i="5"/>
  <c r="M238" i="5" s="1"/>
  <c r="J233" i="5"/>
  <c r="M233" i="5" s="1"/>
  <c r="J226" i="5"/>
  <c r="M226" i="5" s="1"/>
  <c r="J197" i="5"/>
  <c r="J195" i="5"/>
  <c r="J187" i="5"/>
  <c r="M187" i="5" s="1"/>
  <c r="J184" i="5"/>
  <c r="M184" i="5" s="1"/>
  <c r="J174" i="5"/>
  <c r="J162" i="5"/>
  <c r="M162" i="5" s="1"/>
  <c r="J156" i="5"/>
  <c r="J149" i="5"/>
  <c r="M149" i="5" s="1"/>
  <c r="J142" i="5"/>
  <c r="M142" i="5" s="1"/>
  <c r="J130" i="5"/>
  <c r="M130" i="5" s="1"/>
  <c r="J128" i="5"/>
  <c r="M128" i="5" s="1"/>
  <c r="J106" i="5"/>
  <c r="M106" i="5" s="1"/>
  <c r="J89" i="5"/>
  <c r="J77" i="5"/>
  <c r="J59" i="5"/>
  <c r="J50" i="5"/>
  <c r="J38" i="5"/>
  <c r="M38" i="5" s="1"/>
  <c r="J33" i="5"/>
  <c r="J32" i="5"/>
  <c r="J13" i="5"/>
  <c r="M13" i="5" s="1"/>
  <c r="I351" i="5" l="1"/>
  <c r="I350" i="5"/>
  <c r="I349" i="5"/>
  <c r="I348" i="5"/>
  <c r="I347" i="5"/>
  <c r="I346" i="5"/>
  <c r="I345" i="5"/>
  <c r="I344" i="5"/>
  <c r="I342" i="5"/>
  <c r="I341" i="5"/>
  <c r="I339" i="5"/>
  <c r="I338" i="5"/>
  <c r="I337" i="5"/>
  <c r="I335" i="5"/>
  <c r="I332" i="5"/>
  <c r="I331" i="5"/>
  <c r="I328" i="5"/>
  <c r="I325" i="5"/>
  <c r="I323" i="5"/>
  <c r="I322" i="5"/>
  <c r="I321" i="5"/>
  <c r="I320" i="5"/>
  <c r="I317" i="5"/>
  <c r="I316" i="5"/>
  <c r="I315" i="5"/>
  <c r="I314" i="5"/>
  <c r="I311" i="5"/>
  <c r="I309" i="5"/>
  <c r="I308" i="5"/>
  <c r="I307" i="5"/>
  <c r="I306" i="5"/>
  <c r="I305" i="5"/>
  <c r="I302" i="5"/>
  <c r="I297" i="5"/>
  <c r="I295" i="5"/>
  <c r="I294" i="5"/>
  <c r="I293" i="5"/>
  <c r="I292" i="5"/>
  <c r="I289" i="5"/>
  <c r="I288" i="5"/>
  <c r="I286" i="5"/>
  <c r="I285" i="5"/>
  <c r="I284" i="5"/>
  <c r="I283" i="5"/>
  <c r="I282" i="5"/>
  <c r="I281" i="5"/>
  <c r="I278" i="5"/>
  <c r="I277" i="5"/>
  <c r="I274" i="5"/>
  <c r="I271" i="5"/>
  <c r="I269" i="5"/>
  <c r="I268" i="5"/>
  <c r="I267" i="5"/>
  <c r="I266" i="5"/>
  <c r="I264" i="5"/>
  <c r="I263" i="5"/>
  <c r="I262" i="5"/>
  <c r="I261" i="5"/>
  <c r="I259" i="5"/>
  <c r="I258" i="5"/>
  <c r="I257" i="5"/>
  <c r="I255" i="5"/>
  <c r="I254" i="5"/>
  <c r="I251" i="5"/>
  <c r="I250" i="5"/>
  <c r="I249" i="5"/>
  <c r="I248" i="5"/>
  <c r="I245" i="5"/>
  <c r="I244" i="5"/>
  <c r="I243" i="5"/>
  <c r="I239" i="5"/>
  <c r="I238" i="5"/>
  <c r="I235" i="5"/>
  <c r="I234" i="5"/>
  <c r="I233" i="5"/>
  <c r="I229" i="5"/>
  <c r="I226" i="5"/>
  <c r="I225" i="5"/>
  <c r="I219" i="5"/>
  <c r="I216" i="5"/>
  <c r="I215" i="5"/>
  <c r="I213" i="5"/>
  <c r="I209" i="5"/>
  <c r="I206" i="5"/>
  <c r="I204" i="5"/>
  <c r="I202" i="5"/>
  <c r="I197" i="5"/>
  <c r="I195" i="5"/>
  <c r="I194" i="5"/>
  <c r="I192" i="5"/>
  <c r="I191" i="5"/>
  <c r="I187" i="5"/>
  <c r="I184" i="5"/>
  <c r="I182" i="5"/>
  <c r="I179" i="5"/>
  <c r="I178" i="5"/>
  <c r="I177" i="5"/>
  <c r="I174" i="5"/>
  <c r="I172" i="5"/>
  <c r="I171" i="5"/>
  <c r="I170" i="5"/>
  <c r="I169" i="5"/>
  <c r="I168" i="5"/>
  <c r="I165" i="5"/>
  <c r="I162" i="5"/>
  <c r="I160" i="5"/>
  <c r="I159" i="5"/>
  <c r="I158" i="5"/>
  <c r="I157" i="5"/>
  <c r="I156" i="5"/>
  <c r="I155" i="5"/>
  <c r="I154" i="5"/>
  <c r="I153" i="5"/>
  <c r="I152" i="5"/>
  <c r="I150" i="5"/>
  <c r="I149" i="5"/>
  <c r="I147" i="5"/>
  <c r="I146" i="5"/>
  <c r="I145" i="5"/>
  <c r="I143" i="5"/>
  <c r="I142" i="5"/>
  <c r="I141" i="5"/>
  <c r="I140" i="5"/>
  <c r="I139" i="5"/>
  <c r="I137" i="5"/>
  <c r="I136" i="5"/>
  <c r="I133" i="5"/>
  <c r="I131" i="5"/>
  <c r="I130" i="5"/>
  <c r="I128" i="5"/>
  <c r="I127" i="5"/>
  <c r="I125" i="5"/>
  <c r="I123" i="5"/>
  <c r="I122" i="5"/>
  <c r="I119" i="5"/>
  <c r="I118" i="5"/>
  <c r="I117" i="5"/>
  <c r="I116" i="5"/>
  <c r="I115" i="5"/>
  <c r="I114" i="5"/>
  <c r="I112" i="5"/>
  <c r="I111" i="5"/>
  <c r="I110" i="5"/>
  <c r="I106" i="5"/>
  <c r="I105" i="5"/>
  <c r="I104" i="5"/>
  <c r="I103" i="5"/>
  <c r="I102" i="5"/>
  <c r="I100" i="5"/>
  <c r="I97" i="5"/>
  <c r="I96" i="5"/>
  <c r="I94" i="5"/>
  <c r="I92" i="5"/>
  <c r="I91" i="5"/>
  <c r="I90" i="5"/>
  <c r="I89" i="5"/>
  <c r="I88" i="5"/>
  <c r="I87" i="5"/>
  <c r="I86" i="5"/>
  <c r="I85" i="5"/>
  <c r="I83" i="5"/>
  <c r="I82" i="5"/>
  <c r="I81" i="5"/>
  <c r="I79" i="5"/>
  <c r="I78" i="5"/>
  <c r="I77" i="5"/>
  <c r="I76" i="5"/>
  <c r="I75" i="5"/>
  <c r="I74" i="5"/>
  <c r="I72" i="5"/>
  <c r="I71" i="5"/>
  <c r="I70" i="5"/>
  <c r="I68" i="5"/>
  <c r="I67" i="5"/>
  <c r="I66" i="5"/>
  <c r="I65" i="5"/>
  <c r="I64" i="5"/>
  <c r="I63" i="5"/>
  <c r="I61" i="5"/>
  <c r="I60" i="5"/>
  <c r="I59" i="5"/>
  <c r="I58" i="5"/>
  <c r="I57" i="5"/>
  <c r="I56" i="5"/>
  <c r="I55" i="5"/>
  <c r="I53" i="5"/>
  <c r="I52" i="5"/>
  <c r="I51" i="5"/>
  <c r="I50" i="5"/>
  <c r="I49" i="5"/>
  <c r="I48" i="5"/>
  <c r="I46" i="5"/>
  <c r="I45" i="5"/>
  <c r="I44" i="5"/>
  <c r="I43" i="5"/>
  <c r="I42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M358" i="5" l="1"/>
  <c r="N358" i="5"/>
  <c r="O358" i="5"/>
</calcChain>
</file>

<file path=xl/sharedStrings.xml><?xml version="1.0" encoding="utf-8"?>
<sst xmlns="http://schemas.openxmlformats.org/spreadsheetml/2006/main" count="1788" uniqueCount="538">
  <si>
    <t>Row Labels</t>
  </si>
  <si>
    <t>HPL</t>
  </si>
  <si>
    <t>Group</t>
  </si>
  <si>
    <t>Jul Plan</t>
  </si>
  <si>
    <t>Jul K $</t>
  </si>
  <si>
    <t>Add. If Any
(In Qty.-Pcs)</t>
  </si>
  <si>
    <t>10170425-9SF025LF</t>
  </si>
  <si>
    <t>355</t>
  </si>
  <si>
    <t>355TT2CA</t>
  </si>
  <si>
    <t>10172495-1F0150LF</t>
  </si>
  <si>
    <t>613</t>
  </si>
  <si>
    <t>61348VCA</t>
  </si>
  <si>
    <t>10172495-1F0139LF</t>
  </si>
  <si>
    <t>10172495-1F0155LF</t>
  </si>
  <si>
    <t>10146534-9B0001LF</t>
  </si>
  <si>
    <t>355BKZOD</t>
  </si>
  <si>
    <t>10178160-C7A302</t>
  </si>
  <si>
    <t>356</t>
  </si>
  <si>
    <t>356ORV3E</t>
  </si>
  <si>
    <t>10183597-2-005B5LF</t>
  </si>
  <si>
    <t>503</t>
  </si>
  <si>
    <t>503DCWIP</t>
  </si>
  <si>
    <t>NPI</t>
  </si>
  <si>
    <t>10165987-101LF</t>
  </si>
  <si>
    <t>5031ASM</t>
  </si>
  <si>
    <t>10178119-05P001</t>
  </si>
  <si>
    <t>356ORV3I</t>
  </si>
  <si>
    <t>C10176573-P500</t>
  </si>
  <si>
    <t>520</t>
  </si>
  <si>
    <t>520CSD</t>
  </si>
  <si>
    <t>10130664-9RF438LF</t>
  </si>
  <si>
    <t>355METCA</t>
  </si>
  <si>
    <t>10106269-1C03005LF</t>
  </si>
  <si>
    <t>346</t>
  </si>
  <si>
    <t>346PB+VR</t>
  </si>
  <si>
    <t>10182948-Q50002</t>
  </si>
  <si>
    <t>356ORVM2</t>
  </si>
  <si>
    <t>10181064-K70010</t>
  </si>
  <si>
    <t>10170744-9D0001LF</t>
  </si>
  <si>
    <t>355BKGFS</t>
  </si>
  <si>
    <t>10187604-003LF</t>
  </si>
  <si>
    <t>10176873-09-F042LF</t>
  </si>
  <si>
    <t>356EC60A</t>
  </si>
  <si>
    <t>10187162-002LF</t>
  </si>
  <si>
    <t>356IC60A</t>
  </si>
  <si>
    <t>10170827-07P003</t>
  </si>
  <si>
    <t>356ACICB</t>
  </si>
  <si>
    <t>10170827-07P002</t>
  </si>
  <si>
    <t>10194040-C56B03LF</t>
  </si>
  <si>
    <t>10158287-1RF057HF</t>
  </si>
  <si>
    <t>355BK300</t>
  </si>
  <si>
    <t>10185581-02-004LF</t>
  </si>
  <si>
    <t>520E60GO</t>
  </si>
  <si>
    <t>10185581-02-005LF</t>
  </si>
  <si>
    <t>C10176572-B000R</t>
  </si>
  <si>
    <t>10185581-02-002LF</t>
  </si>
  <si>
    <t>10185581-02-003LF</t>
  </si>
  <si>
    <t>10176873-09-F044LF</t>
  </si>
  <si>
    <t>10155635-0505B00LF</t>
  </si>
  <si>
    <t>347</t>
  </si>
  <si>
    <t>347PBURR</t>
  </si>
  <si>
    <t>10162405-1S2009LF</t>
  </si>
  <si>
    <t>355BK50C</t>
  </si>
  <si>
    <t>10106124-8005003LF</t>
  </si>
  <si>
    <t>346PB+RH</t>
  </si>
  <si>
    <t>10106262-0F08003LF</t>
  </si>
  <si>
    <t>10172163-001LF</t>
  </si>
  <si>
    <t>520RLKT</t>
  </si>
  <si>
    <t>10173947-100012LF</t>
  </si>
  <si>
    <t>61348HDR</t>
  </si>
  <si>
    <t>10173947-100015LF</t>
  </si>
  <si>
    <t>10192932-C5AD04</t>
  </si>
  <si>
    <t>10106262-1C03007LF</t>
  </si>
  <si>
    <t>552PB+RH</t>
  </si>
  <si>
    <t>10168675-001LF</t>
  </si>
  <si>
    <t>RPS0411059</t>
  </si>
  <si>
    <t>519</t>
  </si>
  <si>
    <t>519BK25</t>
  </si>
  <si>
    <t>10149279-211LF</t>
  </si>
  <si>
    <t>663</t>
  </si>
  <si>
    <t>663DYSON</t>
  </si>
  <si>
    <t>10194040-C56B09LF</t>
  </si>
  <si>
    <t>RPS0700749-004</t>
  </si>
  <si>
    <t>10185200-D01LF</t>
  </si>
  <si>
    <t>5034P2SI</t>
  </si>
  <si>
    <t>10162457-005</t>
  </si>
  <si>
    <t>519B5080</t>
  </si>
  <si>
    <t>10183597-2-005B1LF</t>
  </si>
  <si>
    <t>10155386-101LF</t>
  </si>
  <si>
    <t>546</t>
  </si>
  <si>
    <t>546FORKC</t>
  </si>
  <si>
    <t>10188304-054F01</t>
  </si>
  <si>
    <t>356EC100</t>
  </si>
  <si>
    <t>10178823-001LF</t>
  </si>
  <si>
    <t>10106268-1C03002LF</t>
  </si>
  <si>
    <t>RPS0112002</t>
  </si>
  <si>
    <t>519BK350</t>
  </si>
  <si>
    <t>10172164-001LF</t>
  </si>
  <si>
    <t>10147785-001LF</t>
  </si>
  <si>
    <t>552</t>
  </si>
  <si>
    <t>552PBAMX</t>
  </si>
  <si>
    <t>10149278-211LF</t>
  </si>
  <si>
    <t>10176873-18-F126LF</t>
  </si>
  <si>
    <t>10176873-19-F140LF</t>
  </si>
  <si>
    <t>10182665-4RF001LF</t>
  </si>
  <si>
    <t>356BI60A</t>
  </si>
  <si>
    <t>10176873-19-F137LF</t>
  </si>
  <si>
    <t>10127400-01U1520LF</t>
  </si>
  <si>
    <t>10187805-002LF</t>
  </si>
  <si>
    <t>10182665-3RF001LF</t>
  </si>
  <si>
    <t>AU10165423J24CAALF</t>
  </si>
  <si>
    <t>677</t>
  </si>
  <si>
    <t>677DRPL</t>
  </si>
  <si>
    <t>10182665-3LF002LF</t>
  </si>
  <si>
    <t>10162457-001</t>
  </si>
  <si>
    <t>10176873-19-F136LF</t>
  </si>
  <si>
    <t>10183597-1-005B1LF</t>
  </si>
  <si>
    <t>10173750-04PR01</t>
  </si>
  <si>
    <t>352</t>
  </si>
  <si>
    <t>352BC60A</t>
  </si>
  <si>
    <t>PWRF1000H001</t>
  </si>
  <si>
    <t>519XP1KA</t>
  </si>
  <si>
    <t>AU10165423G24BATLF</t>
  </si>
  <si>
    <t>10170425-9B0036LF</t>
  </si>
  <si>
    <t>355BK350</t>
  </si>
  <si>
    <t>10176873-19-F139LF</t>
  </si>
  <si>
    <t>10172541-001LF</t>
  </si>
  <si>
    <t>AU10187227J24CABLF</t>
  </si>
  <si>
    <t>677DRSC</t>
  </si>
  <si>
    <t>10176873-19-F135LF</t>
  </si>
  <si>
    <t>10176873-19-F138LF</t>
  </si>
  <si>
    <t>10170827-07P006</t>
  </si>
  <si>
    <t>51730-145LF</t>
  </si>
  <si>
    <t>552PBRAH</t>
  </si>
  <si>
    <t>10173913-002LF</t>
  </si>
  <si>
    <t>519BK3FC</t>
  </si>
  <si>
    <t>10150562-002</t>
  </si>
  <si>
    <t>503BKACC</t>
  </si>
  <si>
    <t>AU10165423-G24BPLF</t>
  </si>
  <si>
    <t>10170425-9B0038LF</t>
  </si>
  <si>
    <t>10182665-4LF002LF</t>
  </si>
  <si>
    <t>10162456-001</t>
  </si>
  <si>
    <t>10126183-GC422LF</t>
  </si>
  <si>
    <t>347PBTML</t>
  </si>
  <si>
    <t>10170425-9B0073LF</t>
  </si>
  <si>
    <t>10194624-22-065LF</t>
  </si>
  <si>
    <t>147</t>
  </si>
  <si>
    <t>147ENGP</t>
  </si>
  <si>
    <t>10194624-11-065LF</t>
  </si>
  <si>
    <t>10170425-9B0037LF</t>
  </si>
  <si>
    <t>10106262-0F08001LF</t>
  </si>
  <si>
    <t>552PB+VR</t>
  </si>
  <si>
    <t>10176873-37-F247LF</t>
  </si>
  <si>
    <t>10170425-9B0040LF</t>
  </si>
  <si>
    <t>10195246-C50303</t>
  </si>
  <si>
    <t>10125942-GC13LF</t>
  </si>
  <si>
    <t>10183597-2-005B4LF</t>
  </si>
  <si>
    <t>AU10165424-G24BCLF</t>
  </si>
  <si>
    <t>10130664-9B0319HLF</t>
  </si>
  <si>
    <t>10170775-170501</t>
  </si>
  <si>
    <t>352ACIPC</t>
  </si>
  <si>
    <t>AU10181695-BFH00LF</t>
  </si>
  <si>
    <t>677EVTY6</t>
  </si>
  <si>
    <t>10147315-101LF</t>
  </si>
  <si>
    <t>557</t>
  </si>
  <si>
    <t>557FXBH</t>
  </si>
  <si>
    <t>10125942-GC23LF</t>
  </si>
  <si>
    <t>AU10165424-G24EBLF</t>
  </si>
  <si>
    <t>10185521-001LF</t>
  </si>
  <si>
    <t>10170425-9B0071LF</t>
  </si>
  <si>
    <t>10176873-37-F246LF</t>
  </si>
  <si>
    <t>10190265-9F0001LF</t>
  </si>
  <si>
    <t>10106262-1C03012LF</t>
  </si>
  <si>
    <t>AU10171937-A26ZZLF</t>
  </si>
  <si>
    <t>677SWSC</t>
  </si>
  <si>
    <t>AU10179451-BDFB0LF</t>
  </si>
  <si>
    <t>AU10171938-B26BDLF</t>
  </si>
  <si>
    <t>677SWPL</t>
  </si>
  <si>
    <t>RPS07S0311</t>
  </si>
  <si>
    <t>356ORV3</t>
  </si>
  <si>
    <t>10168742-003C</t>
  </si>
  <si>
    <t>356MCHSG</t>
  </si>
  <si>
    <t>10130664-9C0151QLF</t>
  </si>
  <si>
    <t>AU10165423-N24DFLF</t>
  </si>
  <si>
    <t>RPS07B012</t>
  </si>
  <si>
    <t>C10176574-001</t>
  </si>
  <si>
    <t>10169634-S01LF</t>
  </si>
  <si>
    <t>10174690-1WF149LF</t>
  </si>
  <si>
    <t>355BK220</t>
  </si>
  <si>
    <t>10172157-001LF</t>
  </si>
  <si>
    <t>10199058-02-002LF</t>
  </si>
  <si>
    <t>10135742-101LF</t>
  </si>
  <si>
    <t>557FOCTI</t>
  </si>
  <si>
    <t>10135752-101LF</t>
  </si>
  <si>
    <t>10180353-005C</t>
  </si>
  <si>
    <t>356MCPUL</t>
  </si>
  <si>
    <t>10170775-170502</t>
  </si>
  <si>
    <t>10149279-101LF</t>
  </si>
  <si>
    <t>10179545-001LF</t>
  </si>
  <si>
    <t>520ET30H</t>
  </si>
  <si>
    <t>10163177-202LF</t>
  </si>
  <si>
    <t>546SIOPE</t>
  </si>
  <si>
    <t>10180353-004c</t>
  </si>
  <si>
    <t>10181751-100A00LF</t>
  </si>
  <si>
    <t>540</t>
  </si>
  <si>
    <t>540PMXCN</t>
  </si>
  <si>
    <t>AU10181862-BFH00LF</t>
  </si>
  <si>
    <t>51940-535LF</t>
  </si>
  <si>
    <t>552PWBVR</t>
  </si>
  <si>
    <t>10157266-001LF</t>
  </si>
  <si>
    <t>519BBINC</t>
  </si>
  <si>
    <t>AU10165423-J24CBLF</t>
  </si>
  <si>
    <t>10153920-001</t>
  </si>
  <si>
    <t>612</t>
  </si>
  <si>
    <t>612ET20H</t>
  </si>
  <si>
    <t>10158155-08SLF</t>
  </si>
  <si>
    <t>546SCDM</t>
  </si>
  <si>
    <t>10135747-201NLF</t>
  </si>
  <si>
    <t>10180876-E7C01</t>
  </si>
  <si>
    <t>10186903-001LF</t>
  </si>
  <si>
    <t>356RC60A</t>
  </si>
  <si>
    <t>10165084-18NLF</t>
  </si>
  <si>
    <t>546TRIK</t>
  </si>
  <si>
    <t>10181064-K70001</t>
  </si>
  <si>
    <t>10176873-18-F128LF</t>
  </si>
  <si>
    <t>10176859-002LF</t>
  </si>
  <si>
    <t>10106268-9001001LF</t>
  </si>
  <si>
    <t>HPG04P00SVX014T</t>
  </si>
  <si>
    <t>519BK125</t>
  </si>
  <si>
    <t>10167391-101LF</t>
  </si>
  <si>
    <t>10150562-001</t>
  </si>
  <si>
    <t>A4310-1-1-0</t>
  </si>
  <si>
    <t>10176859-001LF</t>
  </si>
  <si>
    <t>10124345-020101LF</t>
  </si>
  <si>
    <t>546MTLF</t>
  </si>
  <si>
    <t>10106122-8008K01LF</t>
  </si>
  <si>
    <t>10146534-1EP064LF</t>
  </si>
  <si>
    <t>355BK100</t>
  </si>
  <si>
    <t>10158155-13CLF</t>
  </si>
  <si>
    <t>PWRMRA028</t>
  </si>
  <si>
    <t>520ET20H</t>
  </si>
  <si>
    <t>10174780-001LF</t>
  </si>
  <si>
    <t>10162456-002</t>
  </si>
  <si>
    <t>10172156-001LF</t>
  </si>
  <si>
    <t>10106124-4000001LF</t>
  </si>
  <si>
    <t>10161933-S02LF</t>
  </si>
  <si>
    <t>519BK300</t>
  </si>
  <si>
    <t>10130664-9D0354LF</t>
  </si>
  <si>
    <t>355TSLCA</t>
  </si>
  <si>
    <t>356CA80E</t>
  </si>
  <si>
    <t>10174781-001LF</t>
  </si>
  <si>
    <t>10178337-100A001LF</t>
  </si>
  <si>
    <t>503PMXIO</t>
  </si>
  <si>
    <t>AU10165424-J24CBLF</t>
  </si>
  <si>
    <t>51939-299LF</t>
  </si>
  <si>
    <t>10163177-201LF</t>
  </si>
  <si>
    <t>AU10165423-M24AFLF</t>
  </si>
  <si>
    <t>10192932-C5AD02</t>
  </si>
  <si>
    <t>AU10187520-G26BALF</t>
  </si>
  <si>
    <t>10147317-101LF</t>
  </si>
  <si>
    <t>557FXDUS</t>
  </si>
  <si>
    <t>10194040-C56B10LF</t>
  </si>
  <si>
    <t>10130664-9D0356LF</t>
  </si>
  <si>
    <t>10201925-001LF</t>
  </si>
  <si>
    <t>3564P2SI</t>
  </si>
  <si>
    <t>10181065-K70005</t>
  </si>
  <si>
    <t>10185200-003LF</t>
  </si>
  <si>
    <t>AU10169534-G26B2LF</t>
  </si>
  <si>
    <t>51939-1222LHLF</t>
  </si>
  <si>
    <t>AU10169535-G26BBLF</t>
  </si>
  <si>
    <t>10129027-001LF</t>
  </si>
  <si>
    <t>546FANCR</t>
  </si>
  <si>
    <t>10174758-17511</t>
  </si>
  <si>
    <t>10176857-001LF</t>
  </si>
  <si>
    <t>10185200-004LF</t>
  </si>
  <si>
    <t>10146799-101LF</t>
  </si>
  <si>
    <t>10144008-101LF</t>
  </si>
  <si>
    <t>557NKCBL</t>
  </si>
  <si>
    <t>10130664-9D0355LF</t>
  </si>
  <si>
    <t>10129030-001LF</t>
  </si>
  <si>
    <t>51939-234LF</t>
  </si>
  <si>
    <t>10129036-002LF</t>
  </si>
  <si>
    <t>10162335-101LF</t>
  </si>
  <si>
    <t>663BOSTB</t>
  </si>
  <si>
    <t>51721-10002406AALF</t>
  </si>
  <si>
    <t>AU10169535-G24EWLF</t>
  </si>
  <si>
    <t>AU10176382-B60AHLF</t>
  </si>
  <si>
    <t>677DRSWC</t>
  </si>
  <si>
    <t>AU10176383-B60ADLF</t>
  </si>
  <si>
    <t>10201251-001LF</t>
  </si>
  <si>
    <t>356CA200</t>
  </si>
  <si>
    <t>10181065-K70004</t>
  </si>
  <si>
    <t>10133085-103LF</t>
  </si>
  <si>
    <t>557MOCTI</t>
  </si>
  <si>
    <t>10176857-002LF</t>
  </si>
  <si>
    <t>355BRKCA</t>
  </si>
  <si>
    <t>10181750-100A00LF</t>
  </si>
  <si>
    <t>10166656-101LF</t>
  </si>
  <si>
    <t>51720-10402404AALF</t>
  </si>
  <si>
    <t>AU10169534-N24DFLF</t>
  </si>
  <si>
    <t>10169131-S03SLF</t>
  </si>
  <si>
    <t>555</t>
  </si>
  <si>
    <t>555CCM</t>
  </si>
  <si>
    <t>10163177-203LF</t>
  </si>
  <si>
    <t>10129036-004LF</t>
  </si>
  <si>
    <t>10127396-29H1410LF</t>
  </si>
  <si>
    <t>347PBURH</t>
  </si>
  <si>
    <t>AU10169534-P26ANLF</t>
  </si>
  <si>
    <t>PWRMRA025</t>
  </si>
  <si>
    <t>AU10169535-J24CBLF</t>
  </si>
  <si>
    <t>10162457-003</t>
  </si>
  <si>
    <t>10137559-102LF</t>
  </si>
  <si>
    <t>10158155-05CLF</t>
  </si>
  <si>
    <t>10162457-008</t>
  </si>
  <si>
    <t>10133084-101ELF</t>
  </si>
  <si>
    <t>10147319-101LF</t>
  </si>
  <si>
    <t>10158155-05SLF</t>
  </si>
  <si>
    <t>10178146-401LF</t>
  </si>
  <si>
    <t>359</t>
  </si>
  <si>
    <t>359EEX18</t>
  </si>
  <si>
    <t>10133085-101LF</t>
  </si>
  <si>
    <t>10195774-001C</t>
  </si>
  <si>
    <t>10162457-004</t>
  </si>
  <si>
    <t>10158155-08CLF</t>
  </si>
  <si>
    <t>10145289-201LF</t>
  </si>
  <si>
    <t>PWRFST026</t>
  </si>
  <si>
    <t>612FIT30</t>
  </si>
  <si>
    <t>10163158-104LF</t>
  </si>
  <si>
    <t>10124344-010101LF</t>
  </si>
  <si>
    <t>546MTLM</t>
  </si>
  <si>
    <t>10166657-101LF</t>
  </si>
  <si>
    <t>10166657-102LF</t>
  </si>
  <si>
    <t>AU10194390-G24BFLF</t>
  </si>
  <si>
    <t>10185581-01-005LF</t>
  </si>
  <si>
    <t>10182519-100A01LF</t>
  </si>
  <si>
    <t>10132120-101SLF</t>
  </si>
  <si>
    <t>10165725-002NLF</t>
  </si>
  <si>
    <t>RPS0700739-004</t>
  </si>
  <si>
    <t>10164804-101LF</t>
  </si>
  <si>
    <t>10167528-S01LF</t>
  </si>
  <si>
    <t>555HYBCR</t>
  </si>
  <si>
    <t>AU10176383-B60AELF</t>
  </si>
  <si>
    <t>51939-907LF</t>
  </si>
  <si>
    <t>10165117-001</t>
  </si>
  <si>
    <t>PWRFST017</t>
  </si>
  <si>
    <t>10163158-101LF</t>
  </si>
  <si>
    <t>10133694-103LF</t>
  </si>
  <si>
    <t>51939-906LF</t>
  </si>
  <si>
    <t>10147785-003LF</t>
  </si>
  <si>
    <t>10149875-101LF</t>
  </si>
  <si>
    <t>10140161-001LF</t>
  </si>
  <si>
    <t>557NKADP</t>
  </si>
  <si>
    <t>10152532-102NLF</t>
  </si>
  <si>
    <t>10106268-0527101LF</t>
  </si>
  <si>
    <t>10165118-S01LF</t>
  </si>
  <si>
    <t>51939-903LF</t>
  </si>
  <si>
    <t>10149981-101NLF</t>
  </si>
  <si>
    <t>10124344-020101LF</t>
  </si>
  <si>
    <t>51939-1074LF</t>
  </si>
  <si>
    <t>10199433-004LF</t>
  </si>
  <si>
    <t>10192932-C5AD03</t>
  </si>
  <si>
    <t>51940-669PLF</t>
  </si>
  <si>
    <t>AU10165424-N24DBLF</t>
  </si>
  <si>
    <t>10133085-101RLF</t>
  </si>
  <si>
    <t>10199433-003LF</t>
  </si>
  <si>
    <t>10140847-36E1800LF</t>
  </si>
  <si>
    <t>353</t>
  </si>
  <si>
    <t>611SHRPW</t>
  </si>
  <si>
    <t>AU10176382-B60AELF</t>
  </si>
  <si>
    <t>PWRMST011</t>
  </si>
  <si>
    <t>10170425-9E0043LF</t>
  </si>
  <si>
    <t>10199433-002LF</t>
  </si>
  <si>
    <t>10133084-101LF</t>
  </si>
  <si>
    <t>10165116-001</t>
  </si>
  <si>
    <t>10170425-9E0044LF</t>
  </si>
  <si>
    <t>A4310-2-0-0</t>
  </si>
  <si>
    <t>10201246-001LF</t>
  </si>
  <si>
    <t>10164800-101LF</t>
  </si>
  <si>
    <t>51940-329LF</t>
  </si>
  <si>
    <t>10199433-001LF</t>
  </si>
  <si>
    <t>51742-10201200CCLF</t>
  </si>
  <si>
    <t>10181064-K70002</t>
  </si>
  <si>
    <t>10133694-105LF</t>
  </si>
  <si>
    <t>10170425-9E0045LF</t>
  </si>
  <si>
    <t>10132736-002RLF</t>
  </si>
  <si>
    <t>10147085-101LF</t>
  </si>
  <si>
    <t>10187033-001LF</t>
  </si>
  <si>
    <t>10147318-101LF</t>
  </si>
  <si>
    <t>557FXCAP</t>
  </si>
  <si>
    <t>10169328-101LF</t>
  </si>
  <si>
    <t>10170827-07P007</t>
  </si>
  <si>
    <t>51940-421LF</t>
  </si>
  <si>
    <t>10147085-103LF</t>
  </si>
  <si>
    <t>AU10169534-J24CCLF</t>
  </si>
  <si>
    <t>10106131-C000002LF</t>
  </si>
  <si>
    <t>10187674-001</t>
  </si>
  <si>
    <t>51939-667LF</t>
  </si>
  <si>
    <t>10187674-002</t>
  </si>
  <si>
    <t>10185581-01-003LF</t>
  </si>
  <si>
    <t>10195246-C50302</t>
  </si>
  <si>
    <t>AU10190831-G24BTLF</t>
  </si>
  <si>
    <t>10199058-02-001LF</t>
  </si>
  <si>
    <t>51940-255LF</t>
  </si>
  <si>
    <t>AU10176383-B60AALF</t>
  </si>
  <si>
    <t>10167530-001LF</t>
  </si>
  <si>
    <t>51721-10003605AALF</t>
  </si>
  <si>
    <t>10178146-201LF</t>
  </si>
  <si>
    <t>51720-10201202AALF</t>
  </si>
  <si>
    <t>51732-053LF</t>
  </si>
  <si>
    <t>AU10192928-B60AFLF</t>
  </si>
  <si>
    <t>51751-011LF</t>
  </si>
  <si>
    <t>AU10179873-B60AALF</t>
  </si>
  <si>
    <t>10156832-001LF</t>
  </si>
  <si>
    <t>10132736-001RLF</t>
  </si>
  <si>
    <t>10132737-103RLF</t>
  </si>
  <si>
    <t>10171423-S05LF</t>
  </si>
  <si>
    <t>329</t>
  </si>
  <si>
    <t>329IPC</t>
  </si>
  <si>
    <t>10145423-101LF</t>
  </si>
  <si>
    <t>10165725-001NLF</t>
  </si>
  <si>
    <t>51740-10202402CCLF</t>
  </si>
  <si>
    <t>10170820-001LF</t>
  </si>
  <si>
    <t>51940-226LF</t>
  </si>
  <si>
    <t>10185341-003</t>
  </si>
  <si>
    <t>356MC54I</t>
  </si>
  <si>
    <t>51720-10202402AALF</t>
  </si>
  <si>
    <t>AU10169534-J24CPLF</t>
  </si>
  <si>
    <t>51740-10402404CCLF</t>
  </si>
  <si>
    <t>10147315-102LF</t>
  </si>
  <si>
    <t>10135747-102LF</t>
  </si>
  <si>
    <t>PWRMRA001</t>
  </si>
  <si>
    <t>51720-10102401AALF</t>
  </si>
  <si>
    <t>10170818-S01LF</t>
  </si>
  <si>
    <t>10173473-07P002</t>
  </si>
  <si>
    <t>10163158-102LF</t>
  </si>
  <si>
    <t>AU10169534-N24DNLF</t>
  </si>
  <si>
    <t>PWRFST001</t>
  </si>
  <si>
    <t>51731-080LF</t>
  </si>
  <si>
    <t>51751-029LF</t>
  </si>
  <si>
    <t>51940-280LF</t>
  </si>
  <si>
    <t>AU10169534-G24BNLF</t>
  </si>
  <si>
    <t>10171423-S02LF</t>
  </si>
  <si>
    <t>AU10169535-P26ABLF</t>
  </si>
  <si>
    <t>AU10187020-G26BALF</t>
  </si>
  <si>
    <t>51940-320LF</t>
  </si>
  <si>
    <t>10173995-101NBLF</t>
  </si>
  <si>
    <t>10174030-101NBLF</t>
  </si>
  <si>
    <t>10183400-011LF</t>
  </si>
  <si>
    <t>352BC80I</t>
  </si>
  <si>
    <t>10183400-010LF</t>
  </si>
  <si>
    <t>10163277-101LF</t>
  </si>
  <si>
    <t>10157348-101LF</t>
  </si>
  <si>
    <t>51939-005LF</t>
  </si>
  <si>
    <t>10138809-101LF</t>
  </si>
  <si>
    <t>10178500-100A01LF</t>
  </si>
  <si>
    <t>10182659-65C101</t>
  </si>
  <si>
    <t>10181065-K70007</t>
  </si>
  <si>
    <t>10141152-001LF</t>
  </si>
  <si>
    <t>557NKJUM</t>
  </si>
  <si>
    <t>10181063-K70001</t>
  </si>
  <si>
    <t>10182948-Q50001</t>
  </si>
  <si>
    <t>AU10186265-8AAAALF</t>
  </si>
  <si>
    <t>FCI NANTONG LTD.</t>
  </si>
  <si>
    <t>AMERICAN POWER CONVVERSI</t>
  </si>
  <si>
    <t>114EUCF03</t>
  </si>
  <si>
    <t>FCI DEUTSCHLAND GmbH</t>
  </si>
  <si>
    <t>VSELL ENTERPRISE CO.</t>
  </si>
  <si>
    <t>FCI JAPAN KK</t>
  </si>
  <si>
    <t>FCI USA LLC</t>
  </si>
  <si>
    <t>FCI TAIWAN</t>
  </si>
  <si>
    <t>AMPHENOL FCI ASIA PTE LT</t>
  </si>
  <si>
    <t>Amphenol InfoCom</t>
  </si>
  <si>
    <t>TTI, Inc</t>
  </si>
  <si>
    <t>FCI PRC LIMITED</t>
  </si>
  <si>
    <t>SCHNEIDER ELECTRIC</t>
  </si>
  <si>
    <t>AVNET ASIA PTE Ltd</t>
  </si>
  <si>
    <t>AMPHENOL FIBER OPTIC PRO</t>
  </si>
  <si>
    <t>AMPHENOL IPC</t>
  </si>
  <si>
    <t>Amar Radio Corporation</t>
  </si>
  <si>
    <t>WPG SOUTH ASIA PTE. LTD</t>
  </si>
  <si>
    <t>Connecting Solutions</t>
  </si>
  <si>
    <t>FCI CONNECTORS KOREA LTD</t>
  </si>
  <si>
    <t>Avnet India Pvt. Ltd</t>
  </si>
  <si>
    <t>SHANGHAI RADIALL</t>
  </si>
  <si>
    <t>Reliance Industries Limi</t>
  </si>
  <si>
    <t>Amphenol TCS</t>
  </si>
  <si>
    <t>Eaton Electric India Pvt</t>
  </si>
  <si>
    <t>Ericsson AB</t>
  </si>
  <si>
    <t>FLEXTRONICS INTERNATIONA</t>
  </si>
  <si>
    <t>TESLA INC</t>
  </si>
  <si>
    <t>AMPHENOL INTERCONNECT PR</t>
  </si>
  <si>
    <t>QUALITECHCONNECTRONICS(P</t>
  </si>
  <si>
    <t>Trontek Electronics Pvt</t>
  </si>
  <si>
    <t>Amphenol Omniconnect Ind</t>
  </si>
  <si>
    <t>NOKIA Solu &amp; NetworksI P</t>
  </si>
  <si>
    <t>Seiko-Maraica Electrical</t>
  </si>
  <si>
    <t>Yazaki India Private Lim</t>
  </si>
  <si>
    <t>Greaves Electric Mobilit</t>
  </si>
  <si>
    <t>J&amp;S Wirelinks Pvt. Ltd.</t>
  </si>
  <si>
    <t>FCI CONNECTORS DONGGUAN</t>
  </si>
  <si>
    <t>Livguard Energy Technolo</t>
  </si>
  <si>
    <t>IPEC INDIA PVT LTD</t>
  </si>
  <si>
    <t>FLEXTRONICS TECH (I) Pvt</t>
  </si>
  <si>
    <t>ACCORD POWER CONVERSION</t>
  </si>
  <si>
    <t>SANMINA-SCI India(P)Limi</t>
  </si>
  <si>
    <t>Nokia Solutions and Netw</t>
  </si>
  <si>
    <t>Foxconn Technology India</t>
  </si>
  <si>
    <t>Sanmina SCI India Pvt Lt</t>
  </si>
  <si>
    <t>Connector / Cable / NPI</t>
  </si>
  <si>
    <t>10193598-003LF</t>
  </si>
  <si>
    <t>10172249-01ALF</t>
  </si>
  <si>
    <t>10172249-01BLF</t>
  </si>
  <si>
    <t>10172250-01ALF</t>
  </si>
  <si>
    <t>10173017-00ALF</t>
  </si>
  <si>
    <t>10173017-01BLF</t>
  </si>
  <si>
    <t>10184337-OAX0305LF</t>
  </si>
  <si>
    <t>101883751A00012BLF</t>
  </si>
  <si>
    <t>AU10176671-ACABALF</t>
  </si>
  <si>
    <t>AU10176671-BAACDLF</t>
  </si>
  <si>
    <t>AU10176672-CAAAALF</t>
  </si>
  <si>
    <t>AU10192013-G26BBLF</t>
  </si>
  <si>
    <t>10158155-13SLF</t>
  </si>
  <si>
    <t>Customer</t>
  </si>
  <si>
    <t>JABIL INC (KENTUCKY) / AVNET / VSELL</t>
  </si>
  <si>
    <t>AVNET / Flextronics</t>
  </si>
  <si>
    <t>Cable</t>
  </si>
  <si>
    <t>Connector</t>
  </si>
  <si>
    <t>Grand Total</t>
  </si>
  <si>
    <t>Cable / Connector / NPI</t>
  </si>
  <si>
    <t xml:space="preserve">Sales Value (K$)  </t>
  </si>
  <si>
    <t>428</t>
  </si>
  <si>
    <t>428EK160</t>
  </si>
  <si>
    <t>Generic Customer</t>
  </si>
  <si>
    <t>SEMI</t>
  </si>
  <si>
    <t>MAN</t>
  </si>
  <si>
    <t>INS</t>
  </si>
  <si>
    <t>SEM</t>
  </si>
  <si>
    <t>Total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</si>
</sst>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1F0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1" applyNumberFormat="1" applyFont="1"/>
    <xf numFmtId="165" fontId="1" fillId="2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165" fontId="0" fillId="4" borderId="1" xfId="1" applyNumberFormat="1" applyFont="1" applyFill="1" applyBorder="1"/>
    <xf numFmtId="166" fontId="4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0" borderId="0" xfId="0" applyFont="1"/>
    <xf numFmtId="0" fontId="7" fillId="0" borderId="1" xfId="0" applyFont="1" applyBorder="1"/>
    <xf numFmtId="165" fontId="7" fillId="0" borderId="0" xfId="1" applyNumberFormat="1" applyFont="1"/>
    <xf numFmtId="165" fontId="6" fillId="5" borderId="1" xfId="1" applyNumberFormat="1" applyFont="1" applyFill="1" applyBorder="1" applyAlignment="1">
      <alignment horizontal="center" vertical="center"/>
    </xf>
    <xf numFmtId="165" fontId="7" fillId="0" borderId="1" xfId="1" applyNumberFormat="1" applyFont="1" applyBorder="1"/>
    <xf numFmtId="0" fontId="7" fillId="2" borderId="1" xfId="0" applyFont="1" applyFill="1" applyBorder="1"/>
    <xf numFmtId="165" fontId="7" fillId="2" borderId="1" xfId="1" applyNumberFormat="1" applyFont="1" applyFill="1" applyBorder="1"/>
    <xf numFmtId="166" fontId="1" fillId="0" borderId="2" xfId="0" applyNumberFormat="1" applyFont="1" applyBorder="1"/>
    <xf numFmtId="0" fontId="0" fillId="0" borderId="1" xfId="0" applyBorder="1"/>
    <xf numFmtId="165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164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KG\HC\Master%20list%20CT.xlsx" TargetMode="External"/><Relationship Id="rId1" Type="http://schemas.openxmlformats.org/officeDocument/2006/relationships/externalLinkPath" Target="file:///D:\SKG\HC\Master%20list%20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earch Conditions"/>
      <sheetName val="Info"/>
      <sheetName val="Data (2)"/>
      <sheetName val="Data (3)"/>
      <sheetName val="Sheet4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Routing Code</v>
          </cell>
          <cell r="B1" t="str">
            <v>k</v>
          </cell>
        </row>
        <row r="2">
          <cell r="A2" t="str">
            <v>10011570-001LF</v>
          </cell>
          <cell r="B2">
            <v>1.0200000000000001E-2</v>
          </cell>
        </row>
        <row r="3">
          <cell r="A3" t="str">
            <v>10011575-001LF</v>
          </cell>
          <cell r="B3">
            <v>1.4E-2</v>
          </cell>
        </row>
        <row r="4">
          <cell r="A4" t="str">
            <v>10011575-002LF</v>
          </cell>
          <cell r="B4">
            <v>1.4E-2</v>
          </cell>
        </row>
        <row r="5">
          <cell r="A5" t="str">
            <v>10066439-038LF</v>
          </cell>
          <cell r="B5">
            <v>0.02</v>
          </cell>
        </row>
        <row r="6">
          <cell r="A6" t="str">
            <v>10071628-001LF</v>
          </cell>
          <cell r="B6">
            <v>2.3E-2</v>
          </cell>
        </row>
        <row r="7">
          <cell r="A7" t="str">
            <v>10089857-001A</v>
          </cell>
          <cell r="B7">
            <v>0.03</v>
          </cell>
        </row>
        <row r="8">
          <cell r="A8" t="str">
            <v>10106116-2000002LF</v>
          </cell>
          <cell r="B8">
            <v>2.8000000000000001E-2</v>
          </cell>
        </row>
        <row r="9">
          <cell r="A9" t="str">
            <v>10106116-2000502LF</v>
          </cell>
          <cell r="B9">
            <v>1.7999999999999999E-2</v>
          </cell>
        </row>
        <row r="10">
          <cell r="A10" t="str">
            <v>10106116-2002401LF</v>
          </cell>
          <cell r="B10">
            <v>2.5000000000000001E-2</v>
          </cell>
        </row>
        <row r="11">
          <cell r="A11" t="str">
            <v>10106116-2005001LF</v>
          </cell>
          <cell r="B11">
            <v>2.1000000000000001E-2</v>
          </cell>
        </row>
        <row r="12">
          <cell r="A12" t="str">
            <v>10106116-3000001LF</v>
          </cell>
          <cell r="B12">
            <v>0.03</v>
          </cell>
        </row>
        <row r="13">
          <cell r="A13" t="str">
            <v>10106116-3000003LF</v>
          </cell>
          <cell r="B13">
            <v>2.1999999999999999E-2</v>
          </cell>
        </row>
        <row r="14">
          <cell r="A14" t="str">
            <v>10106116-3000K01LF</v>
          </cell>
          <cell r="B14">
            <v>1.7000000000000001E-2</v>
          </cell>
        </row>
        <row r="15">
          <cell r="A15" t="str">
            <v>10106116-3000K02LF</v>
          </cell>
          <cell r="B15">
            <v>1.9E-2</v>
          </cell>
        </row>
        <row r="16">
          <cell r="A16" t="str">
            <v>10106116-3002001LF</v>
          </cell>
          <cell r="B16">
            <v>3.5000000000000001E-3</v>
          </cell>
        </row>
        <row r="17">
          <cell r="A17" t="str">
            <v>10106116-3002K01LF</v>
          </cell>
          <cell r="B17">
            <v>2.5000000000000001E-2</v>
          </cell>
        </row>
        <row r="18">
          <cell r="A18" t="str">
            <v>10106116-3003002LF</v>
          </cell>
          <cell r="B18">
            <v>3.2000000000000001E-2</v>
          </cell>
        </row>
        <row r="19">
          <cell r="A19" t="str">
            <v>10106116-3006001LF</v>
          </cell>
          <cell r="B19">
            <v>3.2000000000000001E-2</v>
          </cell>
        </row>
        <row r="20">
          <cell r="A20" t="str">
            <v>10106116-3007K01LF</v>
          </cell>
          <cell r="B20">
            <v>3.2000000000000001E-2</v>
          </cell>
        </row>
        <row r="21">
          <cell r="A21" t="str">
            <v>10106116-4000002LF</v>
          </cell>
          <cell r="B21">
            <v>3.0000000000000001E-3</v>
          </cell>
        </row>
        <row r="22">
          <cell r="A22" t="str">
            <v>10106116-4001001LF</v>
          </cell>
          <cell r="B22">
            <v>2.8000000000000001E-2</v>
          </cell>
        </row>
        <row r="23">
          <cell r="A23" t="str">
            <v>10106116-4003001LF</v>
          </cell>
          <cell r="B23">
            <v>4.3999999999999997E-2</v>
          </cell>
        </row>
        <row r="24">
          <cell r="A24" t="str">
            <v>10106116-4003K01LF</v>
          </cell>
          <cell r="B24">
            <v>3.5000000000000003E-2</v>
          </cell>
        </row>
        <row r="25">
          <cell r="A25" t="str">
            <v>10106116-4004501LF</v>
          </cell>
          <cell r="B25">
            <v>2.8000000000000001E-2</v>
          </cell>
        </row>
        <row r="26">
          <cell r="A26" t="str">
            <v>10106116-4004503LF</v>
          </cell>
          <cell r="B26">
            <v>4.2000000000000003E-2</v>
          </cell>
        </row>
        <row r="27">
          <cell r="A27" t="str">
            <v>10106116-4004K01LF</v>
          </cell>
          <cell r="B27">
            <v>3.5000000000000003E-2</v>
          </cell>
        </row>
        <row r="28">
          <cell r="A28" t="str">
            <v>10106116-4005002LF</v>
          </cell>
          <cell r="B28">
            <v>3.5000000000000003E-2</v>
          </cell>
        </row>
        <row r="29">
          <cell r="A29" t="str">
            <v>10106116-4008001LF</v>
          </cell>
          <cell r="B29">
            <v>3.9E-2</v>
          </cell>
        </row>
        <row r="30">
          <cell r="A30" t="str">
            <v>10106116-4009002LF</v>
          </cell>
          <cell r="B30">
            <v>5.1999999999999998E-2</v>
          </cell>
        </row>
        <row r="31">
          <cell r="A31" t="str">
            <v>10106116-4011001LF</v>
          </cell>
          <cell r="B31">
            <v>5.1999999999999998E-2</v>
          </cell>
        </row>
        <row r="32">
          <cell r="A32" t="str">
            <v>10106116-4011101LF</v>
          </cell>
          <cell r="B32">
            <v>5.1999999999999998E-2</v>
          </cell>
        </row>
        <row r="33">
          <cell r="A33" t="str">
            <v>10106116-5002001LF</v>
          </cell>
          <cell r="B33">
            <v>2.9000000000000001E-2</v>
          </cell>
        </row>
        <row r="34">
          <cell r="A34" t="str">
            <v>10106116-5004001LF</v>
          </cell>
          <cell r="B34">
            <v>3.2000000000000001E-2</v>
          </cell>
        </row>
        <row r="35">
          <cell r="A35" t="str">
            <v>10106116-5007K01LF</v>
          </cell>
          <cell r="B35">
            <v>3.5000000000000003E-2</v>
          </cell>
        </row>
        <row r="36">
          <cell r="A36" t="str">
            <v>10106116-6000001LF</v>
          </cell>
          <cell r="B36">
            <v>2.7E-2</v>
          </cell>
        </row>
        <row r="37">
          <cell r="A37" t="str">
            <v>10106116-6000501LF</v>
          </cell>
          <cell r="B37">
            <v>2.1000000000000001E-2</v>
          </cell>
        </row>
        <row r="38">
          <cell r="A38" t="str">
            <v>10106116-6002001LF</v>
          </cell>
          <cell r="B38">
            <v>3.6999999999999998E-2</v>
          </cell>
        </row>
        <row r="39">
          <cell r="A39" t="str">
            <v>10106116-6005K01LF</v>
          </cell>
          <cell r="B39">
            <v>2.5999999999999999E-2</v>
          </cell>
        </row>
        <row r="40">
          <cell r="A40" t="str">
            <v>10106116-6005K02LF</v>
          </cell>
          <cell r="B40">
            <v>2.4E-2</v>
          </cell>
        </row>
        <row r="41">
          <cell r="A41" t="str">
            <v>10106116-6006K01LF</v>
          </cell>
          <cell r="B41">
            <v>2.8000000000000001E-2</v>
          </cell>
        </row>
        <row r="42">
          <cell r="A42" t="str">
            <v>10106116-6016K01LF</v>
          </cell>
          <cell r="B42">
            <v>4.4999999999999998E-2</v>
          </cell>
        </row>
        <row r="43">
          <cell r="A43" t="str">
            <v>10106116-7000004LF</v>
          </cell>
          <cell r="B43">
            <v>3.1E-2</v>
          </cell>
        </row>
        <row r="44">
          <cell r="A44" t="str">
            <v>10106116-7000401LF</v>
          </cell>
          <cell r="B44">
            <v>2.3E-2</v>
          </cell>
        </row>
        <row r="45">
          <cell r="A45" t="str">
            <v>10106116-7000K01LF</v>
          </cell>
          <cell r="B45">
            <v>2.5000000000000001E-2</v>
          </cell>
        </row>
        <row r="46">
          <cell r="A46" t="str">
            <v>10106116-7003001LF</v>
          </cell>
          <cell r="B46">
            <v>3.2000000000000001E-2</v>
          </cell>
        </row>
        <row r="47">
          <cell r="A47" t="str">
            <v>10106116-7005001LF</v>
          </cell>
          <cell r="B47">
            <v>4.3999999999999997E-2</v>
          </cell>
        </row>
        <row r="48">
          <cell r="A48" t="str">
            <v>10106116-8000K01LF</v>
          </cell>
          <cell r="B48">
            <v>2.5000000000000001E-2</v>
          </cell>
        </row>
        <row r="49">
          <cell r="A49" t="str">
            <v>10106116-8001K01LF</v>
          </cell>
          <cell r="B49">
            <v>3.6999999999999998E-2</v>
          </cell>
        </row>
        <row r="50">
          <cell r="A50" t="str">
            <v>10106116-8004002LF</v>
          </cell>
          <cell r="B50">
            <v>3.5000000000000003E-2</v>
          </cell>
        </row>
        <row r="51">
          <cell r="A51" t="str">
            <v>10106116-8005001LF</v>
          </cell>
          <cell r="B51">
            <v>4.3999999999999997E-2</v>
          </cell>
        </row>
        <row r="52">
          <cell r="A52" t="str">
            <v>10106116-8005501LF</v>
          </cell>
          <cell r="B52">
            <v>2.3888900000000001E-2</v>
          </cell>
        </row>
        <row r="53">
          <cell r="A53" t="str">
            <v>10106116-8005K01LF</v>
          </cell>
          <cell r="B53">
            <v>2.3888900000000001E-2</v>
          </cell>
        </row>
        <row r="54">
          <cell r="A54" t="str">
            <v>10106116-8007001LF</v>
          </cell>
          <cell r="B54">
            <v>4.2000000000000003E-2</v>
          </cell>
        </row>
        <row r="55">
          <cell r="A55" t="str">
            <v>10106116-8007003LF</v>
          </cell>
          <cell r="B55">
            <v>3.5999999999999997E-2</v>
          </cell>
        </row>
        <row r="56">
          <cell r="A56" t="str">
            <v>10106116-8007004LF</v>
          </cell>
          <cell r="B56">
            <v>3.7999999999999999E-2</v>
          </cell>
        </row>
        <row r="57">
          <cell r="A57" t="str">
            <v>10106116-8008K01LF</v>
          </cell>
          <cell r="B57">
            <v>3.5000000000000003E-2</v>
          </cell>
        </row>
        <row r="58">
          <cell r="A58" t="str">
            <v>10106116-9000K01LF</v>
          </cell>
          <cell r="B58">
            <v>3.2000000000000001E-2</v>
          </cell>
        </row>
        <row r="59">
          <cell r="A59" t="str">
            <v>10106116-9003001LF</v>
          </cell>
          <cell r="B59">
            <v>3.7999999999999999E-2</v>
          </cell>
        </row>
        <row r="60">
          <cell r="A60" t="str">
            <v>10106116-9003003LF</v>
          </cell>
          <cell r="B60">
            <v>3.7999999999999999E-2</v>
          </cell>
        </row>
        <row r="61">
          <cell r="A61" t="str">
            <v>10106116-A000001LF</v>
          </cell>
          <cell r="B61">
            <v>3.1E-2</v>
          </cell>
        </row>
        <row r="62">
          <cell r="A62" t="str">
            <v>10106116-A002401LF</v>
          </cell>
          <cell r="B62">
            <v>3.2000000000000001E-2</v>
          </cell>
        </row>
        <row r="63">
          <cell r="A63" t="str">
            <v>10106116-A003K01LF</v>
          </cell>
          <cell r="B63">
            <v>0.03</v>
          </cell>
        </row>
        <row r="64">
          <cell r="A64" t="str">
            <v>10106116-A004K01LF</v>
          </cell>
          <cell r="B64">
            <v>4.1000000000000002E-2</v>
          </cell>
        </row>
        <row r="65">
          <cell r="A65" t="str">
            <v>10106116-A006K01LF</v>
          </cell>
          <cell r="B65">
            <v>3.1E-2</v>
          </cell>
        </row>
        <row r="66">
          <cell r="A66" t="str">
            <v>10106116-B000001LF</v>
          </cell>
          <cell r="B66">
            <v>3.5999999999999997E-2</v>
          </cell>
        </row>
        <row r="67">
          <cell r="A67" t="str">
            <v>10106116-B004001LF</v>
          </cell>
          <cell r="B67">
            <v>4.8000000000000001E-2</v>
          </cell>
        </row>
        <row r="68">
          <cell r="A68" t="str">
            <v>10106116-C009001LF</v>
          </cell>
          <cell r="B68">
            <v>4.2799999999999998E-2</v>
          </cell>
        </row>
        <row r="69">
          <cell r="A69" t="str">
            <v>10106116-D000001LF</v>
          </cell>
          <cell r="B69">
            <v>3.5000000000000003E-2</v>
          </cell>
        </row>
        <row r="70">
          <cell r="A70" t="str">
            <v>10106116-L002001LF</v>
          </cell>
          <cell r="B70">
            <v>3.5000000000000003E-2</v>
          </cell>
        </row>
        <row r="71">
          <cell r="A71" t="str">
            <v>10106117-5005001LF</v>
          </cell>
          <cell r="B71">
            <v>3.2000000000000001E-2</v>
          </cell>
        </row>
        <row r="72">
          <cell r="A72" t="str">
            <v>10106117-7000001LF</v>
          </cell>
          <cell r="B72">
            <v>3.5000000000000003E-2</v>
          </cell>
        </row>
        <row r="73">
          <cell r="A73" t="str">
            <v>10106117-A009001LF</v>
          </cell>
          <cell r="B73">
            <v>9.8000000000000004E-2</v>
          </cell>
        </row>
        <row r="74">
          <cell r="A74" t="str">
            <v>10106118-6000K01LF</v>
          </cell>
          <cell r="B74">
            <v>2.8000000000000001E-2</v>
          </cell>
        </row>
        <row r="75">
          <cell r="A75" t="str">
            <v>10106122-3000001LF</v>
          </cell>
          <cell r="B75">
            <v>3.1E-2</v>
          </cell>
        </row>
        <row r="76">
          <cell r="A76" t="str">
            <v>10106122-3000K01LF</v>
          </cell>
          <cell r="B76">
            <v>1.7000000000000001E-2</v>
          </cell>
        </row>
        <row r="77">
          <cell r="A77" t="str">
            <v>10106122-3003K02LF</v>
          </cell>
          <cell r="B77">
            <v>3.1E-2</v>
          </cell>
        </row>
        <row r="78">
          <cell r="A78" t="str">
            <v>10106122-3006001LF</v>
          </cell>
          <cell r="B78">
            <v>2.5000000000000001E-2</v>
          </cell>
        </row>
        <row r="79">
          <cell r="A79" t="str">
            <v>10106122-4000401LF</v>
          </cell>
          <cell r="B79">
            <v>2.1000000000000001E-2</v>
          </cell>
        </row>
        <row r="80">
          <cell r="A80" t="str">
            <v>10106122-4003001LF</v>
          </cell>
          <cell r="B80">
            <v>3.5000000000000003E-2</v>
          </cell>
        </row>
        <row r="81">
          <cell r="A81" t="str">
            <v>10106122-4003401LF</v>
          </cell>
          <cell r="B81">
            <v>2.1000000000000001E-2</v>
          </cell>
        </row>
        <row r="82">
          <cell r="A82" t="str">
            <v>10106122-4003K01LF</v>
          </cell>
          <cell r="B82">
            <v>3.2000000000000001E-2</v>
          </cell>
        </row>
        <row r="83">
          <cell r="A83" t="str">
            <v>10106122-4008002LF</v>
          </cell>
          <cell r="B83">
            <v>3.1E-2</v>
          </cell>
        </row>
        <row r="84">
          <cell r="A84" t="str">
            <v>10106122-5000002LF</v>
          </cell>
          <cell r="B84">
            <v>0.03</v>
          </cell>
        </row>
        <row r="85">
          <cell r="A85" t="str">
            <v>10106122-5004001LF</v>
          </cell>
          <cell r="B85">
            <v>1.9875E-2</v>
          </cell>
        </row>
        <row r="86">
          <cell r="A86" t="str">
            <v>10106122-6000001LF</v>
          </cell>
          <cell r="B86">
            <v>2.7E-2</v>
          </cell>
        </row>
        <row r="87">
          <cell r="A87" t="str">
            <v>10106122-6006K01LF</v>
          </cell>
          <cell r="B87">
            <v>2.7E-2</v>
          </cell>
        </row>
        <row r="88">
          <cell r="A88" t="str">
            <v>10106122-6008001LF</v>
          </cell>
          <cell r="B88">
            <v>2.9000000000000001E-2</v>
          </cell>
        </row>
        <row r="89">
          <cell r="A89" t="str">
            <v>10106122-8001K01LF</v>
          </cell>
          <cell r="B89">
            <v>3.2000000000000001E-2</v>
          </cell>
        </row>
        <row r="90">
          <cell r="A90" t="str">
            <v>10106122-8003401LF</v>
          </cell>
          <cell r="B90">
            <v>2.9000000000000001E-2</v>
          </cell>
        </row>
        <row r="91">
          <cell r="A91" t="str">
            <v>10106122-8004002LF</v>
          </cell>
          <cell r="B91">
            <v>4.2000000000000003E-2</v>
          </cell>
        </row>
        <row r="92">
          <cell r="A92" t="str">
            <v>10106122-8004401LF</v>
          </cell>
          <cell r="B92">
            <v>3.4000000000000002E-2</v>
          </cell>
        </row>
        <row r="93">
          <cell r="A93" t="str">
            <v>10106122-8008K01LF</v>
          </cell>
          <cell r="B93">
            <v>3.2000000000000001E-2</v>
          </cell>
        </row>
        <row r="94">
          <cell r="A94" t="str">
            <v>10106122-9003001LF</v>
          </cell>
          <cell r="B94">
            <v>0.03</v>
          </cell>
        </row>
        <row r="95">
          <cell r="A95" t="str">
            <v>10106122-A003K01LF</v>
          </cell>
          <cell r="B95">
            <v>2.8000000000000001E-2</v>
          </cell>
        </row>
        <row r="96">
          <cell r="A96" t="str">
            <v>10106122-A004K01LF</v>
          </cell>
          <cell r="B96">
            <v>3.5999999999999997E-2</v>
          </cell>
        </row>
        <row r="97">
          <cell r="A97" t="str">
            <v>10106122-A004K02LF</v>
          </cell>
          <cell r="B97">
            <v>1.1458299999999999E-2</v>
          </cell>
        </row>
        <row r="98">
          <cell r="A98" t="str">
            <v>10106122-A006K01LF</v>
          </cell>
          <cell r="B98">
            <v>2.8000000000000001E-2</v>
          </cell>
        </row>
        <row r="99">
          <cell r="A99" t="str">
            <v>10106122-C009001LF</v>
          </cell>
          <cell r="B99">
            <v>5.6000000000000001E-2</v>
          </cell>
        </row>
        <row r="100">
          <cell r="A100" t="str">
            <v>10106123-2000001LF</v>
          </cell>
          <cell r="B100">
            <v>2.4E-2</v>
          </cell>
        </row>
        <row r="101">
          <cell r="A101" t="str">
            <v>10106123-3000001LF</v>
          </cell>
          <cell r="B101">
            <v>0.02</v>
          </cell>
        </row>
        <row r="102">
          <cell r="A102" t="str">
            <v>10106123-3000K02LF</v>
          </cell>
          <cell r="B102">
            <v>1.7999999999999999E-2</v>
          </cell>
        </row>
        <row r="103">
          <cell r="A103" t="str">
            <v>10106123-3002K01LF</v>
          </cell>
          <cell r="B103">
            <v>2.8000000000000001E-2</v>
          </cell>
        </row>
        <row r="104">
          <cell r="A104" t="str">
            <v>10106123-3003K01LF</v>
          </cell>
          <cell r="B104">
            <v>3.1E-2</v>
          </cell>
        </row>
        <row r="105">
          <cell r="A105" t="str">
            <v>10106123-3007K01LF</v>
          </cell>
          <cell r="B105">
            <v>2.8000000000000001E-2</v>
          </cell>
        </row>
        <row r="106">
          <cell r="A106" t="str">
            <v>10106123-4006001LF</v>
          </cell>
          <cell r="B106">
            <v>2.9000000000000001E-2</v>
          </cell>
        </row>
        <row r="107">
          <cell r="A107" t="str">
            <v>10106123-5000001LF</v>
          </cell>
          <cell r="B107">
            <v>2.9000000000000001E-2</v>
          </cell>
        </row>
        <row r="108">
          <cell r="A108" t="str">
            <v>10106123-500000ELF</v>
          </cell>
          <cell r="B108">
            <v>2.9000000000000001E-2</v>
          </cell>
        </row>
        <row r="109">
          <cell r="A109" t="str">
            <v>10106123-5003K01LF</v>
          </cell>
          <cell r="B109">
            <v>3.5000000000000003E-2</v>
          </cell>
        </row>
        <row r="110">
          <cell r="A110" t="str">
            <v>10106123-5004001LF</v>
          </cell>
          <cell r="B110">
            <v>2.7E-2</v>
          </cell>
        </row>
        <row r="111">
          <cell r="A111" t="str">
            <v>10106123-5005001LF</v>
          </cell>
          <cell r="B111">
            <v>3.7999999999999999E-2</v>
          </cell>
        </row>
        <row r="112">
          <cell r="A112" t="str">
            <v>10106123-5007K02LF</v>
          </cell>
          <cell r="B112">
            <v>3.2000000000000001E-2</v>
          </cell>
        </row>
        <row r="113">
          <cell r="A113" t="str">
            <v>10106123-6000K01LF</v>
          </cell>
          <cell r="B113">
            <v>1.7999999999999999E-2</v>
          </cell>
        </row>
        <row r="114">
          <cell r="A114" t="str">
            <v>10106123-7000001LF</v>
          </cell>
          <cell r="B114">
            <v>3.6999999999999998E-2</v>
          </cell>
        </row>
        <row r="115">
          <cell r="A115" t="str">
            <v>10106123-7000002LF</v>
          </cell>
          <cell r="B115">
            <v>2.8000000000000001E-2</v>
          </cell>
        </row>
        <row r="116">
          <cell r="A116" t="str">
            <v>10106123-8004001LF</v>
          </cell>
          <cell r="B116">
            <v>2.5000000000000001E-2</v>
          </cell>
        </row>
        <row r="117">
          <cell r="A117" t="str">
            <v>10106123-8038001LF</v>
          </cell>
          <cell r="B117">
            <v>5.7000000000000002E-2</v>
          </cell>
        </row>
        <row r="118">
          <cell r="A118" t="str">
            <v>10106123-A009001LF</v>
          </cell>
          <cell r="B118">
            <v>5.0999999999999997E-2</v>
          </cell>
        </row>
        <row r="119">
          <cell r="A119" t="str">
            <v>10106124-2000001LF</v>
          </cell>
          <cell r="B119">
            <v>2.5000000000000001E-2</v>
          </cell>
        </row>
        <row r="120">
          <cell r="A120" t="str">
            <v>10106124-2000003LF</v>
          </cell>
          <cell r="B120">
            <v>2.1999999999999999E-2</v>
          </cell>
        </row>
        <row r="121">
          <cell r="A121" t="str">
            <v>10106124-2000006LF</v>
          </cell>
          <cell r="B121">
            <v>2.1000000000000001E-2</v>
          </cell>
        </row>
        <row r="122">
          <cell r="A122" t="str">
            <v>10106124-2001001LF</v>
          </cell>
          <cell r="B122">
            <v>3.1E-2</v>
          </cell>
        </row>
        <row r="123">
          <cell r="A123" t="str">
            <v>10106124-2001401LF</v>
          </cell>
          <cell r="B123">
            <v>3.2000000000000001E-2</v>
          </cell>
        </row>
        <row r="124">
          <cell r="A124" t="str">
            <v>10106124-2002001LF</v>
          </cell>
          <cell r="B124">
            <v>2.7E-2</v>
          </cell>
        </row>
        <row r="125">
          <cell r="A125" t="str">
            <v>10106124-2002003LF</v>
          </cell>
          <cell r="B125">
            <v>2.8000000000000001E-2</v>
          </cell>
        </row>
        <row r="126">
          <cell r="A126" t="str">
            <v>10106124-2002K02LF</v>
          </cell>
          <cell r="B126">
            <v>2.7E-2</v>
          </cell>
        </row>
        <row r="127">
          <cell r="A127" t="str">
            <v>10106124-2003001LF</v>
          </cell>
          <cell r="B127">
            <v>3.9E-2</v>
          </cell>
        </row>
        <row r="128">
          <cell r="A128" t="str">
            <v>10106124-2003006LF</v>
          </cell>
          <cell r="B128">
            <v>3.7999999999999999E-2</v>
          </cell>
        </row>
        <row r="129">
          <cell r="A129" t="str">
            <v>10106124-2003007LF</v>
          </cell>
          <cell r="B129">
            <v>3.5000000000000003E-2</v>
          </cell>
        </row>
        <row r="130">
          <cell r="A130" t="str">
            <v>10106124-2003404LF</v>
          </cell>
          <cell r="B130">
            <v>2.9000000000000001E-2</v>
          </cell>
        </row>
        <row r="131">
          <cell r="A131" t="str">
            <v>10106124-2004001LF</v>
          </cell>
          <cell r="B131">
            <v>2.8000000000000001E-2</v>
          </cell>
        </row>
        <row r="132">
          <cell r="A132" t="str">
            <v>10106124-2005001LF</v>
          </cell>
          <cell r="B132">
            <v>4.1000000000000002E-2</v>
          </cell>
        </row>
        <row r="133">
          <cell r="A133" t="str">
            <v>10106124-2006001LF</v>
          </cell>
          <cell r="B133">
            <v>2.8000000000000001E-2</v>
          </cell>
        </row>
        <row r="134">
          <cell r="A134" t="str">
            <v>10106124-2202001LF</v>
          </cell>
          <cell r="B134">
            <v>3.3418181999999998E-2</v>
          </cell>
        </row>
        <row r="135">
          <cell r="A135" t="str">
            <v>10106124-3000002LF</v>
          </cell>
          <cell r="B135">
            <v>0.03</v>
          </cell>
        </row>
        <row r="136">
          <cell r="A136" t="str">
            <v>10106124-4000001LF</v>
          </cell>
          <cell r="B136">
            <v>3.1E-2</v>
          </cell>
        </row>
        <row r="137">
          <cell r="A137" t="str">
            <v>10106124-4000002LF</v>
          </cell>
          <cell r="B137">
            <v>3.2000000000000001E-2</v>
          </cell>
        </row>
        <row r="138">
          <cell r="A138" t="str">
            <v>10106124-4001001LF</v>
          </cell>
          <cell r="B138">
            <v>3.5000000000000003E-2</v>
          </cell>
        </row>
        <row r="139">
          <cell r="A139" t="str">
            <v>10106124-4001002LF</v>
          </cell>
          <cell r="B139">
            <v>3.2000000000000001E-2</v>
          </cell>
        </row>
        <row r="140">
          <cell r="A140" t="str">
            <v>10106124-4002001LF</v>
          </cell>
          <cell r="B140">
            <v>4.5999999999999999E-2</v>
          </cell>
        </row>
        <row r="141">
          <cell r="A141" t="str">
            <v>10106124-4002401LF</v>
          </cell>
          <cell r="B141">
            <v>3.1E-2</v>
          </cell>
        </row>
        <row r="142">
          <cell r="A142" t="str">
            <v>10106124-4003K01LF</v>
          </cell>
          <cell r="B142">
            <v>3.2000000000000001E-2</v>
          </cell>
        </row>
        <row r="143">
          <cell r="A143" t="str">
            <v>10106124-4004001LF</v>
          </cell>
          <cell r="B143">
            <v>1.5800000000000002E-2</v>
          </cell>
        </row>
        <row r="144">
          <cell r="A144" t="str">
            <v>10106124-4004002LF</v>
          </cell>
          <cell r="B144">
            <v>4.4999999999999998E-2</v>
          </cell>
        </row>
        <row r="145">
          <cell r="A145" t="str">
            <v>10106124-4004004LF</v>
          </cell>
          <cell r="B145">
            <v>1.7614999999999999E-2</v>
          </cell>
        </row>
        <row r="146">
          <cell r="A146" t="str">
            <v>10106124-4004006LF</v>
          </cell>
          <cell r="B146">
            <v>3.5999999999999997E-2</v>
          </cell>
        </row>
        <row r="147">
          <cell r="A147" t="str">
            <v>10106124-4004K02LF</v>
          </cell>
          <cell r="B147">
            <v>3.7999999999999999E-2</v>
          </cell>
        </row>
        <row r="148">
          <cell r="A148" t="str">
            <v>10106124-4006001LF</v>
          </cell>
          <cell r="B148">
            <v>0.04</v>
          </cell>
        </row>
        <row r="149">
          <cell r="A149" t="str">
            <v>10106124-4006002LF</v>
          </cell>
          <cell r="B149">
            <v>2.2800000000000001E-2</v>
          </cell>
        </row>
        <row r="150">
          <cell r="A150" t="str">
            <v>10106124-4006003LF</v>
          </cell>
          <cell r="B150">
            <v>3.7699999999999997E-2</v>
          </cell>
        </row>
        <row r="151">
          <cell r="A151" t="str">
            <v>10106124-4006005LF</v>
          </cell>
          <cell r="B151">
            <v>2.7E-2</v>
          </cell>
        </row>
        <row r="152">
          <cell r="A152" t="str">
            <v>10106124-4006007LF</v>
          </cell>
          <cell r="B152">
            <v>3.4000000000000002E-2</v>
          </cell>
        </row>
        <row r="153">
          <cell r="A153" t="str">
            <v>10106124-4006008LF</v>
          </cell>
          <cell r="B153">
            <v>3.7999999999999999E-2</v>
          </cell>
        </row>
        <row r="154">
          <cell r="A154" t="str">
            <v>10106124-4006009LF</v>
          </cell>
          <cell r="B154">
            <v>3.3000000000000002E-2</v>
          </cell>
        </row>
        <row r="155">
          <cell r="A155" t="str">
            <v>10106124-4006010LF</v>
          </cell>
          <cell r="B155">
            <v>2.7400000000000001E-2</v>
          </cell>
        </row>
        <row r="156">
          <cell r="A156" t="str">
            <v>10106124-4006012LF</v>
          </cell>
          <cell r="B156">
            <v>4.1000000000000002E-2</v>
          </cell>
        </row>
        <row r="157">
          <cell r="A157" t="str">
            <v>10106124-4006013LF</v>
          </cell>
          <cell r="B157">
            <v>3.5000000000000003E-2</v>
          </cell>
        </row>
        <row r="158">
          <cell r="A158" t="str">
            <v>10106124-4006015LF</v>
          </cell>
          <cell r="B158">
            <v>3.7999999999999999E-2</v>
          </cell>
        </row>
        <row r="159">
          <cell r="A159" t="str">
            <v>10106124-4006016LF</v>
          </cell>
          <cell r="B159">
            <v>4.2000000000000003E-2</v>
          </cell>
        </row>
        <row r="160">
          <cell r="A160" t="str">
            <v>10106124-4006K01LF</v>
          </cell>
          <cell r="B160">
            <v>2.7E-2</v>
          </cell>
        </row>
        <row r="161">
          <cell r="A161" t="str">
            <v>10106124-4006K02LF</v>
          </cell>
          <cell r="B161">
            <v>2.8000000000000001E-2</v>
          </cell>
        </row>
        <row r="162">
          <cell r="A162" t="str">
            <v>10106124-4008001LF</v>
          </cell>
          <cell r="B162">
            <v>3.7999999999999999E-2</v>
          </cell>
        </row>
        <row r="163">
          <cell r="A163" t="str">
            <v>10106124-4009K01LF</v>
          </cell>
          <cell r="B163">
            <v>4.2000000000000003E-2</v>
          </cell>
        </row>
        <row r="164">
          <cell r="A164" t="str">
            <v>10106124-4017002LF</v>
          </cell>
          <cell r="B164">
            <v>0.05</v>
          </cell>
        </row>
        <row r="165">
          <cell r="A165" t="str">
            <v>10106124-4403001LF</v>
          </cell>
          <cell r="B165">
            <v>4.4999999999999998E-2</v>
          </cell>
        </row>
        <row r="166">
          <cell r="A166" t="str">
            <v>10106124-5002K01LF</v>
          </cell>
          <cell r="B166">
            <v>2.7E-2</v>
          </cell>
        </row>
        <row r="167">
          <cell r="A167" t="str">
            <v>10106124-5003001LF</v>
          </cell>
          <cell r="B167">
            <v>3.2000000000000001E-2</v>
          </cell>
        </row>
        <row r="168">
          <cell r="A168" t="str">
            <v>10106124-5004001LF</v>
          </cell>
          <cell r="B168">
            <v>3.6999999999999998E-2</v>
          </cell>
        </row>
        <row r="169">
          <cell r="A169" t="str">
            <v>10106124-5004101LF</v>
          </cell>
          <cell r="B169">
            <v>3.6999999999999998E-2</v>
          </cell>
        </row>
        <row r="170">
          <cell r="A170" t="str">
            <v>10106124-5005001LF</v>
          </cell>
          <cell r="B170">
            <v>3.1E-2</v>
          </cell>
        </row>
        <row r="171">
          <cell r="A171" t="str">
            <v>10106124-5005101LF</v>
          </cell>
          <cell r="B171">
            <v>4.8000000000000001E-2</v>
          </cell>
        </row>
        <row r="172">
          <cell r="A172" t="str">
            <v>10106124-6000004LF</v>
          </cell>
          <cell r="B172">
            <v>3.2300000000000002E-2</v>
          </cell>
        </row>
        <row r="173">
          <cell r="A173" t="str">
            <v>10106124-6000A01LF</v>
          </cell>
          <cell r="B173">
            <v>3.2000000000000001E-2</v>
          </cell>
        </row>
        <row r="174">
          <cell r="A174" t="str">
            <v>10106124-6000A02LF</v>
          </cell>
          <cell r="B174">
            <v>2.5000000000000001E-2</v>
          </cell>
        </row>
        <row r="175">
          <cell r="A175" t="str">
            <v>10106124-6004001LF</v>
          </cell>
          <cell r="B175">
            <v>3.0300000000000001E-2</v>
          </cell>
        </row>
        <row r="176">
          <cell r="A176" t="str">
            <v>10106124-6004002LF</v>
          </cell>
          <cell r="B176">
            <v>4.9000000000000002E-2</v>
          </cell>
        </row>
        <row r="177">
          <cell r="A177" t="str">
            <v>10106124-6004K01LF</v>
          </cell>
          <cell r="B177">
            <v>2.9000000000000001E-2</v>
          </cell>
        </row>
        <row r="178">
          <cell r="A178" t="str">
            <v>10106124-6004K02LF</v>
          </cell>
          <cell r="B178">
            <v>3.7999999999999999E-2</v>
          </cell>
        </row>
        <row r="179">
          <cell r="A179" t="str">
            <v>10106124-6005003LF</v>
          </cell>
          <cell r="B179">
            <v>3.2000000000000001E-2</v>
          </cell>
        </row>
        <row r="180">
          <cell r="A180" t="str">
            <v>10106124-6005A01LF</v>
          </cell>
          <cell r="B180">
            <v>3.5000000000000003E-2</v>
          </cell>
        </row>
        <row r="181">
          <cell r="A181" t="str">
            <v>10106124-6006001LF</v>
          </cell>
          <cell r="B181">
            <v>3.5999999999999997E-2</v>
          </cell>
        </row>
        <row r="182">
          <cell r="A182" t="str">
            <v>10106124-6006008LF</v>
          </cell>
          <cell r="B182">
            <v>5.0999999999999997E-2</v>
          </cell>
        </row>
        <row r="183">
          <cell r="A183" t="str">
            <v>10106124-6006009LF</v>
          </cell>
          <cell r="B183">
            <v>3.2000000000000001E-2</v>
          </cell>
        </row>
        <row r="184">
          <cell r="A184" t="str">
            <v>10106124-6006010LF</v>
          </cell>
          <cell r="B184">
            <v>3.7999999999999999E-2</v>
          </cell>
        </row>
        <row r="185">
          <cell r="A185" t="str">
            <v>10106124-6006011LF</v>
          </cell>
          <cell r="B185">
            <v>2.9000000000000001E-2</v>
          </cell>
        </row>
        <row r="186">
          <cell r="A186" t="str">
            <v>10106124-6007001LF</v>
          </cell>
          <cell r="B186">
            <v>4.4999999999999998E-2</v>
          </cell>
        </row>
        <row r="187">
          <cell r="A187" t="str">
            <v>10106124-6007A02LF</v>
          </cell>
          <cell r="B187">
            <v>3.7999999999999999E-2</v>
          </cell>
        </row>
        <row r="188">
          <cell r="A188" t="str">
            <v>10106124-6008K01LF</v>
          </cell>
          <cell r="B188">
            <v>3.7999999999999999E-2</v>
          </cell>
        </row>
        <row r="189">
          <cell r="A189" t="str">
            <v>10106124-7000A01LF</v>
          </cell>
          <cell r="B189">
            <v>2.5000000000000001E-2</v>
          </cell>
        </row>
        <row r="190">
          <cell r="A190" t="str">
            <v>10106124-7005001LF</v>
          </cell>
          <cell r="B190">
            <v>3.9E-2</v>
          </cell>
        </row>
        <row r="191">
          <cell r="A191" t="str">
            <v>10106124-7006001LF</v>
          </cell>
          <cell r="B191">
            <v>4.8000000000000001E-2</v>
          </cell>
        </row>
        <row r="192">
          <cell r="A192" t="str">
            <v>10106124-7007001LF</v>
          </cell>
          <cell r="B192">
            <v>5.9685000000000002E-2</v>
          </cell>
        </row>
        <row r="193">
          <cell r="A193" t="str">
            <v>10106124-8000001LF</v>
          </cell>
          <cell r="B193">
            <v>2.8000000000000001E-2</v>
          </cell>
        </row>
        <row r="194">
          <cell r="A194" t="str">
            <v>10106124-8000403LF</v>
          </cell>
          <cell r="B194">
            <v>2.7E-2</v>
          </cell>
        </row>
        <row r="195">
          <cell r="A195" t="str">
            <v>10106124-8000K01LF</v>
          </cell>
          <cell r="B195">
            <v>2.8000000000000001E-2</v>
          </cell>
        </row>
        <row r="196">
          <cell r="A196" t="str">
            <v>10106124-8002001LF</v>
          </cell>
          <cell r="B196">
            <v>4.3999999999999997E-2</v>
          </cell>
        </row>
        <row r="197">
          <cell r="A197" t="str">
            <v>10106124-8004001LF</v>
          </cell>
          <cell r="B197">
            <v>0.05</v>
          </cell>
        </row>
        <row r="198">
          <cell r="A198" t="str">
            <v>10106124-8004002LF</v>
          </cell>
          <cell r="B198">
            <v>4.4999999999999998E-2</v>
          </cell>
        </row>
        <row r="199">
          <cell r="A199" t="str">
            <v>10106124-8004004LF</v>
          </cell>
          <cell r="B199">
            <v>4.2000000000000003E-2</v>
          </cell>
        </row>
        <row r="200">
          <cell r="A200" t="str">
            <v>10106124-8004005LF</v>
          </cell>
          <cell r="B200">
            <v>3.7999999999999999E-2</v>
          </cell>
        </row>
        <row r="201">
          <cell r="A201" t="str">
            <v>10106124-8004A01LF</v>
          </cell>
          <cell r="B201">
            <v>4.7E-2</v>
          </cell>
        </row>
        <row r="202">
          <cell r="A202" t="str">
            <v>10106124-8005001LF</v>
          </cell>
          <cell r="B202">
            <v>4.4999999999999998E-2</v>
          </cell>
        </row>
        <row r="203">
          <cell r="A203" t="str">
            <v>10106124-8005003LF</v>
          </cell>
          <cell r="B203">
            <v>1.3086E-2</v>
          </cell>
        </row>
        <row r="204">
          <cell r="A204" t="str">
            <v>10106124-8005K01LF</v>
          </cell>
          <cell r="B204">
            <v>1.7999999999999999E-2</v>
          </cell>
        </row>
        <row r="205">
          <cell r="A205" t="str">
            <v>10106124-8006002LF</v>
          </cell>
          <cell r="B205">
            <v>4.9000000000000002E-2</v>
          </cell>
        </row>
        <row r="206">
          <cell r="A206" t="str">
            <v>10106124-8006003LF</v>
          </cell>
          <cell r="B206">
            <v>4.4999999999999998E-2</v>
          </cell>
        </row>
        <row r="207">
          <cell r="A207" t="str">
            <v>10106124-8006005LF</v>
          </cell>
          <cell r="B207">
            <v>5.6000000000000001E-2</v>
          </cell>
        </row>
        <row r="208">
          <cell r="A208" t="str">
            <v>10106124-8006006LF</v>
          </cell>
          <cell r="B208">
            <v>4.2000000000000003E-2</v>
          </cell>
        </row>
        <row r="209">
          <cell r="A209" t="str">
            <v>10106124-8006007LF</v>
          </cell>
          <cell r="B209">
            <v>5.0999999999999997E-2</v>
          </cell>
        </row>
        <row r="210">
          <cell r="A210" t="str">
            <v>10106124-8007001LF</v>
          </cell>
          <cell r="B210">
            <v>3.5000000000000003E-2</v>
          </cell>
        </row>
        <row r="211">
          <cell r="A211" t="str">
            <v>10106124-8008001LF</v>
          </cell>
          <cell r="B211">
            <v>5.0999999999999997E-2</v>
          </cell>
        </row>
        <row r="212">
          <cell r="A212" t="str">
            <v>10106124-9000001LF</v>
          </cell>
          <cell r="B212">
            <v>3.4000000000000002E-2</v>
          </cell>
        </row>
        <row r="213">
          <cell r="A213" t="str">
            <v>10106124-9000002LF</v>
          </cell>
          <cell r="B213">
            <v>1.9444400000000001E-2</v>
          </cell>
        </row>
        <row r="214">
          <cell r="A214" t="str">
            <v>10106124-9002001LF</v>
          </cell>
          <cell r="B214">
            <v>3.5000000000000003E-2</v>
          </cell>
        </row>
        <row r="215">
          <cell r="A215" t="str">
            <v>10106124-9014001LF</v>
          </cell>
          <cell r="B215">
            <v>4.2000000000000003E-2</v>
          </cell>
        </row>
        <row r="216">
          <cell r="A216" t="str">
            <v>10106124-9014002LF</v>
          </cell>
          <cell r="B216">
            <v>4.2000000000000003E-2</v>
          </cell>
        </row>
        <row r="217">
          <cell r="A217" t="str">
            <v>10106124-A000001LF</v>
          </cell>
          <cell r="B217">
            <v>3.9E-2</v>
          </cell>
        </row>
        <row r="218">
          <cell r="A218" t="str">
            <v>10106124-A000501LF</v>
          </cell>
          <cell r="B218">
            <v>1.9800000000000002E-2</v>
          </cell>
        </row>
        <row r="219">
          <cell r="A219" t="str">
            <v>10106124-A004001LF</v>
          </cell>
          <cell r="B219">
            <v>3.4000000000000002E-2</v>
          </cell>
        </row>
        <row r="220">
          <cell r="A220" t="str">
            <v>10106124-A004003LF</v>
          </cell>
          <cell r="B220">
            <v>4.1000000000000002E-2</v>
          </cell>
        </row>
        <row r="221">
          <cell r="A221" t="str">
            <v>10106124-A004101LF</v>
          </cell>
          <cell r="B221">
            <v>4.4999999999999998E-2</v>
          </cell>
        </row>
        <row r="222">
          <cell r="A222" t="str">
            <v>10106124-A006002LF</v>
          </cell>
          <cell r="B222">
            <v>4.4999999999999998E-2</v>
          </cell>
        </row>
        <row r="223">
          <cell r="A223" t="str">
            <v>10106124-A908001LF</v>
          </cell>
          <cell r="B223">
            <v>6.8000000000000005E-2</v>
          </cell>
        </row>
        <row r="224">
          <cell r="A224" t="str">
            <v>10106124-B002K01LF</v>
          </cell>
          <cell r="B224">
            <v>3.5000000000000003E-2</v>
          </cell>
        </row>
        <row r="225">
          <cell r="A225" t="str">
            <v>10106124-B006001LF</v>
          </cell>
          <cell r="B225">
            <v>4.7E-2</v>
          </cell>
        </row>
        <row r="226">
          <cell r="A226" t="str">
            <v>10106124-C004001LF</v>
          </cell>
          <cell r="B226">
            <v>3.5000000000000003E-2</v>
          </cell>
        </row>
        <row r="227">
          <cell r="A227" t="str">
            <v>10106124-C006001LF</v>
          </cell>
          <cell r="B227">
            <v>4.7335000000000002E-2</v>
          </cell>
        </row>
        <row r="228">
          <cell r="A228" t="str">
            <v>10106124-C012001LF</v>
          </cell>
          <cell r="B228">
            <v>5.5E-2</v>
          </cell>
        </row>
        <row r="229">
          <cell r="A229" t="str">
            <v>10106124-E000K01LF</v>
          </cell>
          <cell r="B229">
            <v>3.2000000000000001E-2</v>
          </cell>
        </row>
        <row r="230">
          <cell r="A230" t="str">
            <v>10106124-E006001LF</v>
          </cell>
          <cell r="B230">
            <v>0.06</v>
          </cell>
        </row>
        <row r="231">
          <cell r="A231" t="str">
            <v>10106124-E008001LF</v>
          </cell>
          <cell r="B231">
            <v>1.7999999999999999E-2</v>
          </cell>
        </row>
        <row r="232">
          <cell r="A232" t="str">
            <v>10106124-E012001LF</v>
          </cell>
          <cell r="B232">
            <v>5.3999999999999999E-2</v>
          </cell>
        </row>
        <row r="233">
          <cell r="A233" t="str">
            <v>10106124-F005K01LF</v>
          </cell>
          <cell r="B233">
            <v>3.5000000000000003E-2</v>
          </cell>
        </row>
        <row r="234">
          <cell r="A234" t="str">
            <v>10106124-F006001LF</v>
          </cell>
          <cell r="B234">
            <v>5.3999999999999999E-2</v>
          </cell>
        </row>
        <row r="235">
          <cell r="A235" t="str">
            <v>10106124-F006002LF</v>
          </cell>
          <cell r="B235">
            <v>5.1999999999999998E-2</v>
          </cell>
        </row>
        <row r="236">
          <cell r="A236" t="str">
            <v>10106124-G003001LF</v>
          </cell>
          <cell r="B236">
            <v>2.9600000000000001E-2</v>
          </cell>
        </row>
        <row r="237">
          <cell r="A237" t="str">
            <v>10106124-G003002LF</v>
          </cell>
          <cell r="B237">
            <v>3.1600000000000003E-2</v>
          </cell>
        </row>
        <row r="238">
          <cell r="A238" t="str">
            <v>10106125-2004001LF</v>
          </cell>
          <cell r="B238">
            <v>3.7999999999999999E-2</v>
          </cell>
        </row>
        <row r="239">
          <cell r="A239" t="str">
            <v>10106125-4000003LF</v>
          </cell>
          <cell r="B239">
            <v>2.5000000000000001E-2</v>
          </cell>
        </row>
        <row r="240">
          <cell r="A240" t="str">
            <v>10106125-4006002LF</v>
          </cell>
          <cell r="B240">
            <v>4.5999999999999999E-2</v>
          </cell>
        </row>
        <row r="241">
          <cell r="A241" t="str">
            <v>10106125-4006004LF</v>
          </cell>
          <cell r="B241">
            <v>2.9000000000000001E-2</v>
          </cell>
        </row>
        <row r="242">
          <cell r="A242" t="str">
            <v>10106125-8000002LF</v>
          </cell>
          <cell r="B242">
            <v>3.5999999999999997E-2</v>
          </cell>
        </row>
        <row r="243">
          <cell r="A243" t="str">
            <v>10106125-8004001LF</v>
          </cell>
          <cell r="B243">
            <v>2.6624999999999999E-2</v>
          </cell>
        </row>
        <row r="244">
          <cell r="A244" t="str">
            <v>10106125-8015001LF</v>
          </cell>
          <cell r="B244">
            <v>8.6999999999999994E-2</v>
          </cell>
        </row>
        <row r="245">
          <cell r="A245" t="str">
            <v>10106125-C812101LF</v>
          </cell>
          <cell r="B245">
            <v>5.0634999999999999E-2</v>
          </cell>
        </row>
        <row r="246">
          <cell r="A246" t="str">
            <v>10106125-G018001LF</v>
          </cell>
          <cell r="B246">
            <v>6.5000000000000002E-2</v>
          </cell>
        </row>
        <row r="247">
          <cell r="A247" t="str">
            <v>10106126-8000K01LF</v>
          </cell>
          <cell r="B247">
            <v>2.8000000000000001E-2</v>
          </cell>
        </row>
        <row r="248">
          <cell r="A248" t="str">
            <v>10106126-E000K01LF</v>
          </cell>
          <cell r="B248">
            <v>3.2000000000000001E-2</v>
          </cell>
        </row>
        <row r="249">
          <cell r="A249" t="str">
            <v>10106130-2000001LF</v>
          </cell>
          <cell r="B249">
            <v>1.9E-2</v>
          </cell>
        </row>
        <row r="250">
          <cell r="A250" t="str">
            <v>10106130-2001001LF</v>
          </cell>
          <cell r="B250">
            <v>1.67E-2</v>
          </cell>
        </row>
        <row r="251">
          <cell r="A251" t="str">
            <v>10106130-2002001LF</v>
          </cell>
          <cell r="B251">
            <v>2.1999999999999999E-2</v>
          </cell>
        </row>
        <row r="252">
          <cell r="A252" t="str">
            <v>10106130-2003001LF</v>
          </cell>
          <cell r="B252">
            <v>3.2000000000000001E-2</v>
          </cell>
        </row>
        <row r="253">
          <cell r="A253" t="str">
            <v>10106130-2004001LF</v>
          </cell>
          <cell r="B253">
            <v>2.1999999999999999E-2</v>
          </cell>
        </row>
        <row r="254">
          <cell r="A254" t="str">
            <v>10106130-2005001LF</v>
          </cell>
          <cell r="B254">
            <v>2.3E-2</v>
          </cell>
        </row>
        <row r="255">
          <cell r="A255" t="str">
            <v>10106130-3002001LF</v>
          </cell>
          <cell r="B255">
            <v>1.7885000000000002E-2</v>
          </cell>
        </row>
        <row r="256">
          <cell r="A256" t="str">
            <v>10106130-4000K01LF</v>
          </cell>
          <cell r="B256">
            <v>2.3E-2</v>
          </cell>
        </row>
        <row r="257">
          <cell r="A257" t="str">
            <v>10106130-4001001LF</v>
          </cell>
          <cell r="B257">
            <v>2.1000000000000001E-2</v>
          </cell>
        </row>
        <row r="258">
          <cell r="A258" t="str">
            <v>10106130-4001002LF</v>
          </cell>
          <cell r="B258">
            <v>2.7E-2</v>
          </cell>
        </row>
        <row r="259">
          <cell r="A259" t="str">
            <v>10106130-4001004LF</v>
          </cell>
          <cell r="B259">
            <v>2.3E-2</v>
          </cell>
        </row>
        <row r="260">
          <cell r="A260" t="str">
            <v>10106130-4002001LF</v>
          </cell>
          <cell r="B260">
            <v>2.7E-2</v>
          </cell>
        </row>
        <row r="261">
          <cell r="A261" t="str">
            <v>10106130-4003001LF</v>
          </cell>
          <cell r="B261">
            <v>2.7E-2</v>
          </cell>
        </row>
        <row r="262">
          <cell r="A262" t="str">
            <v>10106130-4004001LF</v>
          </cell>
          <cell r="B262">
            <v>3.2000000000000001E-2</v>
          </cell>
        </row>
        <row r="263">
          <cell r="A263" t="str">
            <v>10106130-4004002LF</v>
          </cell>
          <cell r="B263">
            <v>3.2000000000000001E-2</v>
          </cell>
        </row>
        <row r="264">
          <cell r="A264" t="str">
            <v>10106130-4004K01LF</v>
          </cell>
          <cell r="B264">
            <v>2.8000000000000001E-2</v>
          </cell>
        </row>
        <row r="265">
          <cell r="A265" t="str">
            <v>10106130-4006004LF</v>
          </cell>
          <cell r="B265">
            <v>2.1000000000000001E-2</v>
          </cell>
        </row>
        <row r="266">
          <cell r="A266" t="str">
            <v>10106130-4007001LF</v>
          </cell>
          <cell r="B266">
            <v>3.2000000000000001E-2</v>
          </cell>
        </row>
        <row r="267">
          <cell r="A267" t="str">
            <v>10106130-4008K01LF</v>
          </cell>
          <cell r="B267">
            <v>2.8000000000000001E-2</v>
          </cell>
        </row>
        <row r="268">
          <cell r="A268" t="str">
            <v>10106130-4009K01LF</v>
          </cell>
          <cell r="B268">
            <v>3.6999999999999998E-2</v>
          </cell>
        </row>
        <row r="269">
          <cell r="A269" t="str">
            <v>10106130-4017002LF</v>
          </cell>
          <cell r="B269">
            <v>1.4999999999999999E-2</v>
          </cell>
        </row>
        <row r="270">
          <cell r="A270" t="str">
            <v>10106130-4403001LF</v>
          </cell>
          <cell r="B270">
            <v>3.7282999999999997E-2</v>
          </cell>
        </row>
        <row r="271">
          <cell r="A271" t="str">
            <v>10106130-5003001LF</v>
          </cell>
          <cell r="B271">
            <v>2.3E-2</v>
          </cell>
        </row>
        <row r="272">
          <cell r="A272" t="str">
            <v>10106130-5004001LF</v>
          </cell>
          <cell r="B272">
            <v>3.5000000000000003E-2</v>
          </cell>
        </row>
        <row r="273">
          <cell r="A273" t="str">
            <v>10106130-5004101LF</v>
          </cell>
          <cell r="B273">
            <v>3.5000000000000003E-2</v>
          </cell>
        </row>
        <row r="274">
          <cell r="A274" t="str">
            <v>10106130-5005101LF</v>
          </cell>
          <cell r="B274">
            <v>3.6999999999999998E-2</v>
          </cell>
        </row>
        <row r="275">
          <cell r="A275" t="str">
            <v>10106130-6003K01LF</v>
          </cell>
          <cell r="B275">
            <v>2.8000000000000001E-2</v>
          </cell>
        </row>
        <row r="276">
          <cell r="A276" t="str">
            <v>10106130-6004K01LF</v>
          </cell>
          <cell r="B276">
            <v>2.9000000000000001E-2</v>
          </cell>
        </row>
        <row r="277">
          <cell r="A277" t="str">
            <v>10106130-6007001LF</v>
          </cell>
          <cell r="B277">
            <v>3.5000000000000003E-2</v>
          </cell>
        </row>
        <row r="278">
          <cell r="A278" t="str">
            <v>10106130-6008K01LF</v>
          </cell>
          <cell r="B278">
            <v>3.2000000000000001E-2</v>
          </cell>
        </row>
        <row r="279">
          <cell r="A279" t="str">
            <v>10106130-7000A01LF</v>
          </cell>
          <cell r="B279">
            <v>2.5000000000000001E-2</v>
          </cell>
        </row>
        <row r="280">
          <cell r="A280" t="str">
            <v>10106130-7000A02LF</v>
          </cell>
          <cell r="B280">
            <v>2.5000000000000001E-2</v>
          </cell>
        </row>
        <row r="281">
          <cell r="A281" t="str">
            <v>10106130-7006001LF</v>
          </cell>
          <cell r="B281">
            <v>3.1E-2</v>
          </cell>
        </row>
        <row r="282">
          <cell r="A282" t="str">
            <v>10106130-8000001LF</v>
          </cell>
          <cell r="B282">
            <v>3.5999999999999997E-2</v>
          </cell>
        </row>
        <row r="283">
          <cell r="A283" t="str">
            <v>10106130-8002K01LF</v>
          </cell>
          <cell r="B283">
            <v>2.8000000000000001E-2</v>
          </cell>
        </row>
        <row r="284">
          <cell r="A284" t="str">
            <v>10106130-8004001LF</v>
          </cell>
          <cell r="B284">
            <v>4.2000000000000003E-2</v>
          </cell>
        </row>
        <row r="285">
          <cell r="A285" t="str">
            <v>10106130-8004002LF</v>
          </cell>
          <cell r="B285">
            <v>4.5999999999999999E-2</v>
          </cell>
        </row>
        <row r="286">
          <cell r="A286" t="str">
            <v>10106130-8005001LF</v>
          </cell>
          <cell r="B286">
            <v>4.2999999999999997E-2</v>
          </cell>
        </row>
        <row r="287">
          <cell r="A287" t="str">
            <v>10106130-8005002LF</v>
          </cell>
          <cell r="B287">
            <v>4.5999999999999999E-2</v>
          </cell>
        </row>
        <row r="288">
          <cell r="A288" t="str">
            <v>10106130-8006001LF</v>
          </cell>
          <cell r="B288">
            <v>4.7E-2</v>
          </cell>
        </row>
        <row r="289">
          <cell r="A289" t="str">
            <v>10106130-8006002LF</v>
          </cell>
          <cell r="B289">
            <v>2.9000000000000001E-2</v>
          </cell>
        </row>
        <row r="290">
          <cell r="A290" t="str">
            <v>10106130-8007001LF</v>
          </cell>
          <cell r="B290">
            <v>2.9000000000000001E-2</v>
          </cell>
        </row>
        <row r="291">
          <cell r="A291" t="str">
            <v>10106130-9000001LF</v>
          </cell>
          <cell r="B291">
            <v>3.5000000000000003E-2</v>
          </cell>
        </row>
        <row r="292">
          <cell r="A292" t="str">
            <v>10106130-9016001LF</v>
          </cell>
          <cell r="B292">
            <v>4.2000000000000003E-2</v>
          </cell>
        </row>
        <row r="293">
          <cell r="A293" t="str">
            <v>10106130-A004002LF</v>
          </cell>
          <cell r="B293">
            <v>0.03</v>
          </cell>
        </row>
        <row r="294">
          <cell r="A294" t="str">
            <v>10106130-A004101LF</v>
          </cell>
          <cell r="B294">
            <v>5.0999999999999997E-2</v>
          </cell>
        </row>
        <row r="295">
          <cell r="A295" t="str">
            <v>10106130-A908001LF</v>
          </cell>
          <cell r="B295">
            <v>4.9000000000000002E-2</v>
          </cell>
        </row>
        <row r="296">
          <cell r="A296" t="str">
            <v>10106130-E006001LF</v>
          </cell>
          <cell r="B296">
            <v>3.1E-2</v>
          </cell>
        </row>
        <row r="297">
          <cell r="A297" t="str">
            <v>10106130-E008001LF</v>
          </cell>
          <cell r="B297">
            <v>1.92172E-2</v>
          </cell>
        </row>
        <row r="298">
          <cell r="A298" t="str">
            <v>10106131-2002001LF</v>
          </cell>
          <cell r="B298">
            <v>2.4E-2</v>
          </cell>
        </row>
        <row r="299">
          <cell r="A299" t="str">
            <v>10106131-2003001LF</v>
          </cell>
          <cell r="B299">
            <v>2.5000000000000001E-2</v>
          </cell>
        </row>
        <row r="300">
          <cell r="A300" t="str">
            <v>10106131-2003002LF</v>
          </cell>
          <cell r="B300">
            <v>3.7999999999999999E-2</v>
          </cell>
        </row>
        <row r="301">
          <cell r="A301" t="str">
            <v>10106131-2003003LF</v>
          </cell>
          <cell r="B301">
            <v>3.5000000000000003E-2</v>
          </cell>
        </row>
        <row r="302">
          <cell r="A302" t="str">
            <v>10106131-2003501LF</v>
          </cell>
          <cell r="B302">
            <v>2.1000000000000001E-2</v>
          </cell>
        </row>
        <row r="303">
          <cell r="A303" t="str">
            <v>10106131-2004001LF</v>
          </cell>
          <cell r="B303">
            <v>2.1600000000000001E-2</v>
          </cell>
        </row>
        <row r="304">
          <cell r="A304" t="str">
            <v>10106131-2004201LF</v>
          </cell>
          <cell r="B304">
            <v>7.0000000000000001E-3</v>
          </cell>
        </row>
        <row r="305">
          <cell r="A305" t="str">
            <v>10106131-2004202LF</v>
          </cell>
          <cell r="B305">
            <v>2.1000000000000001E-2</v>
          </cell>
        </row>
        <row r="306">
          <cell r="A306" t="str">
            <v>10106131-2202001LF</v>
          </cell>
          <cell r="B306">
            <v>1.2699999999999999E-2</v>
          </cell>
        </row>
        <row r="307">
          <cell r="A307" t="str">
            <v>10106131-4000002LF</v>
          </cell>
          <cell r="B307">
            <v>3.1E-2</v>
          </cell>
        </row>
        <row r="308">
          <cell r="A308" t="str">
            <v>10106131-4001001LF</v>
          </cell>
          <cell r="B308">
            <v>2.7E-2</v>
          </cell>
        </row>
        <row r="309">
          <cell r="A309" t="str">
            <v>10106131-4001K01LF</v>
          </cell>
          <cell r="B309">
            <v>2.8000000000000001E-2</v>
          </cell>
        </row>
        <row r="310">
          <cell r="A310" t="str">
            <v>10106131-4002004LF</v>
          </cell>
          <cell r="B310">
            <v>2.1000000000000001E-2</v>
          </cell>
        </row>
        <row r="311">
          <cell r="A311" t="str">
            <v>10106131-4004001LF</v>
          </cell>
          <cell r="B311">
            <v>1.44175E-2</v>
          </cell>
        </row>
        <row r="312">
          <cell r="A312" t="str">
            <v>10106131-4004002LF</v>
          </cell>
          <cell r="B312">
            <v>2.7E-2</v>
          </cell>
        </row>
        <row r="313">
          <cell r="A313" t="str">
            <v>10106131-4004003LF</v>
          </cell>
          <cell r="B313">
            <v>2.8000000000000001E-2</v>
          </cell>
        </row>
        <row r="314">
          <cell r="A314" t="str">
            <v>10106131-4006001LF</v>
          </cell>
          <cell r="B314">
            <v>3.5999999999999997E-2</v>
          </cell>
        </row>
        <row r="315">
          <cell r="A315" t="str">
            <v>10106131-4006003LF</v>
          </cell>
          <cell r="B315">
            <v>3.5999999999999997E-2</v>
          </cell>
        </row>
        <row r="316">
          <cell r="A316" t="str">
            <v>10106131-4006005LF</v>
          </cell>
          <cell r="B316">
            <v>2.6275799999999998E-2</v>
          </cell>
        </row>
        <row r="317">
          <cell r="A317" t="str">
            <v>10106131-4006009LF</v>
          </cell>
          <cell r="B317">
            <v>2.5999999999999999E-2</v>
          </cell>
        </row>
        <row r="318">
          <cell r="A318" t="str">
            <v>10106131-4006011LF</v>
          </cell>
          <cell r="B318">
            <v>0.03</v>
          </cell>
        </row>
        <row r="319">
          <cell r="A319" t="str">
            <v>10106131-4006012LF</v>
          </cell>
          <cell r="B319">
            <v>3.5000000000000003E-2</v>
          </cell>
        </row>
        <row r="320">
          <cell r="A320" t="str">
            <v>10106131-4006201LF</v>
          </cell>
          <cell r="B320">
            <v>2.2200000000000001E-2</v>
          </cell>
        </row>
        <row r="321">
          <cell r="A321" t="str">
            <v>10106131-4006202LF</v>
          </cell>
          <cell r="B321">
            <v>3.5999999999999997E-2</v>
          </cell>
        </row>
        <row r="322">
          <cell r="A322" t="str">
            <v>10106131-4008001LF</v>
          </cell>
          <cell r="B322">
            <v>3.6999999999999998E-2</v>
          </cell>
        </row>
        <row r="323">
          <cell r="A323" t="str">
            <v>10106131-4008201LF</v>
          </cell>
          <cell r="B323">
            <v>3.6999999999999998E-2</v>
          </cell>
        </row>
        <row r="324">
          <cell r="A324" t="str">
            <v>10106131-4008401LF</v>
          </cell>
          <cell r="B324">
            <v>2.5000000000000001E-2</v>
          </cell>
        </row>
        <row r="325">
          <cell r="A325" t="str">
            <v>10106131-4012001LF</v>
          </cell>
          <cell r="B325">
            <v>3.9E-2</v>
          </cell>
        </row>
        <row r="326">
          <cell r="A326" t="str">
            <v>10106131-4012201LF</v>
          </cell>
          <cell r="B326">
            <v>3.5099999999999999E-2</v>
          </cell>
        </row>
        <row r="327">
          <cell r="A327" t="str">
            <v>10106131-5005001LF</v>
          </cell>
          <cell r="B327">
            <v>2.41E-2</v>
          </cell>
        </row>
        <row r="328">
          <cell r="A328" t="str">
            <v>10106131-5005002LF</v>
          </cell>
          <cell r="B328">
            <v>3.5200000000000002E-2</v>
          </cell>
        </row>
        <row r="329">
          <cell r="A329" t="str">
            <v>10106131-6000001LF</v>
          </cell>
          <cell r="B329">
            <v>3.1E-2</v>
          </cell>
        </row>
        <row r="330">
          <cell r="A330" t="str">
            <v>10106131-6000002LF</v>
          </cell>
          <cell r="B330">
            <v>2.5000000000000001E-2</v>
          </cell>
        </row>
        <row r="331">
          <cell r="A331" t="str">
            <v>10106131-6000A01LF</v>
          </cell>
          <cell r="B331">
            <v>3.2000000000000001E-2</v>
          </cell>
        </row>
        <row r="332">
          <cell r="A332" t="str">
            <v>10106131-6002001LF</v>
          </cell>
          <cell r="B332">
            <v>3.9E-2</v>
          </cell>
        </row>
        <row r="333">
          <cell r="A333" t="str">
            <v>10106131-6004004LF</v>
          </cell>
          <cell r="B333">
            <v>2.4E-2</v>
          </cell>
        </row>
        <row r="334">
          <cell r="A334" t="str">
            <v>10106131-6006003LF</v>
          </cell>
          <cell r="B334">
            <v>3.5999999999999997E-2</v>
          </cell>
        </row>
        <row r="335">
          <cell r="A335" t="str">
            <v>10106131-6006004LF</v>
          </cell>
          <cell r="B335">
            <v>3.5000000000000003E-2</v>
          </cell>
        </row>
        <row r="336">
          <cell r="A336" t="str">
            <v>10106131-6006006LF</v>
          </cell>
          <cell r="B336">
            <v>3.1E-2</v>
          </cell>
        </row>
        <row r="337">
          <cell r="A337" t="str">
            <v>10106131-7005001LF</v>
          </cell>
          <cell r="B337">
            <v>2.8199999999999999E-2</v>
          </cell>
        </row>
        <row r="338">
          <cell r="A338" t="str">
            <v>10106131-8000001LF</v>
          </cell>
          <cell r="B338">
            <v>3.7999999999999999E-2</v>
          </cell>
        </row>
        <row r="339">
          <cell r="A339" t="str">
            <v>10106131-8004003LF</v>
          </cell>
          <cell r="B339">
            <v>2.1999999999999999E-2</v>
          </cell>
        </row>
        <row r="340">
          <cell r="A340" t="str">
            <v>10106131-8005003LF</v>
          </cell>
          <cell r="B340">
            <v>2.7E-2</v>
          </cell>
        </row>
        <row r="341">
          <cell r="A341" t="str">
            <v>10106131-8005004LF</v>
          </cell>
          <cell r="B341">
            <v>2.7E-2</v>
          </cell>
        </row>
        <row r="342">
          <cell r="A342" t="str">
            <v>10106131-8008002LF</v>
          </cell>
          <cell r="B342">
            <v>2.8049999999999999E-2</v>
          </cell>
        </row>
        <row r="343">
          <cell r="A343" t="str">
            <v>10106131-8009003LF</v>
          </cell>
          <cell r="B343">
            <v>3.5000000000000003E-2</v>
          </cell>
        </row>
        <row r="344">
          <cell r="A344" t="str">
            <v>10106131-9014001LF</v>
          </cell>
          <cell r="B344">
            <v>2.8000000000000001E-2</v>
          </cell>
        </row>
        <row r="345">
          <cell r="A345" t="str">
            <v>10106131-A000001LF</v>
          </cell>
          <cell r="B345">
            <v>3.6999999999999998E-2</v>
          </cell>
        </row>
        <row r="346">
          <cell r="A346" t="str">
            <v>10106131-A004001LF</v>
          </cell>
          <cell r="B346">
            <v>3.2000000000000001E-2</v>
          </cell>
        </row>
        <row r="347">
          <cell r="A347" t="str">
            <v>10106131-A006001LF</v>
          </cell>
          <cell r="B347">
            <v>3.7999999999999999E-2</v>
          </cell>
        </row>
        <row r="348">
          <cell r="A348" t="str">
            <v>10106131-C000001LF</v>
          </cell>
          <cell r="B348">
            <v>5.8000000000000003E-2</v>
          </cell>
        </row>
        <row r="349">
          <cell r="A349" t="str">
            <v>10106131-C000002LF</v>
          </cell>
          <cell r="B349">
            <v>5.2200000000000003E-2</v>
          </cell>
        </row>
        <row r="350">
          <cell r="A350" t="str">
            <v>10106131-C000002LF</v>
          </cell>
          <cell r="B350">
            <v>5.2200000000000003E-2</v>
          </cell>
        </row>
        <row r="351">
          <cell r="A351" t="str">
            <v>10106131-C004001LF</v>
          </cell>
          <cell r="B351">
            <v>2.35E-2</v>
          </cell>
        </row>
        <row r="352">
          <cell r="A352" t="str">
            <v>10106131-C006001LF</v>
          </cell>
          <cell r="B352">
            <v>3.1699999999999999E-2</v>
          </cell>
        </row>
        <row r="353">
          <cell r="A353" t="str">
            <v>10106131-C010K01LF</v>
          </cell>
          <cell r="B353">
            <v>3.2000000000000001E-2</v>
          </cell>
        </row>
        <row r="354">
          <cell r="A354" t="str">
            <v>10106131-C812001LF</v>
          </cell>
          <cell r="B354">
            <v>7.46E-2</v>
          </cell>
        </row>
        <row r="355">
          <cell r="A355" t="str">
            <v>10106131-E005001LF</v>
          </cell>
          <cell r="B355">
            <v>3.5000000000000003E-2</v>
          </cell>
        </row>
        <row r="356">
          <cell r="A356" t="str">
            <v>10106131-E006001LF</v>
          </cell>
          <cell r="B356">
            <v>4.2000000000000003E-2</v>
          </cell>
        </row>
        <row r="357">
          <cell r="A357" t="str">
            <v>10106131-G018001LF</v>
          </cell>
          <cell r="B357">
            <v>7.4999999999999997E-2</v>
          </cell>
        </row>
        <row r="358">
          <cell r="A358" t="str">
            <v>10106131-G018002LF</v>
          </cell>
          <cell r="B358">
            <v>7.9439999999999997E-2</v>
          </cell>
        </row>
        <row r="359">
          <cell r="A359" t="str">
            <v>10106132-2000004LF</v>
          </cell>
          <cell r="B359">
            <v>2.1999999999999999E-2</v>
          </cell>
        </row>
        <row r="360">
          <cell r="A360" t="str">
            <v>10106132-2000004LF</v>
          </cell>
          <cell r="B360">
            <v>2.1999999999999999E-2</v>
          </cell>
        </row>
        <row r="361">
          <cell r="A361" t="str">
            <v>10106132-2004001LF</v>
          </cell>
          <cell r="B361">
            <v>3.2000000000000001E-2</v>
          </cell>
        </row>
        <row r="362">
          <cell r="A362" t="str">
            <v>10106132-2005K01LF</v>
          </cell>
          <cell r="B362">
            <v>3.6999999999999998E-2</v>
          </cell>
        </row>
        <row r="363">
          <cell r="A363" t="str">
            <v>10106132-4000001LF</v>
          </cell>
          <cell r="B363">
            <v>2.3E-2</v>
          </cell>
        </row>
        <row r="364">
          <cell r="A364" t="str">
            <v>10106132-4002001LF</v>
          </cell>
          <cell r="B364">
            <v>2.5000000000000001E-2</v>
          </cell>
        </row>
        <row r="365">
          <cell r="A365" t="str">
            <v>10106132-4003002LF</v>
          </cell>
          <cell r="B365">
            <v>3.4000000000000002E-2</v>
          </cell>
        </row>
        <row r="366">
          <cell r="A366" t="str">
            <v>10106132-4003003LF</v>
          </cell>
          <cell r="B366">
            <v>3.2000000000000001E-2</v>
          </cell>
        </row>
        <row r="367">
          <cell r="A367" t="str">
            <v>10106132-4004K02LF</v>
          </cell>
          <cell r="B367">
            <v>3.1E-2</v>
          </cell>
        </row>
        <row r="368">
          <cell r="A368" t="str">
            <v>10106132-4004K03LF</v>
          </cell>
          <cell r="B368">
            <v>3.5000000000000003E-2</v>
          </cell>
        </row>
        <row r="369">
          <cell r="A369" t="str">
            <v>10106132-4005001LF</v>
          </cell>
          <cell r="B369">
            <v>4.1000000000000002E-2</v>
          </cell>
        </row>
        <row r="370">
          <cell r="A370" t="str">
            <v>10106132-4006004LF</v>
          </cell>
          <cell r="B370">
            <v>5.2999999999999999E-2</v>
          </cell>
        </row>
        <row r="371">
          <cell r="A371" t="str">
            <v>10106132-4006005LF</v>
          </cell>
          <cell r="B371">
            <v>2.8000000000000001E-2</v>
          </cell>
        </row>
        <row r="372">
          <cell r="A372" t="str">
            <v>10106132-4006006LF</v>
          </cell>
          <cell r="B372">
            <v>3.2000000000000001E-2</v>
          </cell>
        </row>
        <row r="373">
          <cell r="A373" t="str">
            <v>10106132-4009101LF</v>
          </cell>
          <cell r="B373">
            <v>2.8000000000000001E-2</v>
          </cell>
        </row>
        <row r="374">
          <cell r="A374" t="str">
            <v>10106132-4027101LF</v>
          </cell>
          <cell r="B374">
            <v>5.0999999999999997E-2</v>
          </cell>
        </row>
        <row r="375">
          <cell r="A375" t="str">
            <v>10106132-5005001LF</v>
          </cell>
          <cell r="B375">
            <v>4.1000000000000002E-2</v>
          </cell>
        </row>
        <row r="376">
          <cell r="A376" t="str">
            <v>10106132-6006001LF</v>
          </cell>
          <cell r="B376">
            <v>4.2000000000000003E-2</v>
          </cell>
        </row>
        <row r="377">
          <cell r="A377" t="str">
            <v>10106132-6006003LF</v>
          </cell>
          <cell r="B377">
            <v>4.4999999999999998E-2</v>
          </cell>
        </row>
        <row r="378">
          <cell r="A378" t="str">
            <v>10106132-7008001LF</v>
          </cell>
          <cell r="B378">
            <v>3.9E-2</v>
          </cell>
        </row>
        <row r="379">
          <cell r="A379" t="str">
            <v>10106132-7008002LF</v>
          </cell>
          <cell r="B379">
            <v>3.9E-2</v>
          </cell>
        </row>
        <row r="380">
          <cell r="A380" t="str">
            <v>10106132-8000001LF</v>
          </cell>
          <cell r="B380">
            <v>3.5000000000000003E-2</v>
          </cell>
        </row>
        <row r="381">
          <cell r="A381" t="str">
            <v>10106132-8003002LF</v>
          </cell>
          <cell r="B381">
            <v>5.6000000000000001E-2</v>
          </cell>
        </row>
        <row r="382">
          <cell r="A382" t="str">
            <v>10106132-8003003LF</v>
          </cell>
          <cell r="B382">
            <v>4.8000000000000001E-2</v>
          </cell>
        </row>
        <row r="383">
          <cell r="A383" t="str">
            <v>10106132-8004001LF</v>
          </cell>
          <cell r="B383">
            <v>4.1000000000000002E-2</v>
          </cell>
        </row>
        <row r="384">
          <cell r="A384" t="str">
            <v>10106132-8004003LF</v>
          </cell>
          <cell r="B384">
            <v>4.1000000000000002E-2</v>
          </cell>
        </row>
        <row r="385">
          <cell r="A385" t="str">
            <v>10106132-8005001LF</v>
          </cell>
          <cell r="B385">
            <v>3.0300000000000001E-2</v>
          </cell>
        </row>
        <row r="386">
          <cell r="A386" t="str">
            <v>10106132-8005002LF</v>
          </cell>
          <cell r="B386">
            <v>0.02</v>
          </cell>
        </row>
        <row r="387">
          <cell r="A387" t="str">
            <v>10106132-8005K01LF</v>
          </cell>
          <cell r="B387">
            <v>2.5000000000000001E-2</v>
          </cell>
        </row>
        <row r="388">
          <cell r="A388" t="str">
            <v>10106132-8008002LF</v>
          </cell>
          <cell r="B388">
            <v>0.05</v>
          </cell>
        </row>
        <row r="389">
          <cell r="A389" t="str">
            <v>10106132-8008102LF</v>
          </cell>
          <cell r="B389">
            <v>4.5999999999999999E-2</v>
          </cell>
        </row>
        <row r="390">
          <cell r="A390" t="str">
            <v>10106132-8017001LF</v>
          </cell>
          <cell r="B390">
            <v>5.8599999999999999E-2</v>
          </cell>
        </row>
        <row r="391">
          <cell r="A391" t="str">
            <v>10106132-8023001LF</v>
          </cell>
          <cell r="B391">
            <v>5.8999999999999997E-2</v>
          </cell>
        </row>
        <row r="392">
          <cell r="A392" t="str">
            <v>10106132-A000001LF</v>
          </cell>
          <cell r="B392">
            <v>3.7999999999999999E-2</v>
          </cell>
        </row>
        <row r="393">
          <cell r="A393" t="str">
            <v>10106132-A003001LF</v>
          </cell>
          <cell r="B393">
            <v>5.5E-2</v>
          </cell>
        </row>
        <row r="394">
          <cell r="A394" t="str">
            <v>10106132-A005002LF</v>
          </cell>
          <cell r="B394">
            <v>2.3E-2</v>
          </cell>
        </row>
        <row r="395">
          <cell r="A395" t="str">
            <v>10106132-A006001LF</v>
          </cell>
          <cell r="B395">
            <v>3.2000000000000001E-2</v>
          </cell>
        </row>
        <row r="396">
          <cell r="A396" t="str">
            <v>10106132-A006003LF</v>
          </cell>
          <cell r="B396">
            <v>3.7900000000000003E-2</v>
          </cell>
        </row>
        <row r="397">
          <cell r="A397" t="str">
            <v>10106132-A006101LF</v>
          </cell>
          <cell r="B397">
            <v>4.3999999999999997E-2</v>
          </cell>
        </row>
        <row r="398">
          <cell r="A398" t="str">
            <v>10106132-A007001LF</v>
          </cell>
          <cell r="B398">
            <v>3.6999999999999998E-2</v>
          </cell>
        </row>
        <row r="399">
          <cell r="A399" t="str">
            <v>10106132-A008001LF</v>
          </cell>
          <cell r="B399">
            <v>3.4000000000000002E-2</v>
          </cell>
        </row>
        <row r="400">
          <cell r="A400" t="str">
            <v>10106132-A016001LF</v>
          </cell>
          <cell r="B400">
            <v>4.9000000000000002E-2</v>
          </cell>
        </row>
        <row r="401">
          <cell r="A401" t="str">
            <v>10106132-B000001LF</v>
          </cell>
          <cell r="B401">
            <v>2.8000000000000001E-2</v>
          </cell>
        </row>
        <row r="402">
          <cell r="A402" t="str">
            <v>10106132-B006002LF</v>
          </cell>
          <cell r="B402">
            <v>2.5000000000000001E-2</v>
          </cell>
        </row>
        <row r="403">
          <cell r="A403" t="str">
            <v>10106132-B006003LF</v>
          </cell>
          <cell r="B403">
            <v>4.7E-2</v>
          </cell>
        </row>
        <row r="404">
          <cell r="A404" t="str">
            <v>10106132-B006004LF</v>
          </cell>
          <cell r="B404">
            <v>4.8000000000000001E-2</v>
          </cell>
        </row>
        <row r="405">
          <cell r="A405" t="str">
            <v>10106132-C000001LF</v>
          </cell>
          <cell r="B405">
            <v>3.2000000000000001E-2</v>
          </cell>
        </row>
        <row r="406">
          <cell r="A406" t="str">
            <v>10106132-C003001LF</v>
          </cell>
          <cell r="B406">
            <v>4.4999999999999998E-2</v>
          </cell>
        </row>
        <row r="407">
          <cell r="A407" t="str">
            <v>10106132-C004K01LF</v>
          </cell>
          <cell r="B407">
            <v>3.4000000000000002E-2</v>
          </cell>
        </row>
        <row r="408">
          <cell r="A408" t="str">
            <v>10106132-C006001LF</v>
          </cell>
          <cell r="B408">
            <v>5.6000000000000001E-2</v>
          </cell>
        </row>
        <row r="409">
          <cell r="A409" t="str">
            <v>10106132-C006002LF</v>
          </cell>
          <cell r="B409">
            <v>5.5E-2</v>
          </cell>
        </row>
        <row r="410">
          <cell r="A410" t="str">
            <v>10106132-D006003LF</v>
          </cell>
          <cell r="B410">
            <v>5.2999999999999999E-2</v>
          </cell>
        </row>
        <row r="411">
          <cell r="A411" t="str">
            <v>10106132-F005K01LF</v>
          </cell>
          <cell r="B411">
            <v>3.3000000000000002E-2</v>
          </cell>
        </row>
        <row r="412">
          <cell r="A412" t="str">
            <v>10106132-G000001LF</v>
          </cell>
          <cell r="B412">
            <v>2.4E-2</v>
          </cell>
        </row>
        <row r="413">
          <cell r="A413" t="str">
            <v>10106132-H006001LF</v>
          </cell>
          <cell r="B413">
            <v>5.6000000000000001E-2</v>
          </cell>
        </row>
        <row r="414">
          <cell r="A414" t="str">
            <v>10106132-J008001LF</v>
          </cell>
          <cell r="B414">
            <v>6.0999999999999999E-2</v>
          </cell>
        </row>
        <row r="415">
          <cell r="A415" t="str">
            <v>10106132-J008002LF</v>
          </cell>
          <cell r="B415">
            <v>5.0999999999999997E-2</v>
          </cell>
        </row>
        <row r="416">
          <cell r="A416" t="str">
            <v>10106132-L002001LF</v>
          </cell>
          <cell r="B416">
            <v>4.8000000000000001E-2</v>
          </cell>
        </row>
        <row r="417">
          <cell r="A417" t="str">
            <v>10106132-N003001LF</v>
          </cell>
          <cell r="B417">
            <v>5.6000000000000001E-2</v>
          </cell>
        </row>
        <row r="418">
          <cell r="A418" t="str">
            <v>10106133-2000004LF</v>
          </cell>
          <cell r="B418">
            <v>2.1000000000000001E-2</v>
          </cell>
        </row>
        <row r="419">
          <cell r="A419" t="str">
            <v>10106133-2000005LF</v>
          </cell>
          <cell r="B419">
            <v>1.6E-2</v>
          </cell>
        </row>
        <row r="420">
          <cell r="A420" t="str">
            <v>10106133-2012001LF</v>
          </cell>
          <cell r="B420">
            <v>2.8000000000000001E-2</v>
          </cell>
        </row>
        <row r="421">
          <cell r="A421" t="str">
            <v>10106133-4009001LF</v>
          </cell>
          <cell r="B421">
            <v>3.7999999999999999E-2</v>
          </cell>
        </row>
        <row r="422">
          <cell r="A422" t="str">
            <v>10106133-8007001LF</v>
          </cell>
          <cell r="B422">
            <v>3.5999999999999997E-2</v>
          </cell>
        </row>
        <row r="423">
          <cell r="A423" t="str">
            <v>10106135-2000K02LF</v>
          </cell>
          <cell r="B423">
            <v>2.7E-2</v>
          </cell>
        </row>
        <row r="424">
          <cell r="A424" t="str">
            <v>10106138-2000005LF</v>
          </cell>
          <cell r="B424">
            <v>2.1999999999999999E-2</v>
          </cell>
        </row>
        <row r="425">
          <cell r="A425" t="str">
            <v>10106138-2000006LF</v>
          </cell>
          <cell r="B425">
            <v>2.5000000000000001E-2</v>
          </cell>
        </row>
        <row r="426">
          <cell r="A426" t="str">
            <v>10106138-2000007LF</v>
          </cell>
          <cell r="B426">
            <v>2.1999999999999999E-2</v>
          </cell>
        </row>
        <row r="427">
          <cell r="A427" t="str">
            <v>10106138-2000007LF</v>
          </cell>
          <cell r="B427">
            <v>2.1999999999999999E-2</v>
          </cell>
        </row>
        <row r="428">
          <cell r="A428" t="str">
            <v>10106138-2000008LF</v>
          </cell>
          <cell r="B428">
            <v>2.5000000000000001E-2</v>
          </cell>
        </row>
        <row r="429">
          <cell r="A429" t="str">
            <v>10106138-2002001LF</v>
          </cell>
          <cell r="B429">
            <v>1.9E-2</v>
          </cell>
        </row>
        <row r="430">
          <cell r="A430" t="str">
            <v>10106138-2003001LF</v>
          </cell>
          <cell r="B430">
            <v>1.41E-2</v>
          </cell>
        </row>
        <row r="431">
          <cell r="A431" t="str">
            <v>10106138-2004001LF</v>
          </cell>
          <cell r="B431">
            <v>2.1999999999999999E-2</v>
          </cell>
        </row>
        <row r="432">
          <cell r="A432" t="str">
            <v>10106138-2004002LF</v>
          </cell>
          <cell r="B432">
            <v>1.7999999999999999E-2</v>
          </cell>
        </row>
        <row r="433">
          <cell r="A433" t="str">
            <v>10106138-3000001LF</v>
          </cell>
          <cell r="B433">
            <v>2.5999999999999999E-2</v>
          </cell>
        </row>
        <row r="434">
          <cell r="A434" t="str">
            <v>10106138-3003001LF</v>
          </cell>
          <cell r="B434">
            <v>1.7999999999999999E-2</v>
          </cell>
        </row>
        <row r="435">
          <cell r="A435" t="str">
            <v>10106138-4000003LF</v>
          </cell>
          <cell r="B435">
            <v>2.3E-2</v>
          </cell>
        </row>
        <row r="436">
          <cell r="A436" t="str">
            <v>10106138-4001002LF</v>
          </cell>
          <cell r="B436">
            <v>3.2000000000000001E-2</v>
          </cell>
        </row>
        <row r="437">
          <cell r="A437" t="str">
            <v>10106138-4002001LF</v>
          </cell>
          <cell r="B437">
            <v>2.8000000000000001E-2</v>
          </cell>
        </row>
        <row r="438">
          <cell r="A438" t="str">
            <v>10106138-4003001LF</v>
          </cell>
          <cell r="B438">
            <v>2.5000000000000001E-2</v>
          </cell>
        </row>
        <row r="439">
          <cell r="A439" t="str">
            <v>10106138-4003002LF</v>
          </cell>
          <cell r="B439">
            <v>2.3E-2</v>
          </cell>
        </row>
        <row r="440">
          <cell r="A440" t="str">
            <v>10106138-4003004LF</v>
          </cell>
          <cell r="B440">
            <v>3.4000000000000002E-2</v>
          </cell>
        </row>
        <row r="441">
          <cell r="A441" t="str">
            <v>10106138-4006002LF</v>
          </cell>
          <cell r="B441">
            <v>1.9E-2</v>
          </cell>
        </row>
        <row r="442">
          <cell r="A442" t="str">
            <v>10106138-4009101LF</v>
          </cell>
          <cell r="B442">
            <v>3.5000000000000003E-2</v>
          </cell>
        </row>
        <row r="443">
          <cell r="A443" t="str">
            <v>10106138-4027101LF</v>
          </cell>
          <cell r="B443">
            <v>2.7E-2</v>
          </cell>
        </row>
        <row r="444">
          <cell r="A444" t="str">
            <v>10106138-5005001LF</v>
          </cell>
          <cell r="B444">
            <v>3.3000000000000002E-2</v>
          </cell>
        </row>
        <row r="445">
          <cell r="A445" t="str">
            <v>10106138-7008001LF</v>
          </cell>
          <cell r="B445">
            <v>3.5000000000000003E-2</v>
          </cell>
        </row>
        <row r="446">
          <cell r="A446" t="str">
            <v>10106138-7008002LF</v>
          </cell>
          <cell r="B446">
            <v>3.5000000000000003E-2</v>
          </cell>
        </row>
        <row r="447">
          <cell r="A447" t="str">
            <v>10106138-8003001LF</v>
          </cell>
          <cell r="B447">
            <v>2.5000000000000001E-2</v>
          </cell>
        </row>
        <row r="448">
          <cell r="A448" t="str">
            <v>10106138-8005001LF</v>
          </cell>
          <cell r="B448">
            <v>2.5999999999999999E-2</v>
          </cell>
        </row>
        <row r="449">
          <cell r="A449" t="str">
            <v>10106138-A000001LF</v>
          </cell>
          <cell r="B449">
            <v>4.9099999999999998E-2</v>
          </cell>
        </row>
        <row r="450">
          <cell r="A450" t="str">
            <v>10106138-A008002LF</v>
          </cell>
          <cell r="B450">
            <v>2.8000000000000001E-2</v>
          </cell>
        </row>
        <row r="451">
          <cell r="A451" t="str">
            <v>10106138-A016001LF</v>
          </cell>
          <cell r="B451">
            <v>4.4999999999999998E-2</v>
          </cell>
        </row>
        <row r="452">
          <cell r="A452" t="str">
            <v>10106138-C000001LF</v>
          </cell>
          <cell r="B452">
            <v>2.7E-2</v>
          </cell>
        </row>
        <row r="453">
          <cell r="A453" t="str">
            <v>10106138-C006001LF</v>
          </cell>
          <cell r="B453">
            <v>3.4000000000000002E-2</v>
          </cell>
        </row>
        <row r="454">
          <cell r="A454" t="str">
            <v>10106138-E012001LF</v>
          </cell>
          <cell r="B454">
            <v>3.2000000000000001E-2</v>
          </cell>
        </row>
        <row r="455">
          <cell r="A455" t="str">
            <v>10106138-N007001LF</v>
          </cell>
          <cell r="B455">
            <v>3.9E-2</v>
          </cell>
        </row>
        <row r="456">
          <cell r="A456" t="str">
            <v>10106139-2000002LF</v>
          </cell>
          <cell r="B456">
            <v>2.7E-2</v>
          </cell>
        </row>
        <row r="457">
          <cell r="A457" t="str">
            <v>10106139-2000007LF</v>
          </cell>
          <cell r="B457">
            <v>1.9E-2</v>
          </cell>
        </row>
        <row r="458">
          <cell r="A458" t="str">
            <v>10106139-2000201LF</v>
          </cell>
          <cell r="B458">
            <v>2.4799999999999999E-2</v>
          </cell>
        </row>
        <row r="459">
          <cell r="A459" t="str">
            <v>10106139-2000A02LF</v>
          </cell>
          <cell r="B459">
            <v>1.9E-2</v>
          </cell>
        </row>
        <row r="460">
          <cell r="A460" t="str">
            <v>10106139-2010001LF</v>
          </cell>
          <cell r="B460">
            <v>3.1E-2</v>
          </cell>
        </row>
        <row r="461">
          <cell r="A461" t="str">
            <v>10106139-4000001LF</v>
          </cell>
          <cell r="B461">
            <v>2.1999999999999999E-2</v>
          </cell>
        </row>
        <row r="462">
          <cell r="A462" t="str">
            <v>10106139-4000K01LF</v>
          </cell>
          <cell r="B462">
            <v>2.1000000000000001E-2</v>
          </cell>
        </row>
        <row r="463">
          <cell r="A463" t="str">
            <v>10106139-4000K02LF</v>
          </cell>
          <cell r="B463">
            <v>2.1000000000000001E-2</v>
          </cell>
        </row>
        <row r="464">
          <cell r="A464" t="str">
            <v>10106139-4003002LF</v>
          </cell>
          <cell r="B464">
            <v>3.4000000000000002E-2</v>
          </cell>
        </row>
        <row r="465">
          <cell r="A465" t="str">
            <v>10106139-4004K02LF</v>
          </cell>
          <cell r="B465">
            <v>2.8000000000000001E-2</v>
          </cell>
        </row>
        <row r="466">
          <cell r="A466" t="str">
            <v>10106139-4006K01LF</v>
          </cell>
          <cell r="B466">
            <v>0.03</v>
          </cell>
        </row>
        <row r="467">
          <cell r="A467" t="str">
            <v>10106139-4009001LF</v>
          </cell>
          <cell r="B467">
            <v>2.5999999999999999E-2</v>
          </cell>
        </row>
        <row r="468">
          <cell r="A468" t="str">
            <v>10106139-4009101LF</v>
          </cell>
          <cell r="B468">
            <v>2.895E-2</v>
          </cell>
        </row>
        <row r="469">
          <cell r="A469" t="str">
            <v>10106139-4016001LF</v>
          </cell>
          <cell r="B469">
            <v>3.5000000000000003E-2</v>
          </cell>
        </row>
        <row r="470">
          <cell r="A470" t="str">
            <v>10106139-4027101LF</v>
          </cell>
          <cell r="B470">
            <v>2.9000000000000001E-2</v>
          </cell>
        </row>
        <row r="471">
          <cell r="A471" t="str">
            <v>10106139-5005001LF</v>
          </cell>
          <cell r="B471">
            <v>2.8000000000000001E-2</v>
          </cell>
        </row>
        <row r="472">
          <cell r="A472" t="str">
            <v>10106139-6000K01LF</v>
          </cell>
          <cell r="B472">
            <v>2.7E-2</v>
          </cell>
        </row>
        <row r="473">
          <cell r="A473" t="str">
            <v>10106139-6000K02LF</v>
          </cell>
          <cell r="B473">
            <v>2.1999999999999999E-2</v>
          </cell>
        </row>
        <row r="474">
          <cell r="A474" t="str">
            <v>10106139-6005001LF</v>
          </cell>
          <cell r="B474">
            <v>3.4000000000000002E-2</v>
          </cell>
        </row>
        <row r="475">
          <cell r="A475" t="str">
            <v>10106139-6006001LF</v>
          </cell>
          <cell r="B475">
            <v>3.3300000000000003E-2</v>
          </cell>
        </row>
        <row r="476">
          <cell r="A476" t="str">
            <v>10106139-8000001LF</v>
          </cell>
          <cell r="B476">
            <v>3.61E-2</v>
          </cell>
        </row>
        <row r="477">
          <cell r="A477" t="str">
            <v>10106139-8003003LF</v>
          </cell>
          <cell r="B477">
            <v>4.4999999999999998E-2</v>
          </cell>
        </row>
        <row r="478">
          <cell r="A478" t="str">
            <v>10106139-8005001LF</v>
          </cell>
          <cell r="B478">
            <v>3.8399999999999997E-2</v>
          </cell>
        </row>
        <row r="479">
          <cell r="A479" t="str">
            <v>10106139-8005002LF</v>
          </cell>
          <cell r="B479">
            <v>3.7999999999999999E-2</v>
          </cell>
        </row>
        <row r="480">
          <cell r="A480" t="str">
            <v>10106139-8005003LF</v>
          </cell>
          <cell r="B480">
            <v>1.4999999999999999E-2</v>
          </cell>
        </row>
        <row r="481">
          <cell r="A481" t="str">
            <v>10106139-8005K01LF</v>
          </cell>
          <cell r="B481">
            <v>3.2000000000000001E-2</v>
          </cell>
        </row>
        <row r="482">
          <cell r="A482" t="str">
            <v>10106139-8006001LF</v>
          </cell>
          <cell r="B482">
            <v>3.4000000000000002E-2</v>
          </cell>
        </row>
        <row r="483">
          <cell r="A483" t="str">
            <v>10106139-8007001LF</v>
          </cell>
          <cell r="B483">
            <v>2.9000000000000001E-2</v>
          </cell>
        </row>
        <row r="484">
          <cell r="A484" t="str">
            <v>10106139-8008001LF</v>
          </cell>
          <cell r="B484">
            <v>0.04</v>
          </cell>
        </row>
        <row r="485">
          <cell r="A485" t="str">
            <v>10106139-8008101LF</v>
          </cell>
          <cell r="B485">
            <v>4.2999999999999997E-2</v>
          </cell>
        </row>
        <row r="486">
          <cell r="A486" t="str">
            <v>10106139-8017001LF</v>
          </cell>
          <cell r="B486">
            <v>4.8000000000000001E-2</v>
          </cell>
        </row>
        <row r="487">
          <cell r="A487" t="str">
            <v>10106139-8023001LF</v>
          </cell>
          <cell r="B487">
            <v>2.8000000000000001E-2</v>
          </cell>
        </row>
        <row r="488">
          <cell r="A488" t="str">
            <v>10106139-A000001LF</v>
          </cell>
          <cell r="B488">
            <v>3.3000000000000002E-2</v>
          </cell>
        </row>
        <row r="489">
          <cell r="A489" t="str">
            <v>10106139-A003001LF</v>
          </cell>
          <cell r="B489">
            <v>5.5E-2</v>
          </cell>
        </row>
        <row r="490">
          <cell r="A490" t="str">
            <v>10106139-A005001LF</v>
          </cell>
          <cell r="B490">
            <v>3.1E-2</v>
          </cell>
        </row>
        <row r="491">
          <cell r="A491" t="str">
            <v>10106139-A006001LF</v>
          </cell>
          <cell r="B491">
            <v>2.9000000000000001E-2</v>
          </cell>
        </row>
        <row r="492">
          <cell r="A492" t="str">
            <v>10106139-A006101LF</v>
          </cell>
          <cell r="B492">
            <v>4.8000000000000001E-2</v>
          </cell>
        </row>
        <row r="493">
          <cell r="A493" t="str">
            <v>10106139-A007001LF</v>
          </cell>
          <cell r="B493">
            <v>3.4000000000000002E-2</v>
          </cell>
        </row>
        <row r="494">
          <cell r="A494" t="str">
            <v>10106139-A008001LF</v>
          </cell>
          <cell r="B494">
            <v>2.7E-2</v>
          </cell>
        </row>
        <row r="495">
          <cell r="A495" t="str">
            <v>10106139-B006002LF</v>
          </cell>
          <cell r="B495">
            <v>9.4999999999999998E-3</v>
          </cell>
        </row>
        <row r="496">
          <cell r="A496" t="str">
            <v>10106139-C000001LF</v>
          </cell>
          <cell r="B496">
            <v>5.7000000000000002E-2</v>
          </cell>
        </row>
        <row r="497">
          <cell r="A497" t="str">
            <v>10106139-C000002LF</v>
          </cell>
          <cell r="B497">
            <v>2.9000000000000001E-2</v>
          </cell>
        </row>
        <row r="498">
          <cell r="A498" t="str">
            <v>10106139-C003001LF</v>
          </cell>
          <cell r="B498">
            <v>3.1E-2</v>
          </cell>
        </row>
        <row r="499">
          <cell r="A499" t="str">
            <v>10106139-C006002LF</v>
          </cell>
          <cell r="B499">
            <v>2.8000000000000001E-2</v>
          </cell>
        </row>
        <row r="500">
          <cell r="A500" t="str">
            <v>10106139-F003K01LF</v>
          </cell>
          <cell r="B500">
            <v>0.03</v>
          </cell>
        </row>
        <row r="501">
          <cell r="A501" t="str">
            <v>10106139-J008001LF</v>
          </cell>
          <cell r="B501">
            <v>6.7400000000000002E-2</v>
          </cell>
        </row>
        <row r="502">
          <cell r="A502" t="str">
            <v>10106139-N007001LF</v>
          </cell>
          <cell r="B502">
            <v>3.5999999999999997E-2</v>
          </cell>
        </row>
        <row r="503">
          <cell r="A503" t="str">
            <v>10106262-0002002LF</v>
          </cell>
          <cell r="B503">
            <v>1.6934999999999999E-2</v>
          </cell>
        </row>
        <row r="504">
          <cell r="A504" t="str">
            <v>10106262-0002003LF</v>
          </cell>
          <cell r="B504">
            <v>2.8000000000000001E-2</v>
          </cell>
        </row>
        <row r="505">
          <cell r="A505" t="str">
            <v>10106262-0002501LF</v>
          </cell>
          <cell r="B505">
            <v>2.3E-2</v>
          </cell>
        </row>
        <row r="506">
          <cell r="A506" t="str">
            <v>10106262-0004001LF</v>
          </cell>
          <cell r="B506">
            <v>3.3000000000000002E-2</v>
          </cell>
        </row>
        <row r="507">
          <cell r="A507" t="str">
            <v>10106262-0005K01LF</v>
          </cell>
          <cell r="B507">
            <v>0.03</v>
          </cell>
        </row>
        <row r="508">
          <cell r="A508" t="str">
            <v>10106262-0006001LF</v>
          </cell>
          <cell r="B508">
            <v>2.4835652999999999E-2</v>
          </cell>
        </row>
        <row r="509">
          <cell r="A509" t="str">
            <v>10106262-0006002LF</v>
          </cell>
          <cell r="B509">
            <v>3.9E-2</v>
          </cell>
        </row>
        <row r="510">
          <cell r="A510" t="str">
            <v>10106262-0006003LF</v>
          </cell>
          <cell r="B510">
            <v>3.5999999999999997E-2</v>
          </cell>
        </row>
        <row r="511">
          <cell r="A511" t="str">
            <v>10106262-0006A07LF</v>
          </cell>
          <cell r="B511">
            <v>2.8000000000000001E-2</v>
          </cell>
        </row>
        <row r="512">
          <cell r="A512" t="str">
            <v>10106262-0008402LF</v>
          </cell>
          <cell r="B512">
            <v>1.7999999999999999E-2</v>
          </cell>
        </row>
        <row r="513">
          <cell r="A513" t="str">
            <v>10106262-0009K01LF</v>
          </cell>
          <cell r="B513">
            <v>2.8000000000000001E-2</v>
          </cell>
        </row>
        <row r="514">
          <cell r="A514" t="str">
            <v>10106262-0010001LF</v>
          </cell>
          <cell r="B514">
            <v>2.8000000000000001E-2</v>
          </cell>
        </row>
        <row r="515">
          <cell r="A515" t="str">
            <v>10106262-0010002LF</v>
          </cell>
          <cell r="B515">
            <v>2.8000000000000001E-2</v>
          </cell>
        </row>
        <row r="516">
          <cell r="A516" t="str">
            <v>10106262-0012K01LF</v>
          </cell>
          <cell r="B516">
            <v>3.1E-2</v>
          </cell>
        </row>
        <row r="517">
          <cell r="A517" t="str">
            <v>10106262-0013001LF</v>
          </cell>
          <cell r="B517">
            <v>4.2000000000000003E-2</v>
          </cell>
        </row>
        <row r="518">
          <cell r="A518" t="str">
            <v>10106262-0013101LF</v>
          </cell>
          <cell r="B518">
            <v>4.1000000000000002E-2</v>
          </cell>
        </row>
        <row r="519">
          <cell r="A519" t="str">
            <v>10106262-0013102LF</v>
          </cell>
          <cell r="B519">
            <v>5.7000000000000002E-2</v>
          </cell>
        </row>
        <row r="520">
          <cell r="A520" t="str">
            <v>10106262-0017101LF</v>
          </cell>
          <cell r="B520">
            <v>4.3999999999999997E-2</v>
          </cell>
        </row>
        <row r="521">
          <cell r="A521" t="str">
            <v>10106262-0020001LF</v>
          </cell>
          <cell r="B521">
            <v>2.9000000000000001E-2</v>
          </cell>
        </row>
        <row r="522">
          <cell r="A522" t="str">
            <v>10106262-0024K01LF</v>
          </cell>
          <cell r="B522">
            <v>3.7999999999999999E-2</v>
          </cell>
        </row>
        <row r="523">
          <cell r="A523" t="str">
            <v>10106262-0025002LF</v>
          </cell>
          <cell r="B523">
            <v>3.2000000000000001E-2</v>
          </cell>
        </row>
        <row r="524">
          <cell r="A524" t="str">
            <v>10106262-0025402LF</v>
          </cell>
          <cell r="B524">
            <v>2.8000000000000001E-2</v>
          </cell>
        </row>
        <row r="525">
          <cell r="A525" t="str">
            <v>10106262-0200004LF</v>
          </cell>
          <cell r="B525">
            <v>2.1000000000000001E-2</v>
          </cell>
        </row>
        <row r="526">
          <cell r="A526" t="str">
            <v>10106262-0200501LF</v>
          </cell>
          <cell r="B526">
            <v>2.5999999999999999E-2</v>
          </cell>
        </row>
        <row r="527">
          <cell r="A527" t="str">
            <v>10106262-0201001LF</v>
          </cell>
          <cell r="B527">
            <v>2.4E-2</v>
          </cell>
        </row>
        <row r="528">
          <cell r="A528" t="str">
            <v>10106262-0202001LF</v>
          </cell>
          <cell r="B528">
            <v>2.8000000000000001E-2</v>
          </cell>
        </row>
        <row r="529">
          <cell r="A529" t="str">
            <v>10106262-0202K01LF</v>
          </cell>
          <cell r="B529">
            <v>3.2000000000000001E-2</v>
          </cell>
        </row>
        <row r="530">
          <cell r="A530" t="str">
            <v>10106262-0203001LF</v>
          </cell>
          <cell r="B530">
            <v>0.03</v>
          </cell>
        </row>
        <row r="531">
          <cell r="A531" t="str">
            <v>10106262-0203K02LF</v>
          </cell>
          <cell r="B531">
            <v>2.8000000000000001E-2</v>
          </cell>
        </row>
        <row r="532">
          <cell r="A532" t="str">
            <v>10106262-0203K03LF</v>
          </cell>
          <cell r="B532">
            <v>2.8000000000000001E-2</v>
          </cell>
        </row>
        <row r="533">
          <cell r="A533" t="str">
            <v>10106262-0204001LF</v>
          </cell>
          <cell r="B533">
            <v>2.8000000000000001E-2</v>
          </cell>
        </row>
        <row r="534">
          <cell r="A534" t="str">
            <v>10106262-0204004LF</v>
          </cell>
          <cell r="B534">
            <v>3.5999999999999997E-2</v>
          </cell>
        </row>
        <row r="535">
          <cell r="A535" t="str">
            <v>10106262-0204006LF</v>
          </cell>
          <cell r="B535">
            <v>2.3E-2</v>
          </cell>
        </row>
        <row r="536">
          <cell r="A536" t="str">
            <v>10106262-0205001LF</v>
          </cell>
          <cell r="B536">
            <v>2.5999999999999999E-2</v>
          </cell>
        </row>
        <row r="537">
          <cell r="A537" t="str">
            <v>10106262-0206K01LF</v>
          </cell>
          <cell r="B537">
            <v>2.7E-2</v>
          </cell>
        </row>
        <row r="538">
          <cell r="A538" t="str">
            <v>10106262-0208001LF</v>
          </cell>
          <cell r="B538">
            <v>3.5999999999999997E-2</v>
          </cell>
        </row>
        <row r="539">
          <cell r="A539" t="str">
            <v>10106262-0210001LF</v>
          </cell>
          <cell r="B539">
            <v>3.5000000000000003E-2</v>
          </cell>
        </row>
        <row r="540">
          <cell r="A540" t="str">
            <v>10106262-0210401LF</v>
          </cell>
          <cell r="B540">
            <v>3.1E-2</v>
          </cell>
        </row>
        <row r="541">
          <cell r="A541" t="str">
            <v>10106262-0300004LF</v>
          </cell>
          <cell r="B541">
            <v>2.4E-2</v>
          </cell>
        </row>
        <row r="542">
          <cell r="A542" t="str">
            <v>10106262-0300501LF</v>
          </cell>
          <cell r="B542">
            <v>2.5999999999999999E-2</v>
          </cell>
        </row>
        <row r="543">
          <cell r="A543" t="str">
            <v>10106262-0303K01LF</v>
          </cell>
          <cell r="B543">
            <v>2.8000000000000001E-2</v>
          </cell>
        </row>
        <row r="544">
          <cell r="A544" t="str">
            <v>10106262-0314001LF</v>
          </cell>
          <cell r="B544">
            <v>6.2E-2</v>
          </cell>
        </row>
        <row r="545">
          <cell r="A545" t="str">
            <v>10106262-0323K02LF</v>
          </cell>
          <cell r="B545">
            <v>4.4999999999999998E-2</v>
          </cell>
        </row>
        <row r="546">
          <cell r="A546" t="str">
            <v>10106262-0400002LF</v>
          </cell>
          <cell r="B546">
            <v>1.7000000000000001E-2</v>
          </cell>
        </row>
        <row r="547">
          <cell r="A547" t="str">
            <v>10106262-0400003LF</v>
          </cell>
          <cell r="B547">
            <v>1.9E-2</v>
          </cell>
        </row>
        <row r="548">
          <cell r="A548" t="str">
            <v>10106262-0402002LF</v>
          </cell>
          <cell r="B548">
            <v>2.5000000000000001E-2</v>
          </cell>
        </row>
        <row r="549">
          <cell r="A549" t="str">
            <v>10106262-0405K01LF</v>
          </cell>
          <cell r="B549">
            <v>2.3E-2</v>
          </cell>
        </row>
        <row r="550">
          <cell r="A550" t="str">
            <v>10106262-0502001LF</v>
          </cell>
          <cell r="B550">
            <v>3.9E-2</v>
          </cell>
        </row>
        <row r="551">
          <cell r="A551" t="str">
            <v>10106262-0527001LF</v>
          </cell>
          <cell r="B551">
            <v>0.08</v>
          </cell>
        </row>
        <row r="552">
          <cell r="A552" t="str">
            <v>10106262-0527101LF</v>
          </cell>
          <cell r="B552">
            <v>0.08</v>
          </cell>
        </row>
        <row r="553">
          <cell r="A553" t="str">
            <v>10106262-0527102LF</v>
          </cell>
          <cell r="B553">
            <v>8.8999999999999996E-2</v>
          </cell>
        </row>
        <row r="554">
          <cell r="A554" t="str">
            <v>10106262-0534001LF</v>
          </cell>
          <cell r="B554">
            <v>7.0999999999999994E-2</v>
          </cell>
        </row>
        <row r="555">
          <cell r="A555" t="str">
            <v>10106262-0600001LF</v>
          </cell>
          <cell r="B555">
            <v>3.3000000000000002E-2</v>
          </cell>
        </row>
        <row r="556">
          <cell r="A556" t="str">
            <v>10106262-0602K01LF</v>
          </cell>
          <cell r="B556">
            <v>2.5000000000000001E-2</v>
          </cell>
        </row>
        <row r="557">
          <cell r="A557" t="str">
            <v>10106262-0602K02LF</v>
          </cell>
          <cell r="B557">
            <v>2.75E-2</v>
          </cell>
        </row>
        <row r="558">
          <cell r="A558" t="str">
            <v>10106262-0608101LF</v>
          </cell>
          <cell r="B558">
            <v>4.8000000000000001E-2</v>
          </cell>
        </row>
        <row r="559">
          <cell r="A559" t="str">
            <v>10106262-0613K01LF</v>
          </cell>
          <cell r="B559">
            <v>3.5000000000000003E-2</v>
          </cell>
        </row>
        <row r="560">
          <cell r="A560" t="str">
            <v>10106262-0804001LF</v>
          </cell>
          <cell r="B560">
            <v>5.2999999999999999E-2</v>
          </cell>
        </row>
        <row r="561">
          <cell r="A561" t="str">
            <v>10106262-0804002LF</v>
          </cell>
          <cell r="B561">
            <v>3.4000000000000002E-2</v>
          </cell>
        </row>
        <row r="562">
          <cell r="A562" t="str">
            <v>10106262-0804K02LF</v>
          </cell>
          <cell r="B562">
            <v>5.2999999999999999E-2</v>
          </cell>
        </row>
        <row r="563">
          <cell r="A563" t="str">
            <v>10106262-0900A01LF</v>
          </cell>
          <cell r="B563">
            <v>3.1E-2</v>
          </cell>
        </row>
        <row r="564">
          <cell r="A564" t="str">
            <v>10106262-0904001LF</v>
          </cell>
          <cell r="B564">
            <v>3.2000000000000001E-2</v>
          </cell>
        </row>
        <row r="565">
          <cell r="A565" t="str">
            <v>10106262-0904002LF</v>
          </cell>
          <cell r="B565">
            <v>3.2000000000000001E-2</v>
          </cell>
        </row>
        <row r="566">
          <cell r="A566" t="str">
            <v>10106262-0A00001LF</v>
          </cell>
          <cell r="B566">
            <v>3.5999999999999997E-2</v>
          </cell>
        </row>
        <row r="567">
          <cell r="A567" t="str">
            <v>10106262-0A00401LF</v>
          </cell>
          <cell r="B567">
            <v>2.4E-2</v>
          </cell>
        </row>
        <row r="568">
          <cell r="A568" t="str">
            <v>10106262-0A03001LF</v>
          </cell>
          <cell r="B568">
            <v>3.5000000000000003E-2</v>
          </cell>
        </row>
        <row r="569">
          <cell r="A569" t="str">
            <v>10106262-0A04001LF</v>
          </cell>
          <cell r="B569">
            <v>0.04</v>
          </cell>
        </row>
        <row r="570">
          <cell r="A570" t="str">
            <v>10106262-0B09002LF</v>
          </cell>
          <cell r="B570">
            <v>4.4999999999999998E-2</v>
          </cell>
        </row>
        <row r="571">
          <cell r="A571" t="str">
            <v>10106262-0C00K01LF</v>
          </cell>
          <cell r="B571">
            <v>2.7E-2</v>
          </cell>
        </row>
        <row r="572">
          <cell r="A572" t="str">
            <v>10106262-0C03001LF</v>
          </cell>
          <cell r="B572">
            <v>3.3000000000000002E-2</v>
          </cell>
        </row>
        <row r="573">
          <cell r="A573" t="str">
            <v>10106262-0C05401LF</v>
          </cell>
          <cell r="B573">
            <v>3.7999999999999999E-2</v>
          </cell>
        </row>
        <row r="574">
          <cell r="A574" t="str">
            <v>10106262-0C05501LF</v>
          </cell>
          <cell r="B574">
            <v>3.7999999999999999E-2</v>
          </cell>
        </row>
        <row r="575">
          <cell r="A575" t="str">
            <v>10106262-0C05502LF</v>
          </cell>
          <cell r="B575">
            <v>3.7999999999999999E-2</v>
          </cell>
        </row>
        <row r="576">
          <cell r="A576" t="str">
            <v>10106262-0D17001LF</v>
          </cell>
          <cell r="B576">
            <v>5.6000000000000001E-2</v>
          </cell>
        </row>
        <row r="577">
          <cell r="A577" t="str">
            <v>10106262-0E02A01LF</v>
          </cell>
          <cell r="B577">
            <v>3.7999999999999999E-2</v>
          </cell>
        </row>
        <row r="578">
          <cell r="A578" t="str">
            <v>10106262-0E06A01LF</v>
          </cell>
          <cell r="B578">
            <v>3.4000000000000002E-2</v>
          </cell>
        </row>
        <row r="579">
          <cell r="A579" t="str">
            <v>10106262-0E12001LF</v>
          </cell>
          <cell r="B579">
            <v>3.4000000000000002E-2</v>
          </cell>
        </row>
        <row r="580">
          <cell r="A580" t="str">
            <v>10106262-0F08001LF</v>
          </cell>
          <cell r="B580">
            <v>1.7000000000000001E-2</v>
          </cell>
        </row>
        <row r="581">
          <cell r="A581" t="str">
            <v>10106262-0F08002LF</v>
          </cell>
          <cell r="B581">
            <v>5.8000000000000003E-2</v>
          </cell>
        </row>
        <row r="582">
          <cell r="A582" t="str">
            <v>10106262-0F08003LF</v>
          </cell>
          <cell r="B582">
            <v>5.2999999999999999E-2</v>
          </cell>
        </row>
        <row r="583">
          <cell r="A583" t="str">
            <v>10106262-0G00001LF</v>
          </cell>
          <cell r="B583">
            <v>3.5999999999999997E-2</v>
          </cell>
        </row>
        <row r="584">
          <cell r="A584" t="str">
            <v>10106262-0G02A01LF</v>
          </cell>
          <cell r="B584">
            <v>3.7999999999999999E-2</v>
          </cell>
        </row>
        <row r="585">
          <cell r="A585" t="str">
            <v>10106262-0G02A02LF</v>
          </cell>
          <cell r="B585">
            <v>3.2000000000000001E-2</v>
          </cell>
        </row>
        <row r="586">
          <cell r="A586" t="str">
            <v>10106262-0G02A04LF</v>
          </cell>
          <cell r="B586">
            <v>3.5000000000000003E-2</v>
          </cell>
        </row>
        <row r="587">
          <cell r="A587" t="str">
            <v>10106262-0G02K01LF</v>
          </cell>
          <cell r="B587">
            <v>2.7E-2</v>
          </cell>
        </row>
        <row r="588">
          <cell r="A588" t="str">
            <v>10106262-0H15001LF</v>
          </cell>
          <cell r="B588">
            <v>5.8000000000000003E-2</v>
          </cell>
        </row>
        <row r="589">
          <cell r="A589" t="str">
            <v>10106262-0J02A01LF</v>
          </cell>
          <cell r="B589">
            <v>4.4999999999999998E-2</v>
          </cell>
        </row>
        <row r="590">
          <cell r="A590" t="str">
            <v>10106262-0R02K01LF</v>
          </cell>
          <cell r="B590">
            <v>3.5000000000000003E-2</v>
          </cell>
        </row>
        <row r="591">
          <cell r="A591" t="str">
            <v>10106262-100J001LF</v>
          </cell>
          <cell r="B591">
            <v>0.01</v>
          </cell>
        </row>
        <row r="592">
          <cell r="A592" t="str">
            <v>10106262-1617001LF</v>
          </cell>
          <cell r="B592">
            <v>3.5000000000000003E-2</v>
          </cell>
        </row>
        <row r="593">
          <cell r="A593" t="str">
            <v>10106262-1C00401LF</v>
          </cell>
          <cell r="B593">
            <v>4.5999999999999999E-2</v>
          </cell>
        </row>
        <row r="594">
          <cell r="A594" t="str">
            <v>10106262-1C03001LF</v>
          </cell>
          <cell r="B594">
            <v>2.76E-2</v>
          </cell>
        </row>
        <row r="595">
          <cell r="A595" t="str">
            <v>10106262-1C03002LF</v>
          </cell>
          <cell r="B595">
            <v>3.5000000000000003E-2</v>
          </cell>
        </row>
        <row r="596">
          <cell r="A596" t="str">
            <v>10106262-1C03004LF</v>
          </cell>
          <cell r="B596">
            <v>2.9700000000000001E-2</v>
          </cell>
        </row>
        <row r="597">
          <cell r="A597" t="str">
            <v>10106262-1C03005LF</v>
          </cell>
          <cell r="B597">
            <v>4.1000000000000002E-2</v>
          </cell>
        </row>
        <row r="598">
          <cell r="A598" t="str">
            <v>10106262-1C03007LF</v>
          </cell>
          <cell r="B598">
            <v>1.9199999999999998E-2</v>
          </cell>
        </row>
        <row r="599">
          <cell r="A599" t="str">
            <v>10106262-1C03009LF</v>
          </cell>
          <cell r="B599">
            <v>4.1000000000000002E-2</v>
          </cell>
        </row>
        <row r="600">
          <cell r="A600" t="str">
            <v>10106262-1C03010LF</v>
          </cell>
          <cell r="B600">
            <v>2.9700000000000001E-2</v>
          </cell>
        </row>
        <row r="601">
          <cell r="A601" t="str">
            <v>10106262-1C03011LF</v>
          </cell>
          <cell r="B601">
            <v>3.5999999999999997E-2</v>
          </cell>
        </row>
        <row r="602">
          <cell r="A602" t="str">
            <v>10106262-1C03012LF</v>
          </cell>
          <cell r="B602">
            <v>2.9760000000000002E-2</v>
          </cell>
        </row>
        <row r="603">
          <cell r="A603" t="str">
            <v>10106262-1C03013LF</v>
          </cell>
          <cell r="B603">
            <v>3.3143600000000002E-2</v>
          </cell>
        </row>
        <row r="604">
          <cell r="A604" t="str">
            <v>10106262-1C03015LF</v>
          </cell>
          <cell r="B604">
            <v>2.98E-2</v>
          </cell>
        </row>
        <row r="605">
          <cell r="A605" t="str">
            <v>10106262-1J02A01LF</v>
          </cell>
          <cell r="B605">
            <v>3.5000000000000003E-2</v>
          </cell>
        </row>
        <row r="606">
          <cell r="A606" t="str">
            <v>10106262-2000002LF</v>
          </cell>
          <cell r="B606">
            <v>2.7E-2</v>
          </cell>
        </row>
        <row r="607">
          <cell r="A607" t="str">
            <v>10106262-2000003LF</v>
          </cell>
          <cell r="B607">
            <v>2.7E-2</v>
          </cell>
        </row>
        <row r="608">
          <cell r="A608" t="str">
            <v>10106262-2000402LF</v>
          </cell>
          <cell r="B608">
            <v>2.1000000000000001E-2</v>
          </cell>
        </row>
        <row r="609">
          <cell r="A609" t="str">
            <v>10106262-2000403LF</v>
          </cell>
          <cell r="B609">
            <v>2.5000000000000001E-2</v>
          </cell>
        </row>
        <row r="610">
          <cell r="A610" t="str">
            <v>10106262-2000405LF</v>
          </cell>
          <cell r="B610">
            <v>2.6599999999999999E-2</v>
          </cell>
        </row>
        <row r="611">
          <cell r="A611" t="str">
            <v>10106262-2001002LF</v>
          </cell>
          <cell r="B611">
            <v>4.2000000000000003E-2</v>
          </cell>
        </row>
        <row r="612">
          <cell r="A612" t="str">
            <v>10106262-2001003LF</v>
          </cell>
          <cell r="B612">
            <v>2.5000000000000001E-2</v>
          </cell>
        </row>
        <row r="613">
          <cell r="A613" t="str">
            <v>10106262-2001501LF</v>
          </cell>
          <cell r="B613">
            <v>2.5000000000000001E-2</v>
          </cell>
        </row>
        <row r="614">
          <cell r="A614" t="str">
            <v>10106262-2001502LF</v>
          </cell>
          <cell r="B614">
            <v>2.1999999999999999E-2</v>
          </cell>
        </row>
        <row r="615">
          <cell r="A615" t="str">
            <v>10106262-2001504LF</v>
          </cell>
          <cell r="B615">
            <v>2.5000000000000001E-2</v>
          </cell>
        </row>
        <row r="616">
          <cell r="A616" t="str">
            <v>10106262-2001505LF</v>
          </cell>
          <cell r="B616">
            <v>2.7E-2</v>
          </cell>
        </row>
        <row r="617">
          <cell r="A617" t="str">
            <v>10106262-2001K03LF</v>
          </cell>
          <cell r="B617">
            <v>1.7999999999999999E-2</v>
          </cell>
        </row>
        <row r="618">
          <cell r="A618" t="str">
            <v>10106262-2002003LF</v>
          </cell>
          <cell r="B618">
            <v>3.5000000000000003E-2</v>
          </cell>
        </row>
        <row r="619">
          <cell r="A619" t="str">
            <v>10106262-2002009LF</v>
          </cell>
          <cell r="B619">
            <v>3.5000000000000003E-2</v>
          </cell>
        </row>
        <row r="620">
          <cell r="A620" t="str">
            <v>10106262-2002402LF</v>
          </cell>
          <cell r="B620">
            <v>2.3E-2</v>
          </cell>
        </row>
        <row r="621">
          <cell r="A621" t="str">
            <v>10106262-2002404LF</v>
          </cell>
          <cell r="B621">
            <v>2.3E-2</v>
          </cell>
        </row>
        <row r="622">
          <cell r="A622" t="str">
            <v>10106262-2002K02LF</v>
          </cell>
          <cell r="B622">
            <v>2.7E-2</v>
          </cell>
        </row>
        <row r="623">
          <cell r="A623" t="str">
            <v>10106262-2002K03LF</v>
          </cell>
          <cell r="B623">
            <v>2.1000000000000001E-2</v>
          </cell>
        </row>
        <row r="624">
          <cell r="A624" t="str">
            <v>10106262-2003002LF</v>
          </cell>
          <cell r="B624">
            <v>3.9E-2</v>
          </cell>
        </row>
        <row r="625">
          <cell r="A625" t="str">
            <v>10106262-2003003LF</v>
          </cell>
          <cell r="B625">
            <v>3.3000000000000002E-2</v>
          </cell>
        </row>
        <row r="626">
          <cell r="A626" t="str">
            <v>10106262-2003K01LF</v>
          </cell>
          <cell r="B626">
            <v>2.8000000000000001E-2</v>
          </cell>
        </row>
        <row r="627">
          <cell r="A627" t="str">
            <v>10106262-2004403LF</v>
          </cell>
          <cell r="B627">
            <v>2.5999999999999999E-2</v>
          </cell>
        </row>
        <row r="628">
          <cell r="A628" t="str">
            <v>10106262-2007001LF</v>
          </cell>
          <cell r="B628">
            <v>3.2000000000000001E-2</v>
          </cell>
        </row>
        <row r="629">
          <cell r="A629" t="str">
            <v>10106262-2201002LF</v>
          </cell>
          <cell r="B629">
            <v>3.1E-2</v>
          </cell>
        </row>
        <row r="630">
          <cell r="A630" t="str">
            <v>10106262-2301K02LF</v>
          </cell>
          <cell r="B630">
            <v>2.3E-2</v>
          </cell>
        </row>
        <row r="631">
          <cell r="A631" t="str">
            <v>10106262-2403001LF</v>
          </cell>
          <cell r="B631">
            <v>3.2000000000000001E-2</v>
          </cell>
        </row>
        <row r="632">
          <cell r="A632" t="str">
            <v>10106262-2506001LF</v>
          </cell>
          <cell r="B632">
            <v>2.8000000000000001E-2</v>
          </cell>
        </row>
        <row r="633">
          <cell r="A633" t="str">
            <v>10106262-2600001LF</v>
          </cell>
          <cell r="B633">
            <v>2.945E-2</v>
          </cell>
        </row>
        <row r="634">
          <cell r="A634" t="str">
            <v>10106262-2600003LF</v>
          </cell>
          <cell r="B634">
            <v>2.8000000000000001E-2</v>
          </cell>
        </row>
        <row r="635">
          <cell r="A635" t="str">
            <v>10106262-2600004LF</v>
          </cell>
          <cell r="B635">
            <v>1.95E-2</v>
          </cell>
        </row>
        <row r="636">
          <cell r="A636" t="str">
            <v>10106262-2602401LF</v>
          </cell>
          <cell r="B636">
            <v>2.8000000000000001E-2</v>
          </cell>
        </row>
        <row r="637">
          <cell r="A637" t="str">
            <v>10106262-2G03A01LF</v>
          </cell>
          <cell r="B637">
            <v>3.5000000000000003E-2</v>
          </cell>
        </row>
        <row r="638">
          <cell r="A638" t="str">
            <v>10106262-2LUB201LF</v>
          </cell>
          <cell r="B638">
            <v>4.2000000000000003E-2</v>
          </cell>
        </row>
        <row r="639">
          <cell r="A639" t="str">
            <v>10106262-2LUB202LF</v>
          </cell>
          <cell r="B639">
            <v>4.4699999999999997E-2</v>
          </cell>
        </row>
        <row r="640">
          <cell r="A640" t="str">
            <v>10106262-3000002LF</v>
          </cell>
          <cell r="B640">
            <v>1.7999999999999999E-2</v>
          </cell>
        </row>
        <row r="641">
          <cell r="A641" t="str">
            <v>10106262-3000407LF</v>
          </cell>
          <cell r="B641">
            <v>2.8000000000000001E-2</v>
          </cell>
        </row>
        <row r="642">
          <cell r="A642" t="str">
            <v>10106262-3000503LF</v>
          </cell>
          <cell r="B642">
            <v>2.3E-2</v>
          </cell>
        </row>
        <row r="643">
          <cell r="A643" t="str">
            <v>10106262-3001501LF</v>
          </cell>
          <cell r="B643">
            <v>2.9000000000000001E-2</v>
          </cell>
        </row>
        <row r="644">
          <cell r="A644" t="str">
            <v>10106262-3002001LF</v>
          </cell>
          <cell r="B644">
            <v>2.8000000000000001E-2</v>
          </cell>
        </row>
        <row r="645">
          <cell r="A645" t="str">
            <v>10106262-3002002LF</v>
          </cell>
          <cell r="B645">
            <v>4.2000000000000003E-2</v>
          </cell>
        </row>
        <row r="646">
          <cell r="A646" t="str">
            <v>10106262-3019001LF</v>
          </cell>
          <cell r="B646">
            <v>3.2000000000000001E-2</v>
          </cell>
        </row>
        <row r="647">
          <cell r="A647" t="str">
            <v>10106262-3037K01LF</v>
          </cell>
          <cell r="B647">
            <v>5.0999999999999997E-2</v>
          </cell>
        </row>
        <row r="648">
          <cell r="A648" t="str">
            <v>10106262-3606001LF</v>
          </cell>
          <cell r="B648">
            <v>4.9000000000000002E-2</v>
          </cell>
        </row>
        <row r="649">
          <cell r="A649" t="str">
            <v>10106262-3606002LF</v>
          </cell>
          <cell r="B649">
            <v>4.8000000000000001E-2</v>
          </cell>
        </row>
        <row r="650">
          <cell r="A650" t="str">
            <v>10106262-4000001LF</v>
          </cell>
          <cell r="B650">
            <v>2.5000000000000001E-2</v>
          </cell>
        </row>
        <row r="651">
          <cell r="A651" t="str">
            <v>10106262-4000006LF</v>
          </cell>
          <cell r="B651">
            <v>2.1000000000000001E-2</v>
          </cell>
        </row>
        <row r="652">
          <cell r="A652" t="str">
            <v>10106262-4000402LF</v>
          </cell>
          <cell r="B652">
            <v>2.3E-2</v>
          </cell>
        </row>
        <row r="653">
          <cell r="A653" t="str">
            <v>10106262-4000406LF</v>
          </cell>
          <cell r="B653">
            <v>2.8000000000000001E-2</v>
          </cell>
        </row>
        <row r="654">
          <cell r="A654" t="str">
            <v>10106262-4000408LF</v>
          </cell>
          <cell r="B654">
            <v>1.9E-2</v>
          </cell>
        </row>
        <row r="655">
          <cell r="A655" t="str">
            <v>10106262-4000411LF</v>
          </cell>
          <cell r="B655">
            <v>2.5999999999999999E-2</v>
          </cell>
        </row>
        <row r="656">
          <cell r="A656" t="str">
            <v>10106262-4000501LF</v>
          </cell>
          <cell r="B656">
            <v>2.3E-2</v>
          </cell>
        </row>
        <row r="657">
          <cell r="A657" t="str">
            <v>10106262-4000A01LF</v>
          </cell>
          <cell r="B657">
            <v>3.5000000000000003E-2</v>
          </cell>
        </row>
        <row r="658">
          <cell r="A658" t="str">
            <v>10106262-4000K02LF</v>
          </cell>
          <cell r="B658">
            <v>2.4E-2</v>
          </cell>
        </row>
        <row r="659">
          <cell r="A659" t="str">
            <v>10106262-4001402LF</v>
          </cell>
          <cell r="B659">
            <v>0.03</v>
          </cell>
        </row>
        <row r="660">
          <cell r="A660" t="str">
            <v>10106262-4002001LF</v>
          </cell>
          <cell r="B660">
            <v>3.5000000000000003E-2</v>
          </cell>
        </row>
        <row r="661">
          <cell r="A661" t="str">
            <v>10106262-4002002LF</v>
          </cell>
          <cell r="B661">
            <v>3.6999999999999998E-2</v>
          </cell>
        </row>
        <row r="662">
          <cell r="A662" t="str">
            <v>10106262-4002401LF</v>
          </cell>
          <cell r="B662">
            <v>2.8000000000000001E-2</v>
          </cell>
        </row>
        <row r="663">
          <cell r="A663" t="str">
            <v>10106262-4002K02LF</v>
          </cell>
          <cell r="B663">
            <v>3.2000000000000001E-2</v>
          </cell>
        </row>
        <row r="664">
          <cell r="A664" t="str">
            <v>10106262-4003004LF</v>
          </cell>
          <cell r="B664">
            <v>3.2000000000000001E-2</v>
          </cell>
        </row>
        <row r="665">
          <cell r="A665" t="str">
            <v>10106262-4003K01LF</v>
          </cell>
          <cell r="B665">
            <v>3.4000000000000002E-2</v>
          </cell>
        </row>
        <row r="666">
          <cell r="A666" t="str">
            <v>10106262-4004002LF</v>
          </cell>
          <cell r="B666">
            <v>3.5000000000000003E-2</v>
          </cell>
        </row>
        <row r="667">
          <cell r="A667" t="str">
            <v>10106262-4004K01LF</v>
          </cell>
          <cell r="B667">
            <v>2.1000000000000001E-2</v>
          </cell>
        </row>
        <row r="668">
          <cell r="A668" t="str">
            <v>10106262-4004K02LF</v>
          </cell>
          <cell r="B668">
            <v>3.5000000000000003E-2</v>
          </cell>
        </row>
        <row r="669">
          <cell r="A669" t="str">
            <v>10106262-4005001LF</v>
          </cell>
          <cell r="B669">
            <v>3.6999999999999998E-2</v>
          </cell>
        </row>
        <row r="670">
          <cell r="A670" t="str">
            <v>10106262-4005401LF</v>
          </cell>
          <cell r="B670">
            <v>2.5999999999999999E-2</v>
          </cell>
        </row>
        <row r="671">
          <cell r="A671" t="str">
            <v>10106262-4006K01LF</v>
          </cell>
          <cell r="B671">
            <v>2.9000000000000001E-2</v>
          </cell>
        </row>
        <row r="672">
          <cell r="A672" t="str">
            <v>10106262-4009001LF</v>
          </cell>
          <cell r="B672">
            <v>3.4000000000000002E-2</v>
          </cell>
        </row>
        <row r="673">
          <cell r="A673" t="str">
            <v>10106262-4009401LF</v>
          </cell>
          <cell r="B673">
            <v>3.2000000000000001E-2</v>
          </cell>
        </row>
        <row r="674">
          <cell r="A674" t="str">
            <v>10106262-4506001LF</v>
          </cell>
          <cell r="B674">
            <v>3.3000000000000002E-2</v>
          </cell>
        </row>
        <row r="675">
          <cell r="A675" t="str">
            <v>10106262-4506002LF</v>
          </cell>
          <cell r="B675">
            <v>4.4999999999999998E-2</v>
          </cell>
        </row>
        <row r="676">
          <cell r="A676" t="str">
            <v>10106262-4508003LF</v>
          </cell>
          <cell r="B676">
            <v>6.0999999999999999E-2</v>
          </cell>
        </row>
        <row r="677">
          <cell r="A677" t="str">
            <v>10106262-4704001LF</v>
          </cell>
          <cell r="B677">
            <v>3.5900000000000001E-2</v>
          </cell>
        </row>
        <row r="678">
          <cell r="A678" t="str">
            <v>10106262-4704002LF</v>
          </cell>
          <cell r="B678">
            <v>3.7999999999999999E-2</v>
          </cell>
        </row>
        <row r="679">
          <cell r="A679" t="str">
            <v>10106262-4704003LF</v>
          </cell>
          <cell r="B679">
            <v>3.1E-2</v>
          </cell>
        </row>
        <row r="680">
          <cell r="A680" t="str">
            <v>10106262-4704K01LF</v>
          </cell>
          <cell r="B680">
            <v>2.9000000000000001E-2</v>
          </cell>
        </row>
        <row r="681">
          <cell r="A681" t="str">
            <v>10106262-4704K02LF</v>
          </cell>
          <cell r="B681">
            <v>3.2000000000000001E-2</v>
          </cell>
        </row>
        <row r="682">
          <cell r="A682" t="str">
            <v>10106262-4704K03LF</v>
          </cell>
          <cell r="B682">
            <v>3.5000000000000003E-2</v>
          </cell>
        </row>
        <row r="683">
          <cell r="A683" t="str">
            <v>10106262-4A05001LF</v>
          </cell>
          <cell r="B683">
            <v>3.7999999999999999E-2</v>
          </cell>
        </row>
        <row r="684">
          <cell r="A684" t="str">
            <v>10106262-4A06001LF</v>
          </cell>
          <cell r="B684">
            <v>4.8000000000000001E-2</v>
          </cell>
        </row>
        <row r="685">
          <cell r="A685" t="str">
            <v>10106262-4B08A01LF</v>
          </cell>
          <cell r="B685">
            <v>4.2000000000000003E-2</v>
          </cell>
        </row>
        <row r="686">
          <cell r="A686" t="str">
            <v>10106262-4C04002LF</v>
          </cell>
          <cell r="B686">
            <v>4.8000000000000001E-2</v>
          </cell>
        </row>
        <row r="687">
          <cell r="A687" t="str">
            <v>10106262-4D04001LF</v>
          </cell>
          <cell r="B687">
            <v>4.1000000000000002E-2</v>
          </cell>
        </row>
        <row r="688">
          <cell r="A688" t="str">
            <v>10106262-5000003LF</v>
          </cell>
          <cell r="B688">
            <v>2.8000000000000001E-2</v>
          </cell>
        </row>
        <row r="689">
          <cell r="A689" t="str">
            <v>10106262-5000004LF</v>
          </cell>
          <cell r="B689">
            <v>3.5000000000000003E-2</v>
          </cell>
        </row>
        <row r="690">
          <cell r="A690" t="str">
            <v>10106262-5000402LF</v>
          </cell>
          <cell r="B690">
            <v>2.1999999999999999E-2</v>
          </cell>
        </row>
        <row r="691">
          <cell r="A691" t="str">
            <v>10106262-5000K01LF</v>
          </cell>
          <cell r="B691">
            <v>2.5000000000000001E-2</v>
          </cell>
        </row>
        <row r="692">
          <cell r="A692" t="str">
            <v>10106262-5002002LF</v>
          </cell>
          <cell r="B692">
            <v>2.8000000000000001E-2</v>
          </cell>
        </row>
        <row r="693">
          <cell r="A693" t="str">
            <v>10106262-5002003LF</v>
          </cell>
          <cell r="B693">
            <v>3.4000000000000002E-2</v>
          </cell>
        </row>
        <row r="694">
          <cell r="A694" t="str">
            <v>10106262-5004002LF</v>
          </cell>
          <cell r="B694">
            <v>4.2999999999999997E-2</v>
          </cell>
        </row>
        <row r="695">
          <cell r="A695" t="str">
            <v>10106262-5004003LF</v>
          </cell>
          <cell r="B695">
            <v>4.2999999999999997E-2</v>
          </cell>
        </row>
        <row r="696">
          <cell r="A696" t="str">
            <v>10106262-5004004LF</v>
          </cell>
          <cell r="B696">
            <v>4.2999999999999997E-2</v>
          </cell>
        </row>
        <row r="697">
          <cell r="A697" t="str">
            <v>10106262-5004401LF</v>
          </cell>
          <cell r="B697">
            <v>3.2000000000000001E-2</v>
          </cell>
        </row>
        <row r="698">
          <cell r="A698" t="str">
            <v>10106262-5004402LF</v>
          </cell>
          <cell r="B698">
            <v>3.5000000000000003E-2</v>
          </cell>
        </row>
        <row r="699">
          <cell r="A699" t="str">
            <v>10106262-5005001LF</v>
          </cell>
          <cell r="B699">
            <v>4.2000000000000003E-2</v>
          </cell>
        </row>
        <row r="700">
          <cell r="A700" t="str">
            <v>10106262-5005003LF</v>
          </cell>
          <cell r="B700">
            <v>5.2999999999999999E-2</v>
          </cell>
        </row>
        <row r="701">
          <cell r="A701" t="str">
            <v>10106262-5005K01LF</v>
          </cell>
          <cell r="B701">
            <v>2.8000000000000001E-2</v>
          </cell>
        </row>
        <row r="702">
          <cell r="A702" t="str">
            <v>10106262-5006002LF</v>
          </cell>
          <cell r="B702">
            <v>3.9E-2</v>
          </cell>
        </row>
        <row r="703">
          <cell r="A703" t="str">
            <v>10106262-5006004LF</v>
          </cell>
          <cell r="B703">
            <v>3.5999999999999997E-2</v>
          </cell>
        </row>
        <row r="704">
          <cell r="A704" t="str">
            <v>10106262-5009001LF</v>
          </cell>
          <cell r="B704">
            <v>3.5999999999999997E-2</v>
          </cell>
        </row>
        <row r="705">
          <cell r="A705" t="str">
            <v>10106262-5029001LF</v>
          </cell>
          <cell r="B705">
            <v>6.4000000000000001E-2</v>
          </cell>
        </row>
        <row r="706">
          <cell r="A706" t="str">
            <v>10106262-5203001LF</v>
          </cell>
          <cell r="B706">
            <v>4.02E-2</v>
          </cell>
        </row>
        <row r="707">
          <cell r="A707" t="str">
            <v>10106262-5203K01LF</v>
          </cell>
          <cell r="B707">
            <v>3.2000000000000001E-2</v>
          </cell>
        </row>
        <row r="708">
          <cell r="A708" t="str">
            <v>10106262-5206001LF</v>
          </cell>
          <cell r="B708">
            <v>3.4000000000000002E-2</v>
          </cell>
        </row>
        <row r="709">
          <cell r="A709" t="str">
            <v>10106262-5206002LF</v>
          </cell>
          <cell r="B709">
            <v>2.2817634E-2</v>
          </cell>
        </row>
        <row r="710">
          <cell r="A710" t="str">
            <v>10106262-5605A01LF</v>
          </cell>
          <cell r="B710">
            <v>4.5999999999999999E-2</v>
          </cell>
        </row>
        <row r="711">
          <cell r="A711" t="str">
            <v>10106262-6000401LF</v>
          </cell>
          <cell r="B711">
            <v>2.7E-2</v>
          </cell>
        </row>
        <row r="712">
          <cell r="A712" t="str">
            <v>10106262-6000404LF</v>
          </cell>
          <cell r="B712">
            <v>2.7E-2</v>
          </cell>
        </row>
        <row r="713">
          <cell r="A713" t="str">
            <v>10106262-6002402LF</v>
          </cell>
          <cell r="B713">
            <v>3.4000000000000002E-2</v>
          </cell>
        </row>
        <row r="714">
          <cell r="A714" t="str">
            <v>10106262-6002501LF</v>
          </cell>
          <cell r="B714">
            <v>3.2000000000000001E-2</v>
          </cell>
        </row>
        <row r="715">
          <cell r="A715" t="str">
            <v>10106262-6002502LF</v>
          </cell>
          <cell r="B715">
            <v>2.8000000000000001E-2</v>
          </cell>
        </row>
        <row r="716">
          <cell r="A716" t="str">
            <v>10106262-6003002LF</v>
          </cell>
          <cell r="B716">
            <v>3.4000000000000002E-2</v>
          </cell>
        </row>
        <row r="717">
          <cell r="A717" t="str">
            <v>10106262-6003003LF</v>
          </cell>
          <cell r="B717">
            <v>4.2000000000000003E-2</v>
          </cell>
        </row>
        <row r="718">
          <cell r="A718" t="str">
            <v>10106262-6003004LF</v>
          </cell>
          <cell r="B718">
            <v>3.4000000000000002E-2</v>
          </cell>
        </row>
        <row r="719">
          <cell r="A719" t="str">
            <v>10106262-6003005LF</v>
          </cell>
          <cell r="B719">
            <v>3.5000000000000003E-2</v>
          </cell>
        </row>
        <row r="720">
          <cell r="A720" t="str">
            <v>10106262-6003006LF</v>
          </cell>
          <cell r="B720">
            <v>3.0235000000000001E-2</v>
          </cell>
        </row>
        <row r="721">
          <cell r="A721" t="str">
            <v>10106262-6003009LF</v>
          </cell>
          <cell r="B721">
            <v>3.5000000000000003E-2</v>
          </cell>
        </row>
        <row r="722">
          <cell r="A722" t="str">
            <v>10106262-6003010LF</v>
          </cell>
          <cell r="B722">
            <v>2.7E-2</v>
          </cell>
        </row>
        <row r="723">
          <cell r="A723" t="str">
            <v>10106262-6003A02LF</v>
          </cell>
          <cell r="B723">
            <v>3.6999999999999998E-2</v>
          </cell>
        </row>
        <row r="724">
          <cell r="A724" t="str">
            <v>10106262-6004001LF</v>
          </cell>
          <cell r="B724">
            <v>2.7E-2</v>
          </cell>
        </row>
        <row r="725">
          <cell r="A725" t="str">
            <v>10106262-6004002LF</v>
          </cell>
          <cell r="B725">
            <v>2.2800000000000001E-2</v>
          </cell>
        </row>
        <row r="726">
          <cell r="A726" t="str">
            <v>10106262-6005A01LF</v>
          </cell>
          <cell r="B726">
            <v>3.6999999999999998E-2</v>
          </cell>
        </row>
        <row r="727">
          <cell r="A727" t="str">
            <v>10106262-6010K01LF</v>
          </cell>
          <cell r="B727">
            <v>3.4000000000000002E-2</v>
          </cell>
        </row>
        <row r="728">
          <cell r="A728" t="str">
            <v>10106262-6206001LF</v>
          </cell>
          <cell r="B728">
            <v>5.8500000000000003E-2</v>
          </cell>
        </row>
        <row r="729">
          <cell r="A729" t="str">
            <v>10106262-6206002LF</v>
          </cell>
          <cell r="B729">
            <v>5.1999999999999998E-2</v>
          </cell>
        </row>
        <row r="730">
          <cell r="A730" t="str">
            <v>10106262-6206003LF</v>
          </cell>
          <cell r="B730">
            <v>4.4999999999999998E-2</v>
          </cell>
        </row>
        <row r="731">
          <cell r="A731" t="str">
            <v>10106262-6206004LF</v>
          </cell>
          <cell r="B731">
            <v>4.4999999999999998E-2</v>
          </cell>
        </row>
        <row r="732">
          <cell r="A732" t="str">
            <v>10106262-6206006LF</v>
          </cell>
          <cell r="B732">
            <v>4.4999999999999998E-2</v>
          </cell>
        </row>
        <row r="733">
          <cell r="A733" t="str">
            <v>10106262-6206007LF</v>
          </cell>
          <cell r="B733">
            <v>2.1999999999999999E-2</v>
          </cell>
        </row>
        <row r="734">
          <cell r="A734" t="str">
            <v>10106262-6206008LF</v>
          </cell>
          <cell r="B734">
            <v>3.5000000000000003E-2</v>
          </cell>
        </row>
        <row r="735">
          <cell r="A735" t="str">
            <v>10106262-6403A01LF</v>
          </cell>
          <cell r="B735">
            <v>3.7999999999999999E-2</v>
          </cell>
        </row>
        <row r="736">
          <cell r="A736" t="str">
            <v>10106262-6403A03LF</v>
          </cell>
          <cell r="B736">
            <v>3.5000000000000003E-2</v>
          </cell>
        </row>
        <row r="737">
          <cell r="A737" t="str">
            <v>10106262-6505001LF</v>
          </cell>
          <cell r="B737">
            <v>3.7999999999999999E-2</v>
          </cell>
        </row>
        <row r="738">
          <cell r="A738" t="str">
            <v>10106262-6706001LF</v>
          </cell>
          <cell r="B738">
            <v>5.62E-2</v>
          </cell>
        </row>
        <row r="739">
          <cell r="A739" t="str">
            <v>10106262-6712001LF</v>
          </cell>
          <cell r="B739">
            <v>5.0999999999999997E-2</v>
          </cell>
        </row>
        <row r="740">
          <cell r="A740" t="str">
            <v>10106262-7000K01LF</v>
          </cell>
          <cell r="B740">
            <v>3.2000000000000001E-2</v>
          </cell>
        </row>
        <row r="741">
          <cell r="A741" t="str">
            <v>10106262-7003002LF</v>
          </cell>
          <cell r="B741">
            <v>3.7999999999999999E-2</v>
          </cell>
        </row>
        <row r="742">
          <cell r="A742" t="str">
            <v>10106262-7003003LF</v>
          </cell>
          <cell r="B742">
            <v>4.2000000000000003E-2</v>
          </cell>
        </row>
        <row r="743">
          <cell r="A743" t="str">
            <v>10106262-7003006LF</v>
          </cell>
          <cell r="B743">
            <v>2.5000000000000001E-2</v>
          </cell>
        </row>
        <row r="744">
          <cell r="A744" t="str">
            <v>10106262-7004001LF</v>
          </cell>
          <cell r="B744">
            <v>3.5000000000000003E-2</v>
          </cell>
        </row>
        <row r="745">
          <cell r="A745" t="str">
            <v>10106262-7004003LF</v>
          </cell>
          <cell r="B745">
            <v>0.04</v>
          </cell>
        </row>
        <row r="746">
          <cell r="A746" t="str">
            <v>10106262-7004004LF</v>
          </cell>
          <cell r="B746">
            <v>3.9E-2</v>
          </cell>
        </row>
        <row r="747">
          <cell r="A747" t="str">
            <v>10106262-7005001LF</v>
          </cell>
          <cell r="B747">
            <v>4.8000000000000001E-2</v>
          </cell>
        </row>
        <row r="748">
          <cell r="A748" t="str">
            <v>10106262-7005003LF</v>
          </cell>
          <cell r="B748">
            <v>3.2000000000000001E-2</v>
          </cell>
        </row>
        <row r="749">
          <cell r="A749" t="str">
            <v>10106262-7006001LF</v>
          </cell>
          <cell r="B749">
            <v>5.4301136E-2</v>
          </cell>
        </row>
        <row r="750">
          <cell r="A750" t="str">
            <v>10106262-7006003LF</v>
          </cell>
          <cell r="B750">
            <v>5.5E-2</v>
          </cell>
        </row>
        <row r="751">
          <cell r="A751" t="str">
            <v>10106262-7006004LF</v>
          </cell>
          <cell r="B751">
            <v>3.7999999999999999E-2</v>
          </cell>
        </row>
        <row r="752">
          <cell r="A752" t="str">
            <v>10106262-7009001LF</v>
          </cell>
          <cell r="B752">
            <v>4.4999999999999998E-2</v>
          </cell>
        </row>
        <row r="753">
          <cell r="A753" t="str">
            <v>10106262-7013K01LF</v>
          </cell>
          <cell r="B753">
            <v>4.4999999999999998E-2</v>
          </cell>
        </row>
        <row r="754">
          <cell r="A754" t="str">
            <v>10106262-8000404LF</v>
          </cell>
          <cell r="B754">
            <v>2.4E-2</v>
          </cell>
        </row>
        <row r="755">
          <cell r="A755" t="str">
            <v>10106262-8001001LF</v>
          </cell>
          <cell r="B755">
            <v>4.2000000000000003E-2</v>
          </cell>
        </row>
        <row r="756">
          <cell r="A756" t="str">
            <v>10106262-8003001LF</v>
          </cell>
          <cell r="B756">
            <v>3.7999999999999999E-2</v>
          </cell>
        </row>
        <row r="757">
          <cell r="A757" t="str">
            <v>10106262-8004001LF</v>
          </cell>
          <cell r="B757">
            <v>4.4999999999999998E-2</v>
          </cell>
        </row>
        <row r="758">
          <cell r="A758" t="str">
            <v>10106262-8004004LF</v>
          </cell>
          <cell r="B758">
            <v>4.1000000000000002E-2</v>
          </cell>
        </row>
        <row r="759">
          <cell r="A759" t="str">
            <v>10106262-8004005LF</v>
          </cell>
          <cell r="B759">
            <v>4.2584999999999998E-2</v>
          </cell>
        </row>
        <row r="760">
          <cell r="A760" t="str">
            <v>10106262-8004006LF</v>
          </cell>
          <cell r="B760">
            <v>3.5000000000000003E-2</v>
          </cell>
        </row>
        <row r="761">
          <cell r="A761" t="str">
            <v>10106262-8004007LF</v>
          </cell>
          <cell r="B761">
            <v>2.4E-2</v>
          </cell>
        </row>
        <row r="762">
          <cell r="A762" t="str">
            <v>10106262-8203A01LF</v>
          </cell>
          <cell r="B762">
            <v>4.2999999999999997E-2</v>
          </cell>
        </row>
        <row r="763">
          <cell r="A763" t="str">
            <v>10106262-8802K01LF</v>
          </cell>
          <cell r="B763">
            <v>2.8000000000000001E-2</v>
          </cell>
        </row>
        <row r="764">
          <cell r="A764" t="str">
            <v>10106262-8802K02LF</v>
          </cell>
          <cell r="B764">
            <v>3.7999999999999999E-2</v>
          </cell>
        </row>
        <row r="765">
          <cell r="A765" t="str">
            <v>10106262-8J03A01LF</v>
          </cell>
          <cell r="B765">
            <v>2.9000000000000001E-2</v>
          </cell>
        </row>
        <row r="766">
          <cell r="A766" t="str">
            <v>10106262-9000007LF</v>
          </cell>
          <cell r="B766">
            <v>4.2000000000000003E-2</v>
          </cell>
        </row>
        <row r="767">
          <cell r="A767" t="str">
            <v>10106262-9000401LF</v>
          </cell>
          <cell r="B767">
            <v>3.2000000000000001E-2</v>
          </cell>
        </row>
        <row r="768">
          <cell r="A768" t="str">
            <v>10106262-9000A01LF</v>
          </cell>
          <cell r="B768">
            <v>2.5000000000000001E-2</v>
          </cell>
        </row>
        <row r="769">
          <cell r="A769" t="str">
            <v>10106262-9000K01LF</v>
          </cell>
          <cell r="B769">
            <v>2.8000000000000001E-2</v>
          </cell>
        </row>
        <row r="770">
          <cell r="A770" t="str">
            <v>10106262-9002A01LF</v>
          </cell>
          <cell r="B770">
            <v>3.1E-2</v>
          </cell>
        </row>
        <row r="771">
          <cell r="A771" t="str">
            <v>10106262-9004001LF</v>
          </cell>
          <cell r="B771">
            <v>3.5999999999999997E-2</v>
          </cell>
        </row>
        <row r="772">
          <cell r="A772" t="str">
            <v>10106262-9005001LF</v>
          </cell>
          <cell r="B772">
            <v>4.3999999999999997E-2</v>
          </cell>
        </row>
        <row r="773">
          <cell r="A773" t="str">
            <v>10106262-9005002LF</v>
          </cell>
          <cell r="B773">
            <v>3.7999999999999999E-2</v>
          </cell>
        </row>
        <row r="774">
          <cell r="A774" t="str">
            <v>10106262-9005003LF</v>
          </cell>
          <cell r="B774">
            <v>3.2000000000000001E-2</v>
          </cell>
        </row>
        <row r="775">
          <cell r="A775" t="str">
            <v>10106262-9005004LF</v>
          </cell>
          <cell r="B775">
            <v>3.5935000000000002E-2</v>
          </cell>
        </row>
        <row r="776">
          <cell r="A776" t="str">
            <v>10106262-9016K01LF</v>
          </cell>
          <cell r="B776">
            <v>4.3999999999999997E-2</v>
          </cell>
        </row>
        <row r="777">
          <cell r="A777" t="str">
            <v>10106262-9203001LF</v>
          </cell>
          <cell r="B777">
            <v>3.7999999999999999E-2</v>
          </cell>
        </row>
        <row r="778">
          <cell r="A778" t="str">
            <v>10106262-9206001LF</v>
          </cell>
          <cell r="B778">
            <v>3.7999999999999999E-2</v>
          </cell>
        </row>
        <row r="779">
          <cell r="A779" t="str">
            <v>10106262-9206002LF</v>
          </cell>
          <cell r="B779">
            <v>4.8000000000000001E-2</v>
          </cell>
        </row>
        <row r="780">
          <cell r="A780" t="str">
            <v>10106262-A000003LF</v>
          </cell>
          <cell r="B780">
            <v>2.4E-2</v>
          </cell>
        </row>
        <row r="781">
          <cell r="A781" t="str">
            <v>10106262-A000004LF</v>
          </cell>
          <cell r="B781">
            <v>2.8000000000000001E-2</v>
          </cell>
        </row>
        <row r="782">
          <cell r="A782" t="str">
            <v>10106262-A002001LF</v>
          </cell>
          <cell r="B782">
            <v>2.5899999999999999E-2</v>
          </cell>
        </row>
        <row r="783">
          <cell r="A783" t="str">
            <v>10106262-A002A01LF</v>
          </cell>
          <cell r="B783">
            <v>3.2000000000000001E-2</v>
          </cell>
        </row>
        <row r="784">
          <cell r="A784" t="str">
            <v>10106262-A003001LF</v>
          </cell>
          <cell r="B784">
            <v>5.3999999999999999E-2</v>
          </cell>
        </row>
        <row r="785">
          <cell r="A785" t="str">
            <v>10106262-A003002LF</v>
          </cell>
          <cell r="B785">
            <v>2.7E-2</v>
          </cell>
        </row>
        <row r="786">
          <cell r="A786" t="str">
            <v>10106262-A003004LF</v>
          </cell>
          <cell r="B786">
            <v>3.4000000000000002E-2</v>
          </cell>
        </row>
        <row r="787">
          <cell r="A787" t="str">
            <v>10106262-A004003LF</v>
          </cell>
          <cell r="B787">
            <v>3.1E-2</v>
          </cell>
        </row>
        <row r="788">
          <cell r="A788" t="str">
            <v>10106262-A004401LF</v>
          </cell>
          <cell r="B788">
            <v>3.7999999999999999E-2</v>
          </cell>
        </row>
        <row r="789">
          <cell r="A789" t="str">
            <v>10106262-A203002LF</v>
          </cell>
          <cell r="B789">
            <v>3.4000000000000002E-2</v>
          </cell>
        </row>
        <row r="790">
          <cell r="A790" t="str">
            <v>10106262-B000A01LF</v>
          </cell>
          <cell r="B790">
            <v>2.9000000000000001E-2</v>
          </cell>
        </row>
        <row r="791">
          <cell r="A791" t="str">
            <v>10106262-B003003LF</v>
          </cell>
          <cell r="B791">
            <v>4.4999999999999998E-2</v>
          </cell>
        </row>
        <row r="792">
          <cell r="A792" t="str">
            <v>10106262-B004K01LF</v>
          </cell>
          <cell r="B792">
            <v>2.3888900000000001E-2</v>
          </cell>
        </row>
        <row r="793">
          <cell r="A793" t="str">
            <v>10106262-B005002LF</v>
          </cell>
          <cell r="B793">
            <v>5.5E-2</v>
          </cell>
        </row>
        <row r="794">
          <cell r="A794" t="str">
            <v>10106262-B006001LF</v>
          </cell>
          <cell r="B794">
            <v>3.8800000000000001E-2</v>
          </cell>
        </row>
        <row r="795">
          <cell r="A795" t="str">
            <v>10106262-B006002LF</v>
          </cell>
          <cell r="B795">
            <v>4.4999999999999998E-2</v>
          </cell>
        </row>
        <row r="796">
          <cell r="A796" t="str">
            <v>10106262-B006005LF</v>
          </cell>
          <cell r="B796">
            <v>4.4999999999999998E-2</v>
          </cell>
        </row>
        <row r="797">
          <cell r="A797" t="str">
            <v>10106262-B006007LF</v>
          </cell>
          <cell r="B797">
            <v>3.7999999999999999E-2</v>
          </cell>
        </row>
        <row r="798">
          <cell r="A798" t="str">
            <v>10106262-B007K01LF</v>
          </cell>
          <cell r="B798">
            <v>3.7999999999999999E-2</v>
          </cell>
        </row>
        <row r="799">
          <cell r="A799" t="str">
            <v>10106262-B010001LF</v>
          </cell>
          <cell r="B799">
            <v>4.7E-2</v>
          </cell>
        </row>
        <row r="800">
          <cell r="A800" t="str">
            <v>10106262-B016002LF</v>
          </cell>
          <cell r="B800">
            <v>5.7500000000000002E-2</v>
          </cell>
        </row>
        <row r="801">
          <cell r="A801" t="str">
            <v>10106262-B016003LF</v>
          </cell>
          <cell r="B801">
            <v>5.5E-2</v>
          </cell>
        </row>
        <row r="802">
          <cell r="A802" t="str">
            <v>10106262-C000A01LF</v>
          </cell>
          <cell r="B802">
            <v>2.5000000000000001E-2</v>
          </cell>
        </row>
        <row r="803">
          <cell r="A803" t="str">
            <v>10106262-C004002LF</v>
          </cell>
          <cell r="B803">
            <v>4.5999999999999999E-2</v>
          </cell>
        </row>
        <row r="804">
          <cell r="A804" t="str">
            <v>10106262-C004003LF</v>
          </cell>
          <cell r="B804">
            <v>5.7000000000000002E-2</v>
          </cell>
        </row>
        <row r="805">
          <cell r="A805" t="str">
            <v>10106262-C005004LF</v>
          </cell>
          <cell r="B805">
            <v>3.1E-2</v>
          </cell>
        </row>
        <row r="806">
          <cell r="A806" t="str">
            <v>10106262-C005005LF</v>
          </cell>
          <cell r="B806">
            <v>3.1E-2</v>
          </cell>
        </row>
        <row r="807">
          <cell r="A807" t="str">
            <v>10106262-C007001LF</v>
          </cell>
          <cell r="B807">
            <v>3.5999999999999997E-2</v>
          </cell>
        </row>
        <row r="808">
          <cell r="A808" t="str">
            <v>10106262-C007K01LF</v>
          </cell>
          <cell r="B808">
            <v>3.5000000000000003E-2</v>
          </cell>
        </row>
        <row r="809">
          <cell r="A809" t="str">
            <v>10106262-C008005LF</v>
          </cell>
          <cell r="B809">
            <v>5.2999999999999999E-2</v>
          </cell>
        </row>
        <row r="810">
          <cell r="A810" t="str">
            <v>10106262-C014K01LF</v>
          </cell>
          <cell r="B810">
            <v>4.8000000000000001E-2</v>
          </cell>
        </row>
        <row r="811">
          <cell r="A811" t="str">
            <v>10106262-C203001LF</v>
          </cell>
          <cell r="B811">
            <v>3.5000000000000003E-2</v>
          </cell>
        </row>
        <row r="812">
          <cell r="A812" t="str">
            <v>10106262-C203002LF</v>
          </cell>
          <cell r="B812">
            <v>4.4999999999999998E-2</v>
          </cell>
        </row>
        <row r="813">
          <cell r="A813" t="str">
            <v>10106262-C203A01LF</v>
          </cell>
          <cell r="B813">
            <v>3.2000000000000001E-2</v>
          </cell>
        </row>
        <row r="814">
          <cell r="A814" t="str">
            <v>10106262-C206001LF</v>
          </cell>
          <cell r="B814">
            <v>4.2999999999999997E-2</v>
          </cell>
        </row>
        <row r="815">
          <cell r="A815" t="str">
            <v>10106262-D000K01LF</v>
          </cell>
          <cell r="B815">
            <v>2.1999999999999999E-2</v>
          </cell>
        </row>
        <row r="816">
          <cell r="A816" t="str">
            <v>10106262-D000K03LF</v>
          </cell>
          <cell r="B816">
            <v>3.5000000000000003E-2</v>
          </cell>
        </row>
        <row r="817">
          <cell r="A817" t="str">
            <v>10106262-D000K04LF</v>
          </cell>
          <cell r="B817">
            <v>3.6999999999999998E-2</v>
          </cell>
        </row>
        <row r="818">
          <cell r="A818" t="str">
            <v>10106262-D002002LF</v>
          </cell>
          <cell r="B818">
            <v>2.5999999999999999E-2</v>
          </cell>
        </row>
        <row r="819">
          <cell r="A819" t="str">
            <v>10106262-D004001LF</v>
          </cell>
          <cell r="B819">
            <v>4.7E-2</v>
          </cell>
        </row>
        <row r="820">
          <cell r="A820" t="str">
            <v>10106262-D004002LF</v>
          </cell>
          <cell r="B820">
            <v>4.2000000000000003E-2</v>
          </cell>
        </row>
        <row r="821">
          <cell r="A821" t="str">
            <v>10106262-D004004LF</v>
          </cell>
          <cell r="B821">
            <v>3.1E-2</v>
          </cell>
        </row>
        <row r="822">
          <cell r="A822" t="str">
            <v>10106262-D005001LF</v>
          </cell>
          <cell r="B822">
            <v>3.2000000000000001E-2</v>
          </cell>
        </row>
        <row r="823">
          <cell r="A823" t="str">
            <v>10106262-D006001LF</v>
          </cell>
          <cell r="B823">
            <v>3.3058575E-2</v>
          </cell>
        </row>
        <row r="824">
          <cell r="A824" t="str">
            <v>10106262-E000001LF</v>
          </cell>
          <cell r="B824">
            <v>3.2000000000000001E-2</v>
          </cell>
        </row>
        <row r="825">
          <cell r="A825" t="str">
            <v>10106262-E000K01LF</v>
          </cell>
          <cell r="B825">
            <v>4.1000000000000002E-2</v>
          </cell>
        </row>
        <row r="826">
          <cell r="A826" t="str">
            <v>10106262-F000002LF</v>
          </cell>
          <cell r="B826">
            <v>2.8000000000000001E-2</v>
          </cell>
        </row>
        <row r="827">
          <cell r="A827" t="str">
            <v>10106262-F000003LF</v>
          </cell>
          <cell r="B827">
            <v>3.5999999999999997E-2</v>
          </cell>
        </row>
        <row r="828">
          <cell r="A828" t="str">
            <v>10106262-F007001LF</v>
          </cell>
          <cell r="B828">
            <v>5.7000000000000002E-2</v>
          </cell>
        </row>
        <row r="829">
          <cell r="A829" t="str">
            <v>10106262-F007002LF</v>
          </cell>
          <cell r="B829">
            <v>6.2E-2</v>
          </cell>
        </row>
        <row r="830">
          <cell r="A830" t="str">
            <v>10106262-F007004LF</v>
          </cell>
          <cell r="B830">
            <v>5.1999999999999998E-2</v>
          </cell>
        </row>
        <row r="831">
          <cell r="A831" t="str">
            <v>10106262-F007005LF</v>
          </cell>
          <cell r="B831">
            <v>4.4999999999999998E-2</v>
          </cell>
        </row>
        <row r="832">
          <cell r="A832" t="str">
            <v>10106262-F012001LF</v>
          </cell>
          <cell r="B832">
            <v>7.0000000000000007E-2</v>
          </cell>
        </row>
        <row r="833">
          <cell r="A833" t="str">
            <v>10106262-F024001LF</v>
          </cell>
          <cell r="B833">
            <v>8.1000000000000003E-2</v>
          </cell>
        </row>
        <row r="834">
          <cell r="A834" t="str">
            <v>10106262-F203001LF</v>
          </cell>
          <cell r="B834">
            <v>3.4000000000000002E-2</v>
          </cell>
        </row>
        <row r="835">
          <cell r="A835" t="str">
            <v>10106262-F203A01LF</v>
          </cell>
          <cell r="B835">
            <v>3.7999999999999999E-2</v>
          </cell>
        </row>
        <row r="836">
          <cell r="A836" t="str">
            <v>10106262-F205A01LF</v>
          </cell>
          <cell r="B836">
            <v>4.7E-2</v>
          </cell>
        </row>
        <row r="837">
          <cell r="A837" t="str">
            <v>10106262-G012002LF</v>
          </cell>
          <cell r="B837">
            <v>5.9900000000000002E-2</v>
          </cell>
        </row>
        <row r="838">
          <cell r="A838" t="str">
            <v>10106262-G012004LF</v>
          </cell>
          <cell r="B838">
            <v>4.8000000000000001E-2</v>
          </cell>
        </row>
        <row r="839">
          <cell r="A839" t="str">
            <v>10106262-H002001LF</v>
          </cell>
          <cell r="B839">
            <v>3.7999999999999999E-2</v>
          </cell>
        </row>
        <row r="840">
          <cell r="A840" t="str">
            <v>10106262-H002002LF</v>
          </cell>
          <cell r="B840">
            <v>3.1E-2</v>
          </cell>
        </row>
        <row r="841">
          <cell r="A841" t="str">
            <v>10106262-H003001LF</v>
          </cell>
          <cell r="B841">
            <v>3.7999999999999999E-2</v>
          </cell>
        </row>
        <row r="842">
          <cell r="A842" t="str">
            <v>10106262-H003002LF</v>
          </cell>
          <cell r="B842">
            <v>4.7E-2</v>
          </cell>
        </row>
        <row r="843">
          <cell r="A843" t="str">
            <v>10106262-H009001LF</v>
          </cell>
          <cell r="B843">
            <v>3.6999999999999998E-2</v>
          </cell>
        </row>
        <row r="844">
          <cell r="A844" t="str">
            <v>10106262-J000001LF</v>
          </cell>
          <cell r="B844">
            <v>3.6999999999999998E-2</v>
          </cell>
        </row>
        <row r="845">
          <cell r="A845" t="str">
            <v>10106262-J203001LF</v>
          </cell>
          <cell r="B845">
            <v>3.7999999999999999E-2</v>
          </cell>
        </row>
        <row r="846">
          <cell r="A846" t="str">
            <v>10106262-K008001LF</v>
          </cell>
          <cell r="B846">
            <v>4.4999999999999998E-2</v>
          </cell>
        </row>
        <row r="847">
          <cell r="A847" t="str">
            <v>10106262-N001002LF</v>
          </cell>
          <cell r="B847">
            <v>3.1E-2</v>
          </cell>
        </row>
        <row r="848">
          <cell r="A848" t="str">
            <v>10106262-S007K01LF</v>
          </cell>
          <cell r="B848">
            <v>8.6999999999999994E-2</v>
          </cell>
        </row>
        <row r="849">
          <cell r="A849" t="str">
            <v>10106262-T006001LF</v>
          </cell>
          <cell r="B849">
            <v>5.5E-2</v>
          </cell>
        </row>
        <row r="850">
          <cell r="A850" t="str">
            <v>10106263-0024001LF</v>
          </cell>
          <cell r="B850">
            <v>3.2000000000000001E-2</v>
          </cell>
        </row>
        <row r="851">
          <cell r="A851" t="str">
            <v>10106263-0037001LF</v>
          </cell>
          <cell r="B851">
            <v>4.1000000000000002E-2</v>
          </cell>
        </row>
        <row r="852">
          <cell r="A852" t="str">
            <v>10106263-0203004LF</v>
          </cell>
          <cell r="B852">
            <v>2.5000000000000001E-2</v>
          </cell>
        </row>
        <row r="853">
          <cell r="A853" t="str">
            <v>10106263-0400001LF</v>
          </cell>
          <cell r="B853">
            <v>3.3000000000000002E-2</v>
          </cell>
        </row>
        <row r="854">
          <cell r="A854" t="str">
            <v>10106263-0400003LF</v>
          </cell>
          <cell r="B854">
            <v>2.1000000000000001E-2</v>
          </cell>
        </row>
        <row r="855">
          <cell r="A855" t="str">
            <v>10106263-0402001LF</v>
          </cell>
          <cell r="B855">
            <v>3.3000000000000002E-2</v>
          </cell>
        </row>
        <row r="856">
          <cell r="A856" t="str">
            <v>10106263-0403002LF</v>
          </cell>
          <cell r="B856">
            <v>2.1000000000000001E-2</v>
          </cell>
        </row>
        <row r="857">
          <cell r="A857" t="str">
            <v>10106263-2000501LF</v>
          </cell>
          <cell r="B857">
            <v>1.7999999999999999E-2</v>
          </cell>
        </row>
        <row r="858">
          <cell r="A858" t="str">
            <v>10106263-2003001LF</v>
          </cell>
          <cell r="B858">
            <v>4.6385000000000003E-2</v>
          </cell>
        </row>
        <row r="859">
          <cell r="A859" t="str">
            <v>10106263-2004001LF</v>
          </cell>
          <cell r="B859">
            <v>3.2000000000000001E-2</v>
          </cell>
        </row>
        <row r="860">
          <cell r="A860" t="str">
            <v>10106263-5203K01LF</v>
          </cell>
          <cell r="B860">
            <v>2.8000000000000001E-2</v>
          </cell>
        </row>
        <row r="861">
          <cell r="A861" t="str">
            <v>10106263-8004001LF</v>
          </cell>
          <cell r="B861">
            <v>5.2999999999999999E-2</v>
          </cell>
        </row>
        <row r="862">
          <cell r="A862" t="str">
            <v>10106263-8037001LF</v>
          </cell>
          <cell r="B862">
            <v>4.8000000000000001E-2</v>
          </cell>
        </row>
        <row r="863">
          <cell r="A863" t="str">
            <v>10106263-B006001LF</v>
          </cell>
          <cell r="B863">
            <v>2.8000000000000001E-2</v>
          </cell>
        </row>
        <row r="864">
          <cell r="A864" t="str">
            <v>10106263-B006003LF</v>
          </cell>
          <cell r="B864">
            <v>4.9299999999999997E-2</v>
          </cell>
        </row>
        <row r="865">
          <cell r="A865" t="str">
            <v>10106263-D006001LF</v>
          </cell>
          <cell r="B865">
            <v>3.7375949999999998E-2</v>
          </cell>
        </row>
        <row r="866">
          <cell r="A866" t="str">
            <v>10106263-E304A01LF</v>
          </cell>
          <cell r="B866">
            <v>4.4999999999999998E-2</v>
          </cell>
        </row>
        <row r="867">
          <cell r="A867" t="str">
            <v>10106264-0200501LF</v>
          </cell>
          <cell r="B867">
            <v>2.5999999999999999E-2</v>
          </cell>
        </row>
        <row r="868">
          <cell r="A868" t="str">
            <v>10106268-0004001LF</v>
          </cell>
          <cell r="B868">
            <v>2.5000000000000001E-2</v>
          </cell>
        </row>
        <row r="869">
          <cell r="A869" t="str">
            <v>10106268-0009001LF</v>
          </cell>
          <cell r="B869">
            <v>1.4999999999999999E-2</v>
          </cell>
        </row>
        <row r="870">
          <cell r="A870" t="str">
            <v>10106268-0010001LF</v>
          </cell>
          <cell r="B870">
            <v>1.4999999999999999E-2</v>
          </cell>
        </row>
        <row r="871">
          <cell r="A871" t="str">
            <v>10106268-0013001LF</v>
          </cell>
          <cell r="B871">
            <v>2.52E-2</v>
          </cell>
        </row>
        <row r="872">
          <cell r="A872" t="str">
            <v>10106268-0013101LF</v>
          </cell>
          <cell r="B872">
            <v>0.03</v>
          </cell>
        </row>
        <row r="873">
          <cell r="A873" t="str">
            <v>10106268-0013102LF</v>
          </cell>
          <cell r="B873">
            <v>2.8000000000000001E-2</v>
          </cell>
        </row>
        <row r="874">
          <cell r="A874" t="str">
            <v>10106268-0017101LF</v>
          </cell>
          <cell r="B874">
            <v>1.0999999999999999E-2</v>
          </cell>
        </row>
        <row r="875">
          <cell r="A875" t="str">
            <v>10106268-0024K01LF</v>
          </cell>
          <cell r="B875">
            <v>0.03</v>
          </cell>
        </row>
        <row r="876">
          <cell r="A876" t="str">
            <v>10106268-0025002LF</v>
          </cell>
          <cell r="B876">
            <v>2.8000000000000001E-2</v>
          </cell>
        </row>
        <row r="877">
          <cell r="A877" t="str">
            <v>10106268-0201001LF</v>
          </cell>
          <cell r="B877">
            <v>1.7000000000000001E-2</v>
          </cell>
        </row>
        <row r="878">
          <cell r="A878" t="str">
            <v>10106268-0201K01LF</v>
          </cell>
          <cell r="B878">
            <v>1.7999999999999999E-2</v>
          </cell>
        </row>
        <row r="879">
          <cell r="A879" t="str">
            <v>10106268-0201K02LF</v>
          </cell>
          <cell r="B879">
            <v>2.5999999999999999E-2</v>
          </cell>
        </row>
        <row r="880">
          <cell r="A880" t="str">
            <v>10106268-0204001LF</v>
          </cell>
          <cell r="B880">
            <v>2.1999999999999999E-2</v>
          </cell>
        </row>
        <row r="881">
          <cell r="A881" t="str">
            <v>10106268-0323K02LF</v>
          </cell>
          <cell r="B881">
            <v>4.4999999999999998E-2</v>
          </cell>
        </row>
        <row r="882">
          <cell r="A882" t="str">
            <v>10106268-0400003LF</v>
          </cell>
          <cell r="B882">
            <v>2.1000000000000001E-2</v>
          </cell>
        </row>
        <row r="883">
          <cell r="A883" t="str">
            <v>10106268-0402002LF</v>
          </cell>
          <cell r="B883">
            <v>2.3E-2</v>
          </cell>
        </row>
        <row r="884">
          <cell r="A884" t="str">
            <v>10106268-0402005LF</v>
          </cell>
          <cell r="B884">
            <v>3.5799999999999998E-2</v>
          </cell>
        </row>
        <row r="885">
          <cell r="A885" t="str">
            <v>10106268-0527001LF</v>
          </cell>
          <cell r="B885">
            <v>4.2999999999999997E-2</v>
          </cell>
        </row>
        <row r="886">
          <cell r="A886" t="str">
            <v>10106268-0527101LF</v>
          </cell>
          <cell r="B886">
            <v>3.9350000000000003E-2</v>
          </cell>
        </row>
        <row r="887">
          <cell r="A887" t="str">
            <v>10106268-0534001LF</v>
          </cell>
          <cell r="B887">
            <v>5.1999999999999998E-2</v>
          </cell>
        </row>
        <row r="888">
          <cell r="A888" t="str">
            <v>10106268-0600001LF</v>
          </cell>
          <cell r="B888">
            <v>4.1000000000000002E-2</v>
          </cell>
        </row>
        <row r="889">
          <cell r="A889" t="str">
            <v>10106268-0608101LF</v>
          </cell>
          <cell r="B889">
            <v>3.7999999999999999E-2</v>
          </cell>
        </row>
        <row r="890">
          <cell r="A890" t="str">
            <v>10106268-0804001LF</v>
          </cell>
          <cell r="B890">
            <v>2.4E-2</v>
          </cell>
        </row>
        <row r="891">
          <cell r="A891" t="str">
            <v>10106268-0A00001LF</v>
          </cell>
          <cell r="B891">
            <v>3.5999999999999997E-2</v>
          </cell>
        </row>
        <row r="892">
          <cell r="A892" t="str">
            <v>10106268-0A03002LF</v>
          </cell>
          <cell r="B892">
            <v>3.1E-2</v>
          </cell>
        </row>
        <row r="893">
          <cell r="A893" t="str">
            <v>10106268-0B09002LF</v>
          </cell>
          <cell r="B893">
            <v>3.4000000000000002E-2</v>
          </cell>
        </row>
        <row r="894">
          <cell r="A894" t="str">
            <v>10106268-0C00001LF</v>
          </cell>
          <cell r="B894">
            <v>2.8000000000000001E-2</v>
          </cell>
        </row>
        <row r="895">
          <cell r="A895" t="str">
            <v>10106268-0C00002LF</v>
          </cell>
          <cell r="B895">
            <v>1.6371360000000001E-2</v>
          </cell>
        </row>
        <row r="896">
          <cell r="A896" t="str">
            <v>10106268-0C00002LF</v>
          </cell>
          <cell r="B896">
            <v>2.6599999999999999E-2</v>
          </cell>
        </row>
        <row r="897">
          <cell r="A897" t="str">
            <v>10106268-0E06A01LF</v>
          </cell>
          <cell r="B897">
            <v>2.8000000000000001E-2</v>
          </cell>
        </row>
        <row r="898">
          <cell r="A898" t="str">
            <v>10106268-0F08001LF</v>
          </cell>
          <cell r="B898">
            <v>8.3320000000000009E-3</v>
          </cell>
        </row>
        <row r="899">
          <cell r="A899" t="str">
            <v>10106268-0F08005LF</v>
          </cell>
          <cell r="B899">
            <v>3.7999999999999999E-2</v>
          </cell>
        </row>
        <row r="900">
          <cell r="A900" t="str">
            <v>10106268-0G02A01LF</v>
          </cell>
          <cell r="B900">
            <v>2.8000000000000001E-2</v>
          </cell>
        </row>
        <row r="901">
          <cell r="A901" t="str">
            <v>10106268-0H15001LF</v>
          </cell>
          <cell r="B901">
            <v>4.2000000000000003E-2</v>
          </cell>
        </row>
        <row r="902">
          <cell r="A902" t="str">
            <v>10106268-0R02K01LF</v>
          </cell>
          <cell r="B902">
            <v>2.8000000000000001E-2</v>
          </cell>
        </row>
        <row r="903">
          <cell r="A903" t="str">
            <v>10106268-1C03001LF</v>
          </cell>
          <cell r="B903">
            <v>3.2000000000000001E-2</v>
          </cell>
        </row>
        <row r="904">
          <cell r="A904" t="str">
            <v>10106268-1C03002LF</v>
          </cell>
          <cell r="B904">
            <v>7.7320879999999998E-3</v>
          </cell>
        </row>
        <row r="905">
          <cell r="A905" t="str">
            <v>10106268-1C03002LF</v>
          </cell>
          <cell r="B905">
            <v>2.8000000000000001E-2</v>
          </cell>
        </row>
        <row r="906">
          <cell r="A906" t="str">
            <v>10106268-2001002LF</v>
          </cell>
          <cell r="B906">
            <v>3.3000000000000002E-2</v>
          </cell>
        </row>
        <row r="907">
          <cell r="A907" t="str">
            <v>10106268-2001003LF</v>
          </cell>
          <cell r="B907">
            <v>2.1000000000000001E-2</v>
          </cell>
        </row>
        <row r="908">
          <cell r="A908" t="str">
            <v>10106268-2001501LF</v>
          </cell>
          <cell r="B908">
            <v>2.5000000000000001E-2</v>
          </cell>
        </row>
        <row r="909">
          <cell r="A909" t="str">
            <v>10106268-2002001LF</v>
          </cell>
          <cell r="B909">
            <v>3.1E-2</v>
          </cell>
        </row>
        <row r="910">
          <cell r="A910" t="str">
            <v>10106268-2002005LF</v>
          </cell>
          <cell r="B910">
            <v>2.5000000000000001E-2</v>
          </cell>
        </row>
        <row r="911">
          <cell r="A911" t="str">
            <v>10106268-2002008LF</v>
          </cell>
          <cell r="B911">
            <v>3.5000000000000003E-2</v>
          </cell>
        </row>
        <row r="912">
          <cell r="A912" t="str">
            <v>10106268-2003001LF</v>
          </cell>
          <cell r="B912">
            <v>2.5000000000000001E-2</v>
          </cell>
        </row>
        <row r="913">
          <cell r="A913" t="str">
            <v>10106268-2003002LF</v>
          </cell>
          <cell r="B913">
            <v>2.5999999999999999E-2</v>
          </cell>
        </row>
        <row r="914">
          <cell r="A914" t="str">
            <v>10106268-2003K01LF</v>
          </cell>
          <cell r="B914">
            <v>3.1E-2</v>
          </cell>
        </row>
        <row r="915">
          <cell r="A915" t="str">
            <v>10106268-2301K01LF</v>
          </cell>
          <cell r="B915">
            <v>2.3E-2</v>
          </cell>
        </row>
        <row r="916">
          <cell r="A916" t="str">
            <v>10106268-2403001LF</v>
          </cell>
          <cell r="B916">
            <v>2.1999999999999999E-2</v>
          </cell>
        </row>
        <row r="917">
          <cell r="A917" t="str">
            <v>10106268-2600001LF</v>
          </cell>
          <cell r="B917">
            <v>3.3000000000000002E-2</v>
          </cell>
        </row>
        <row r="918">
          <cell r="A918" t="str">
            <v>10106268-2600003LF</v>
          </cell>
          <cell r="B918">
            <v>3.2000000000000001E-2</v>
          </cell>
        </row>
        <row r="919">
          <cell r="A919" t="str">
            <v>10106268-2600004LF</v>
          </cell>
          <cell r="B919">
            <v>2.8000000000000001E-2</v>
          </cell>
        </row>
        <row r="920">
          <cell r="A920" t="str">
            <v>10106268-3019001LF</v>
          </cell>
          <cell r="B920">
            <v>1.504E-2</v>
          </cell>
        </row>
        <row r="921">
          <cell r="A921" t="str">
            <v>10106268-3037K01LF</v>
          </cell>
          <cell r="B921">
            <v>3.1E-2</v>
          </cell>
        </row>
        <row r="922">
          <cell r="A922" t="str">
            <v>10106268-3606001LF</v>
          </cell>
          <cell r="B922">
            <v>4.5999999999999999E-2</v>
          </cell>
        </row>
        <row r="923">
          <cell r="A923" t="str">
            <v>10106268-4508003LF</v>
          </cell>
          <cell r="B923">
            <v>3.2000000000000001E-2</v>
          </cell>
        </row>
        <row r="924">
          <cell r="A924" t="str">
            <v>10106268-4A05K01LF</v>
          </cell>
          <cell r="B924">
            <v>3.5000000000000003E-2</v>
          </cell>
        </row>
        <row r="925">
          <cell r="A925" t="str">
            <v>10106268-4A06001LF</v>
          </cell>
          <cell r="B925">
            <v>2.9000000000000001E-2</v>
          </cell>
        </row>
        <row r="926">
          <cell r="A926" t="str">
            <v>10106268-5206001LF</v>
          </cell>
          <cell r="B926">
            <v>3.2000000000000001E-2</v>
          </cell>
        </row>
        <row r="927">
          <cell r="A927" t="str">
            <v>10106268-6000401LF</v>
          </cell>
          <cell r="B927">
            <v>3.1E-2</v>
          </cell>
        </row>
        <row r="928">
          <cell r="A928" t="str">
            <v>10106268-6000A01LF</v>
          </cell>
          <cell r="B928">
            <v>3.2000000000000001E-2</v>
          </cell>
        </row>
        <row r="929">
          <cell r="A929" t="str">
            <v>10106268-6001001LF</v>
          </cell>
          <cell r="B929">
            <v>2.1000000000000001E-2</v>
          </cell>
        </row>
        <row r="930">
          <cell r="A930" t="str">
            <v>10106268-6003001LF</v>
          </cell>
          <cell r="B930">
            <v>2.5000000000000001E-2</v>
          </cell>
        </row>
        <row r="931">
          <cell r="A931" t="str">
            <v>10106268-6003501LF</v>
          </cell>
          <cell r="B931">
            <v>3.5000000000000003E-2</v>
          </cell>
        </row>
        <row r="932">
          <cell r="A932" t="str">
            <v>10106268-6003A01LF</v>
          </cell>
          <cell r="B932">
            <v>2.9000000000000001E-2</v>
          </cell>
        </row>
        <row r="933">
          <cell r="A933" t="str">
            <v>10106268-6005A01LF</v>
          </cell>
          <cell r="B933">
            <v>2.8000000000000001E-2</v>
          </cell>
        </row>
        <row r="934">
          <cell r="A934" t="str">
            <v>10106268-6010K01LF</v>
          </cell>
          <cell r="B934">
            <v>2.9000000000000001E-2</v>
          </cell>
        </row>
        <row r="935">
          <cell r="A935" t="str">
            <v>10106268-6706001LF</v>
          </cell>
          <cell r="B935">
            <v>3.2899999999999999E-2</v>
          </cell>
        </row>
        <row r="936">
          <cell r="A936" t="str">
            <v>10106268-7003001LF</v>
          </cell>
          <cell r="B936">
            <v>4.2999999999999997E-2</v>
          </cell>
        </row>
        <row r="937">
          <cell r="A937" t="str">
            <v>10106268-7005001LF</v>
          </cell>
          <cell r="B937">
            <v>2.3E-2</v>
          </cell>
        </row>
        <row r="938">
          <cell r="A938" t="str">
            <v>10106268-7006001LF</v>
          </cell>
          <cell r="B938">
            <v>3.0244440000000001E-2</v>
          </cell>
        </row>
        <row r="939">
          <cell r="A939" t="str">
            <v>10106268-7013K01LF</v>
          </cell>
          <cell r="B939">
            <v>3.1E-2</v>
          </cell>
        </row>
        <row r="940">
          <cell r="A940" t="str">
            <v>10106268-8000001LF</v>
          </cell>
          <cell r="B940">
            <v>2.8000000000000001E-2</v>
          </cell>
        </row>
        <row r="941">
          <cell r="A941" t="str">
            <v>10106268-8003001LF</v>
          </cell>
          <cell r="B941">
            <v>3.5999999999999997E-2</v>
          </cell>
        </row>
        <row r="942">
          <cell r="A942" t="str">
            <v>10106268-8004001LF</v>
          </cell>
          <cell r="B942">
            <v>3.4000000000000002E-2</v>
          </cell>
        </row>
        <row r="943">
          <cell r="A943" t="str">
            <v>10106268-8004002LF</v>
          </cell>
          <cell r="B943">
            <v>2.5000000000000001E-2</v>
          </cell>
        </row>
        <row r="944">
          <cell r="A944" t="str">
            <v>10106268-8004004LF</v>
          </cell>
          <cell r="B944">
            <v>3.2000000000000001E-2</v>
          </cell>
        </row>
        <row r="945">
          <cell r="A945" t="str">
            <v>10106268-8004005LF</v>
          </cell>
          <cell r="B945">
            <v>3.0200000000000001E-2</v>
          </cell>
        </row>
        <row r="946">
          <cell r="A946" t="str">
            <v>10106268-8004007LF</v>
          </cell>
          <cell r="B946">
            <v>3.2000000000000001E-2</v>
          </cell>
        </row>
        <row r="947">
          <cell r="A947" t="str">
            <v>10106268-8005001LF</v>
          </cell>
          <cell r="B947">
            <v>3.5000000000000003E-2</v>
          </cell>
        </row>
        <row r="948">
          <cell r="A948" t="str">
            <v>10106268-8005401LF</v>
          </cell>
          <cell r="B948">
            <v>2.8000000000000001E-2</v>
          </cell>
        </row>
        <row r="949">
          <cell r="A949" t="str">
            <v>10106268-9001001LF</v>
          </cell>
          <cell r="B949">
            <v>2.5017306999999999E-2</v>
          </cell>
        </row>
        <row r="950">
          <cell r="A950" t="str">
            <v>10106268-9005001LF</v>
          </cell>
          <cell r="B950">
            <v>2.9499999999999998E-2</v>
          </cell>
        </row>
        <row r="951">
          <cell r="A951" t="str">
            <v>10106268-9016K01LF</v>
          </cell>
          <cell r="B951">
            <v>3.5000000000000003E-2</v>
          </cell>
        </row>
        <row r="952">
          <cell r="A952" t="str">
            <v>10106268-9203001LF</v>
          </cell>
          <cell r="B952">
            <v>2.8000000000000001E-2</v>
          </cell>
        </row>
        <row r="953">
          <cell r="A953" t="str">
            <v>10106268-A001001LF</v>
          </cell>
          <cell r="B953">
            <v>3.1E-2</v>
          </cell>
        </row>
        <row r="954">
          <cell r="A954" t="str">
            <v>10106268-A203001LF</v>
          </cell>
          <cell r="B954">
            <v>2.5999999999999999E-2</v>
          </cell>
        </row>
        <row r="955">
          <cell r="A955" t="str">
            <v>10106268-B003001LF</v>
          </cell>
          <cell r="B955">
            <v>2.4E-2</v>
          </cell>
        </row>
        <row r="956">
          <cell r="A956" t="str">
            <v>10106268-B006001LF</v>
          </cell>
          <cell r="B956">
            <v>3.5000000000000003E-2</v>
          </cell>
        </row>
        <row r="957">
          <cell r="A957" t="str">
            <v>10106268-B016002LF</v>
          </cell>
          <cell r="B957">
            <v>5.2999999999999999E-2</v>
          </cell>
        </row>
        <row r="958">
          <cell r="A958" t="str">
            <v>10106268-B016003LF</v>
          </cell>
          <cell r="B958">
            <v>3.2000000000000001E-2</v>
          </cell>
        </row>
        <row r="959">
          <cell r="A959" t="str">
            <v>10106268-C014K01LF</v>
          </cell>
          <cell r="B959">
            <v>4.7E-2</v>
          </cell>
        </row>
        <row r="960">
          <cell r="A960" t="str">
            <v>10106268-D004001LF</v>
          </cell>
          <cell r="B960">
            <v>3.7999999999999999E-2</v>
          </cell>
        </row>
        <row r="961">
          <cell r="A961" t="str">
            <v>10106268-E001001LF</v>
          </cell>
          <cell r="B961">
            <v>3.7999999999999999E-2</v>
          </cell>
        </row>
        <row r="962">
          <cell r="A962" t="str">
            <v>10106268-F012001LF</v>
          </cell>
          <cell r="B962">
            <v>4.7E-2</v>
          </cell>
        </row>
        <row r="963">
          <cell r="A963" t="str">
            <v>10106268-F024001LF</v>
          </cell>
          <cell r="B963">
            <v>5.6000000000000001E-2</v>
          </cell>
        </row>
        <row r="964">
          <cell r="A964" t="str">
            <v>10106268-T006001LF</v>
          </cell>
          <cell r="B964">
            <v>5.1700000000000003E-2</v>
          </cell>
        </row>
        <row r="965">
          <cell r="A965" t="str">
            <v>10106269-0004001LF</v>
          </cell>
          <cell r="B965">
            <v>1.9900000000000001E-2</v>
          </cell>
        </row>
        <row r="966">
          <cell r="A966" t="str">
            <v>10106269-0006401LF</v>
          </cell>
          <cell r="B966">
            <v>2.1000000000000001E-2</v>
          </cell>
        </row>
        <row r="967">
          <cell r="A967" t="str">
            <v>10106269-0008001LF</v>
          </cell>
          <cell r="B967">
            <v>2.1999999999999999E-2</v>
          </cell>
        </row>
        <row r="968">
          <cell r="A968" t="str">
            <v>10106269-0008002LF</v>
          </cell>
          <cell r="B968">
            <v>2.5999999999999999E-2</v>
          </cell>
        </row>
        <row r="969">
          <cell r="A969" t="str">
            <v>10106269-0024001LF</v>
          </cell>
          <cell r="B969">
            <v>2.1000000000000001E-2</v>
          </cell>
        </row>
        <row r="970">
          <cell r="A970" t="str">
            <v>10106269-0037001LF</v>
          </cell>
          <cell r="B970">
            <v>2.8000000000000001E-2</v>
          </cell>
        </row>
        <row r="971">
          <cell r="A971" t="str">
            <v>10106269-0038001LF</v>
          </cell>
          <cell r="B971">
            <v>4.4999999999999998E-2</v>
          </cell>
        </row>
        <row r="972">
          <cell r="A972" t="str">
            <v>10106269-0201001LF</v>
          </cell>
          <cell r="B972">
            <v>1.7000000000000001E-2</v>
          </cell>
        </row>
        <row r="973">
          <cell r="A973" t="str">
            <v>10106269-0202001LF</v>
          </cell>
          <cell r="B973">
            <v>2.1000000000000001E-2</v>
          </cell>
        </row>
        <row r="974">
          <cell r="A974" t="str">
            <v>10106269-0202003LF</v>
          </cell>
          <cell r="B974">
            <v>2.8000000000000001E-2</v>
          </cell>
        </row>
        <row r="975">
          <cell r="A975" t="str">
            <v>10106269-0203001LF</v>
          </cell>
          <cell r="B975">
            <v>2.3E-2</v>
          </cell>
        </row>
        <row r="976">
          <cell r="A976" t="str">
            <v>10106269-0203002LF</v>
          </cell>
          <cell r="B976">
            <v>2.5000000000000001E-2</v>
          </cell>
        </row>
        <row r="977">
          <cell r="A977" t="str">
            <v>10106269-0203003LF</v>
          </cell>
          <cell r="B977">
            <v>2.4E-2</v>
          </cell>
        </row>
        <row r="978">
          <cell r="A978" t="str">
            <v>10106269-0203004LF</v>
          </cell>
          <cell r="B978">
            <v>1.6E-2</v>
          </cell>
        </row>
        <row r="979">
          <cell r="A979" t="str">
            <v>10106269-0204003LF</v>
          </cell>
          <cell r="B979">
            <v>3.1E-2</v>
          </cell>
        </row>
        <row r="980">
          <cell r="A980" t="str">
            <v>10106269-0204003LF</v>
          </cell>
          <cell r="B980">
            <v>3.1E-2</v>
          </cell>
        </row>
        <row r="981">
          <cell r="A981" t="str">
            <v>10106269-0204K01LF</v>
          </cell>
          <cell r="B981">
            <v>2.8000000000000001E-2</v>
          </cell>
        </row>
        <row r="982">
          <cell r="A982" t="str">
            <v>10106269-0204K03LF</v>
          </cell>
          <cell r="B982">
            <v>3.1E-2</v>
          </cell>
        </row>
        <row r="983">
          <cell r="A983" t="str">
            <v>10106269-0208001LF</v>
          </cell>
          <cell r="B983">
            <v>2.5999999999999999E-2</v>
          </cell>
        </row>
        <row r="984">
          <cell r="A984" t="str">
            <v>10106269-0210001LF</v>
          </cell>
          <cell r="B984">
            <v>2.4E-2</v>
          </cell>
        </row>
        <row r="985">
          <cell r="A985" t="str">
            <v>10106269-0215002LF</v>
          </cell>
          <cell r="B985">
            <v>2.7E-2</v>
          </cell>
        </row>
        <row r="986">
          <cell r="A986" t="str">
            <v>10106269-0314001LF</v>
          </cell>
          <cell r="B986">
            <v>2.1999999999999999E-2</v>
          </cell>
        </row>
        <row r="987">
          <cell r="A987" t="str">
            <v>10106269-0400001LF</v>
          </cell>
          <cell r="B987">
            <v>3.1350000000000003E-2</v>
          </cell>
        </row>
        <row r="988">
          <cell r="A988" t="str">
            <v>10106269-0400002LF</v>
          </cell>
          <cell r="B988">
            <v>2.8000000000000001E-2</v>
          </cell>
        </row>
        <row r="989">
          <cell r="A989" t="str">
            <v>10106269-0402001LF</v>
          </cell>
          <cell r="B989">
            <v>2.0764999999999999E-2</v>
          </cell>
        </row>
        <row r="990">
          <cell r="A990" t="str">
            <v>10106269-0402002LF</v>
          </cell>
          <cell r="B990">
            <v>3.3000000000000002E-2</v>
          </cell>
        </row>
        <row r="991">
          <cell r="A991" t="str">
            <v>10106269-0402003LF</v>
          </cell>
          <cell r="B991">
            <v>1.7999999999999999E-2</v>
          </cell>
        </row>
        <row r="992">
          <cell r="A992" t="str">
            <v>10106269-0402005LF</v>
          </cell>
          <cell r="B992">
            <v>2.5000000000000001E-2</v>
          </cell>
        </row>
        <row r="993">
          <cell r="A993" t="str">
            <v>10106269-0402006LF</v>
          </cell>
          <cell r="B993">
            <v>2.3E-2</v>
          </cell>
        </row>
        <row r="994">
          <cell r="A994" t="str">
            <v>10106269-0403001LF</v>
          </cell>
          <cell r="B994">
            <v>2.3E-2</v>
          </cell>
        </row>
        <row r="995">
          <cell r="A995" t="str">
            <v>10106269-0403002LF</v>
          </cell>
          <cell r="B995">
            <v>2.1000000000000001E-2</v>
          </cell>
        </row>
        <row r="996">
          <cell r="A996" t="str">
            <v>10106269-0403003LF</v>
          </cell>
          <cell r="B996">
            <v>2.1000000000000001E-2</v>
          </cell>
        </row>
        <row r="997">
          <cell r="A997" t="str">
            <v>10106269-0405001LF</v>
          </cell>
          <cell r="B997">
            <v>1.7999999999999999E-2</v>
          </cell>
        </row>
        <row r="998">
          <cell r="A998" t="str">
            <v>10106269-0502001LF</v>
          </cell>
          <cell r="B998">
            <v>2.1600000000000001E-2</v>
          </cell>
        </row>
        <row r="999">
          <cell r="A999" t="str">
            <v>10106269-0504001LF</v>
          </cell>
          <cell r="B999">
            <v>1.9E-2</v>
          </cell>
        </row>
        <row r="1000">
          <cell r="A1000" t="str">
            <v>10106269-0505K01LF</v>
          </cell>
          <cell r="B1000">
            <v>2.5000000000000001E-2</v>
          </cell>
        </row>
        <row r="1001">
          <cell r="A1001" t="str">
            <v>10106269-0804001LF</v>
          </cell>
          <cell r="B1001">
            <v>2.5999999999999999E-2</v>
          </cell>
        </row>
        <row r="1002">
          <cell r="A1002" t="str">
            <v>10106269-0C00002LF</v>
          </cell>
          <cell r="B1002">
            <v>3.1E-2</v>
          </cell>
        </row>
        <row r="1003">
          <cell r="A1003" t="str">
            <v>10106269-0D03001LF</v>
          </cell>
          <cell r="B1003">
            <v>3.4000000000000002E-2</v>
          </cell>
        </row>
        <row r="1004">
          <cell r="A1004" t="str">
            <v>10106269-0D03002LF</v>
          </cell>
          <cell r="B1004">
            <v>3.7999999999999999E-2</v>
          </cell>
        </row>
        <row r="1005">
          <cell r="A1005" t="str">
            <v>10106269-0F08001LF</v>
          </cell>
          <cell r="B1005">
            <v>3.9E-2</v>
          </cell>
        </row>
        <row r="1006">
          <cell r="A1006" t="str">
            <v>10106269-1C03001LF</v>
          </cell>
          <cell r="B1006">
            <v>1.35E-2</v>
          </cell>
        </row>
        <row r="1007">
          <cell r="A1007" t="str">
            <v>10106269-1C03002LF</v>
          </cell>
          <cell r="B1007">
            <v>3.5999999999999997E-2</v>
          </cell>
        </row>
        <row r="1008">
          <cell r="A1008" t="str">
            <v>10106269-1C03005LF</v>
          </cell>
          <cell r="B1008">
            <v>1.88889E-2</v>
          </cell>
        </row>
        <row r="1009">
          <cell r="A1009" t="str">
            <v>10106269-2000401LF</v>
          </cell>
          <cell r="B1009">
            <v>2.5000000000000001E-2</v>
          </cell>
        </row>
        <row r="1010">
          <cell r="A1010" t="str">
            <v>10106269-2000501LF</v>
          </cell>
          <cell r="B1010">
            <v>1.7999999999999999E-2</v>
          </cell>
        </row>
        <row r="1011">
          <cell r="A1011" t="str">
            <v>10106269-2001002LF</v>
          </cell>
          <cell r="B1011">
            <v>0.03</v>
          </cell>
        </row>
        <row r="1012">
          <cell r="A1012" t="str">
            <v>10106269-2002001LF</v>
          </cell>
          <cell r="B1012">
            <v>2.1999999999999999E-2</v>
          </cell>
        </row>
        <row r="1013">
          <cell r="A1013" t="str">
            <v>10106269-2002002LF</v>
          </cell>
          <cell r="B1013">
            <v>1.7000000000000001E-2</v>
          </cell>
        </row>
        <row r="1014">
          <cell r="A1014" t="str">
            <v>10106269-2003001LF</v>
          </cell>
          <cell r="B1014">
            <v>1.06E-2</v>
          </cell>
        </row>
        <row r="1015">
          <cell r="A1015" t="str">
            <v>10106269-2003002LF</v>
          </cell>
          <cell r="B1015">
            <v>1.7899999999999999E-2</v>
          </cell>
        </row>
        <row r="1016">
          <cell r="A1016" t="str">
            <v>10106269-2004001LF</v>
          </cell>
          <cell r="B1016">
            <v>2.5999999999999999E-2</v>
          </cell>
        </row>
        <row r="1017">
          <cell r="A1017" t="str">
            <v>10106269-2005402LF</v>
          </cell>
          <cell r="B1017">
            <v>0.04</v>
          </cell>
        </row>
        <row r="1018">
          <cell r="A1018" t="str">
            <v>10106269-2005K02LF</v>
          </cell>
          <cell r="B1018">
            <v>2.5000000000000001E-2</v>
          </cell>
        </row>
        <row r="1019">
          <cell r="A1019" t="str">
            <v>10106269-2006002LF</v>
          </cell>
          <cell r="B1019">
            <v>2.3E-2</v>
          </cell>
        </row>
        <row r="1020">
          <cell r="A1020" t="str">
            <v>10106269-2006003LF</v>
          </cell>
          <cell r="B1020">
            <v>2.4E-2</v>
          </cell>
        </row>
        <row r="1021">
          <cell r="A1021" t="str">
            <v>10106269-2006202LF</v>
          </cell>
          <cell r="B1021">
            <v>2.64E-2</v>
          </cell>
        </row>
        <row r="1022">
          <cell r="A1022" t="str">
            <v>10106269-2D03001LF</v>
          </cell>
          <cell r="B1022">
            <v>3.5000000000000003E-2</v>
          </cell>
        </row>
        <row r="1023">
          <cell r="A1023" t="str">
            <v>10106269-2LUB202LF</v>
          </cell>
          <cell r="B1023">
            <v>2.7199999999999998E-2</v>
          </cell>
        </row>
        <row r="1024">
          <cell r="A1024" t="str">
            <v>10106269-3002001LF</v>
          </cell>
          <cell r="B1024">
            <v>4.2000000000000003E-2</v>
          </cell>
        </row>
        <row r="1025">
          <cell r="A1025" t="str">
            <v>10106269-3606001LF</v>
          </cell>
          <cell r="B1025">
            <v>3.6545399999999999E-2</v>
          </cell>
        </row>
        <row r="1026">
          <cell r="A1026" t="str">
            <v>10106269-4000001LF</v>
          </cell>
          <cell r="B1026">
            <v>2.1000000000000001E-2</v>
          </cell>
        </row>
        <row r="1027">
          <cell r="A1027" t="str">
            <v>10106269-4000401LF</v>
          </cell>
          <cell r="B1027">
            <v>2.5999999999999999E-2</v>
          </cell>
        </row>
        <row r="1028">
          <cell r="A1028" t="str">
            <v>10106269-4001401LF</v>
          </cell>
          <cell r="B1028">
            <v>1.6E-2</v>
          </cell>
        </row>
        <row r="1029">
          <cell r="A1029" t="str">
            <v>10106269-4003001LF</v>
          </cell>
          <cell r="B1029">
            <v>2.5000000000000001E-2</v>
          </cell>
        </row>
        <row r="1030">
          <cell r="A1030" t="str">
            <v>10106269-4004001LF</v>
          </cell>
          <cell r="B1030">
            <v>2.9000000000000001E-2</v>
          </cell>
        </row>
        <row r="1031">
          <cell r="A1031" t="str">
            <v>10106269-4004201LF</v>
          </cell>
          <cell r="B1031">
            <v>3.5000000000000003E-2</v>
          </cell>
        </row>
        <row r="1032">
          <cell r="A1032" t="str">
            <v>10106269-4008002LF</v>
          </cell>
          <cell r="B1032">
            <v>3.5999999999999997E-2</v>
          </cell>
        </row>
        <row r="1033">
          <cell r="A1033" t="str">
            <v>10106269-4009001LF</v>
          </cell>
          <cell r="B1033">
            <v>1.9E-2</v>
          </cell>
        </row>
        <row r="1034">
          <cell r="A1034" t="str">
            <v>10106269-5004001LF</v>
          </cell>
          <cell r="B1034">
            <v>3.2000000000000001E-2</v>
          </cell>
        </row>
        <row r="1035">
          <cell r="A1035" t="str">
            <v>10106269-5004002LF</v>
          </cell>
          <cell r="B1035">
            <v>3.2000000000000001E-2</v>
          </cell>
        </row>
        <row r="1036">
          <cell r="A1036" t="str">
            <v>10106269-5005001LF</v>
          </cell>
          <cell r="B1036">
            <v>3.3000000000000002E-2</v>
          </cell>
        </row>
        <row r="1037">
          <cell r="A1037" t="str">
            <v>10106269-5203001LF</v>
          </cell>
          <cell r="B1037">
            <v>3.1697000000000003E-2</v>
          </cell>
        </row>
        <row r="1038">
          <cell r="A1038" t="str">
            <v>10106269-5206002LF</v>
          </cell>
          <cell r="B1038">
            <v>2.1399999999999999E-2</v>
          </cell>
        </row>
        <row r="1039">
          <cell r="A1039" t="str">
            <v>10106269-6000401LF</v>
          </cell>
          <cell r="B1039">
            <v>2.1000000000000001E-2</v>
          </cell>
        </row>
        <row r="1040">
          <cell r="A1040" t="str">
            <v>10106269-6003001LF</v>
          </cell>
          <cell r="B1040">
            <v>2.1000000000000001E-2</v>
          </cell>
        </row>
        <row r="1041">
          <cell r="A1041" t="str">
            <v>10106269-6003002LF</v>
          </cell>
          <cell r="B1041">
            <v>2.1999999999999999E-2</v>
          </cell>
        </row>
        <row r="1042">
          <cell r="A1042" t="str">
            <v>10106269-6003003LF</v>
          </cell>
          <cell r="B1042">
            <v>2.1999999999999999E-2</v>
          </cell>
        </row>
        <row r="1043">
          <cell r="A1043" t="str">
            <v>10106269-6003401LF</v>
          </cell>
          <cell r="B1043">
            <v>2.5999999999999999E-2</v>
          </cell>
        </row>
        <row r="1044">
          <cell r="A1044" t="str">
            <v>10106269-6206001LF</v>
          </cell>
          <cell r="B1044">
            <v>5.0999999999999997E-2</v>
          </cell>
        </row>
        <row r="1045">
          <cell r="A1045" t="str">
            <v>10106269-6206002LF</v>
          </cell>
          <cell r="B1045">
            <v>2.3400000000000001E-2</v>
          </cell>
        </row>
        <row r="1046">
          <cell r="A1046" t="str">
            <v>10106269-6208001LF</v>
          </cell>
          <cell r="B1046">
            <v>4.8000000000000001E-2</v>
          </cell>
        </row>
        <row r="1047">
          <cell r="A1047" t="str">
            <v>10106269-6712001LF</v>
          </cell>
          <cell r="B1047">
            <v>3.2000000000000001E-2</v>
          </cell>
        </row>
        <row r="1048">
          <cell r="A1048" t="str">
            <v>10106269-7003002LF</v>
          </cell>
          <cell r="B1048">
            <v>2.5000000000000001E-2</v>
          </cell>
        </row>
        <row r="1049">
          <cell r="A1049" t="str">
            <v>10106269-7003003LF</v>
          </cell>
          <cell r="B1049">
            <v>2.7E-2</v>
          </cell>
        </row>
        <row r="1050">
          <cell r="A1050" t="str">
            <v>10106269-7004001LF</v>
          </cell>
          <cell r="B1050">
            <v>3.6999999999999998E-2</v>
          </cell>
        </row>
        <row r="1051">
          <cell r="A1051" t="str">
            <v>10106269-7005001LF</v>
          </cell>
          <cell r="B1051">
            <v>4.1000000000000002E-2</v>
          </cell>
        </row>
        <row r="1052">
          <cell r="A1052" t="str">
            <v>10106269-7005003LF</v>
          </cell>
          <cell r="B1052">
            <v>0.03</v>
          </cell>
        </row>
        <row r="1053">
          <cell r="A1053" t="str">
            <v>10106269-7009001LF</v>
          </cell>
          <cell r="B1053">
            <v>2.8000000000000001E-2</v>
          </cell>
        </row>
        <row r="1054">
          <cell r="A1054" t="str">
            <v>10106269-8004001LF</v>
          </cell>
          <cell r="B1054">
            <v>3.5000000000000003E-2</v>
          </cell>
        </row>
        <row r="1055">
          <cell r="A1055" t="str">
            <v>10106269-8037001LF</v>
          </cell>
          <cell r="B1055">
            <v>3.5000000000000003E-2</v>
          </cell>
        </row>
        <row r="1056">
          <cell r="A1056" t="str">
            <v>10106269-9001001LF</v>
          </cell>
          <cell r="B1056">
            <v>2.7E-2</v>
          </cell>
        </row>
        <row r="1057">
          <cell r="A1057" t="str">
            <v>10106269-9005001LF</v>
          </cell>
          <cell r="B1057">
            <v>4.9000000000000002E-2</v>
          </cell>
        </row>
        <row r="1058">
          <cell r="A1058" t="str">
            <v>10106269-9005002LF</v>
          </cell>
          <cell r="B1058">
            <v>2.9000000000000001E-2</v>
          </cell>
        </row>
        <row r="1059">
          <cell r="A1059" t="str">
            <v>10106269-9005003LF</v>
          </cell>
          <cell r="B1059">
            <v>2.1999999999999999E-2</v>
          </cell>
        </row>
        <row r="1060">
          <cell r="A1060" t="str">
            <v>10106269-A003001LF</v>
          </cell>
          <cell r="B1060">
            <v>5.0999999999999997E-2</v>
          </cell>
        </row>
        <row r="1061">
          <cell r="A1061" t="str">
            <v>10106269-A004001LF</v>
          </cell>
          <cell r="B1061">
            <v>2.3E-2</v>
          </cell>
        </row>
        <row r="1062">
          <cell r="A1062" t="str">
            <v>10106269-B003002LF</v>
          </cell>
          <cell r="B1062">
            <v>3.4000000000000002E-2</v>
          </cell>
        </row>
        <row r="1063">
          <cell r="A1063" t="str">
            <v>10106269-B005001LF</v>
          </cell>
          <cell r="B1063">
            <v>4.4999999999999998E-2</v>
          </cell>
        </row>
        <row r="1064">
          <cell r="A1064" t="str">
            <v>10106269-B006001LF</v>
          </cell>
          <cell r="B1064">
            <v>3.9E-2</v>
          </cell>
        </row>
        <row r="1065">
          <cell r="A1065" t="str">
            <v>10106269-B006002LF</v>
          </cell>
          <cell r="B1065">
            <v>4.8000000000000001E-2</v>
          </cell>
        </row>
        <row r="1066">
          <cell r="A1066" t="str">
            <v>10106269-B006003LF</v>
          </cell>
          <cell r="B1066">
            <v>3.4000000000000002E-2</v>
          </cell>
        </row>
        <row r="1067">
          <cell r="A1067" t="str">
            <v>10106269-B006004LF</v>
          </cell>
          <cell r="B1067">
            <v>3.1E-2</v>
          </cell>
        </row>
        <row r="1068">
          <cell r="A1068" t="str">
            <v>10106269-B010001LF</v>
          </cell>
          <cell r="B1068">
            <v>3.8300000000000001E-2</v>
          </cell>
        </row>
        <row r="1069">
          <cell r="A1069" t="str">
            <v>10106269-B010005LF</v>
          </cell>
          <cell r="B1069">
            <v>0.04</v>
          </cell>
        </row>
        <row r="1070">
          <cell r="A1070" t="str">
            <v>10106269-C002001LF</v>
          </cell>
          <cell r="B1070">
            <v>2.1999999999999999E-2</v>
          </cell>
        </row>
        <row r="1071">
          <cell r="A1071" t="str">
            <v>10106269-D006001LF</v>
          </cell>
          <cell r="B1071">
            <v>4.82075E-2</v>
          </cell>
        </row>
        <row r="1072">
          <cell r="A1072" t="str">
            <v>10106269-D010001LF</v>
          </cell>
          <cell r="B1072">
            <v>3.0028124999999999E-2</v>
          </cell>
        </row>
        <row r="1073">
          <cell r="A1073" t="str">
            <v>10106269-E209001LF</v>
          </cell>
          <cell r="B1073">
            <v>5.3999999999999999E-2</v>
          </cell>
        </row>
        <row r="1074">
          <cell r="A1074" t="str">
            <v>10106269-HWPHD01LF</v>
          </cell>
          <cell r="B1074">
            <v>3.5000000000000003E-2</v>
          </cell>
        </row>
        <row r="1075">
          <cell r="A1075" t="str">
            <v>10106269-K002001LF</v>
          </cell>
          <cell r="B1075">
            <v>4.1000000000000002E-2</v>
          </cell>
        </row>
        <row r="1076">
          <cell r="A1076" t="str">
            <v>10106269-P306201LF</v>
          </cell>
          <cell r="B1076">
            <v>7.4999999999999997E-2</v>
          </cell>
        </row>
        <row r="1077">
          <cell r="A1077" t="str">
            <v>10110432-001A</v>
          </cell>
          <cell r="B1077">
            <v>0.02</v>
          </cell>
        </row>
        <row r="1078">
          <cell r="A1078" t="str">
            <v>10121750-0802081LF</v>
          </cell>
          <cell r="B1078">
            <v>5.8000000000000003E-2</v>
          </cell>
        </row>
        <row r="1079">
          <cell r="A1079" t="str">
            <v>10122539-0802081LF</v>
          </cell>
          <cell r="B1079">
            <v>6.6699999999999995E-2</v>
          </cell>
        </row>
        <row r="1080">
          <cell r="A1080" t="str">
            <v>10127396-01U1520LF</v>
          </cell>
          <cell r="B1080">
            <v>4.5139000000000004E-3</v>
          </cell>
        </row>
        <row r="1081">
          <cell r="A1081" t="str">
            <v>10127396-14N1000LF</v>
          </cell>
          <cell r="B1081">
            <v>3.8194000000000001E-3</v>
          </cell>
        </row>
        <row r="1082">
          <cell r="A1082" t="str">
            <v>10127396-17H1410LF</v>
          </cell>
          <cell r="B1082">
            <v>1.42361E-2</v>
          </cell>
        </row>
        <row r="1083">
          <cell r="A1083" t="str">
            <v>10127400-01U1520LF</v>
          </cell>
          <cell r="B1083">
            <v>4.8611000000000001E-3</v>
          </cell>
        </row>
        <row r="1084">
          <cell r="A1084" t="str">
            <v>10127400-03H1410LF</v>
          </cell>
          <cell r="B1084">
            <v>4.5139000000000004E-3</v>
          </cell>
        </row>
        <row r="1085">
          <cell r="A1085" t="str">
            <v>10127400-15H1410LF</v>
          </cell>
          <cell r="B1085">
            <v>4.5139000000000004E-3</v>
          </cell>
        </row>
        <row r="1086">
          <cell r="A1086" t="str">
            <v>10127401-06H1510LF</v>
          </cell>
          <cell r="B1086">
            <v>4.8611000000000001E-3</v>
          </cell>
        </row>
        <row r="1087">
          <cell r="A1087" t="str">
            <v>10127402-02H2400LF</v>
          </cell>
          <cell r="B1087">
            <v>4.5139000000000004E-3</v>
          </cell>
        </row>
        <row r="1088">
          <cell r="A1088" t="str">
            <v>10127402-07N1000LF</v>
          </cell>
          <cell r="B1088">
            <v>3.8194000000000001E-3</v>
          </cell>
        </row>
        <row r="1089">
          <cell r="A1089" t="str">
            <v>10129499-9XC0001LF</v>
          </cell>
          <cell r="B1089">
            <v>1.21528E-2</v>
          </cell>
        </row>
        <row r="1090">
          <cell r="A1090" t="str">
            <v>10129500-6VB0870LF</v>
          </cell>
          <cell r="B1090">
            <v>0.1232639</v>
          </cell>
        </row>
        <row r="1091">
          <cell r="A1091" t="str">
            <v>10129500-6VB0871LF</v>
          </cell>
          <cell r="B1091">
            <v>0.1232639</v>
          </cell>
        </row>
        <row r="1092">
          <cell r="A1092" t="str">
            <v>10129500-6VB0872LF</v>
          </cell>
          <cell r="B1092">
            <v>0.1232639</v>
          </cell>
        </row>
        <row r="1093">
          <cell r="A1093" t="str">
            <v>10129500-6VB0873LF</v>
          </cell>
          <cell r="B1093">
            <v>0.1232639</v>
          </cell>
        </row>
        <row r="1094">
          <cell r="A1094" t="str">
            <v>10129500-6VB0874LF</v>
          </cell>
          <cell r="B1094">
            <v>0.1232639</v>
          </cell>
        </row>
        <row r="1095">
          <cell r="A1095" t="str">
            <v>10129500-6VB0875LF</v>
          </cell>
          <cell r="B1095">
            <v>0.1232639</v>
          </cell>
        </row>
        <row r="1096">
          <cell r="A1096" t="str">
            <v>10129500-6VB0876LF</v>
          </cell>
          <cell r="B1096">
            <v>0.1232639</v>
          </cell>
        </row>
        <row r="1097">
          <cell r="A1097" t="str">
            <v>10129500-6VB0877LF</v>
          </cell>
          <cell r="B1097">
            <v>0.1232639</v>
          </cell>
        </row>
        <row r="1098">
          <cell r="A1098" t="str">
            <v>10129500-6VB0878LF</v>
          </cell>
          <cell r="B1098">
            <v>0.1232639</v>
          </cell>
        </row>
        <row r="1099">
          <cell r="A1099" t="str">
            <v>10129500-6VB0879LF</v>
          </cell>
          <cell r="B1099">
            <v>0.1232639</v>
          </cell>
        </row>
        <row r="1100">
          <cell r="A1100" t="str">
            <v>10129500-6XB0133LF</v>
          </cell>
          <cell r="B1100">
            <v>1.0416699999999999E-2</v>
          </cell>
        </row>
        <row r="1101">
          <cell r="A1101" t="str">
            <v>10129500-6XB0655LF</v>
          </cell>
          <cell r="B1101">
            <v>1.0416699999999999E-2</v>
          </cell>
        </row>
        <row r="1102">
          <cell r="A1102" t="str">
            <v>10130664-1RF412LF</v>
          </cell>
          <cell r="B1102">
            <v>2.0833299999999999E-2</v>
          </cell>
        </row>
        <row r="1103">
          <cell r="A1103" t="str">
            <v>10130664-1RF474HF</v>
          </cell>
          <cell r="B1103">
            <v>3.61111E-2</v>
          </cell>
        </row>
        <row r="1104">
          <cell r="A1104" t="str">
            <v>10130664-1SF472HF</v>
          </cell>
          <cell r="B1104">
            <v>5.1041700000000002E-2</v>
          </cell>
        </row>
        <row r="1105">
          <cell r="A1105" t="str">
            <v>10130664-1SF473HF</v>
          </cell>
          <cell r="B1105">
            <v>5.1041700000000002E-2</v>
          </cell>
        </row>
        <row r="1106">
          <cell r="A1106" t="str">
            <v>10130664-2A0353LF</v>
          </cell>
          <cell r="B1106">
            <v>2.25694E-2</v>
          </cell>
        </row>
        <row r="1107">
          <cell r="A1107" t="str">
            <v>10130664-2A0362LF</v>
          </cell>
          <cell r="B1107">
            <v>1.9097200000000002E-2</v>
          </cell>
        </row>
        <row r="1108">
          <cell r="A1108" t="str">
            <v>10130664-2A0363LF</v>
          </cell>
          <cell r="B1108">
            <v>1.9097200000000002E-2</v>
          </cell>
        </row>
        <row r="1109">
          <cell r="A1109" t="str">
            <v>10130664-3A0317HLF</v>
          </cell>
          <cell r="B1109">
            <v>2.9513899999999999E-2</v>
          </cell>
        </row>
        <row r="1110">
          <cell r="A1110" t="str">
            <v>10130664-3B0287LF</v>
          </cell>
          <cell r="B1110">
            <v>5.5555599999999997E-2</v>
          </cell>
        </row>
        <row r="1111">
          <cell r="A1111" t="str">
            <v>10130664-3B0319HLF</v>
          </cell>
          <cell r="B1111">
            <v>3.1597199999999999E-2</v>
          </cell>
        </row>
        <row r="1112">
          <cell r="A1112" t="str">
            <v>10130664-3B0359LF</v>
          </cell>
          <cell r="B1112">
            <v>5.3749999999999999E-2</v>
          </cell>
        </row>
        <row r="1113">
          <cell r="A1113" t="str">
            <v>10130664-9A0353LF</v>
          </cell>
          <cell r="B1113">
            <v>2.25694E-2</v>
          </cell>
        </row>
        <row r="1114">
          <cell r="A1114" t="str">
            <v>10130664-9B0287LF</v>
          </cell>
          <cell r="B1114">
            <v>5.5555599999999997E-2</v>
          </cell>
        </row>
        <row r="1115">
          <cell r="A1115" t="str">
            <v>10130664-9B0288LF</v>
          </cell>
          <cell r="B1115">
            <v>5.2083299999999999E-2</v>
          </cell>
        </row>
        <row r="1116">
          <cell r="A1116" t="str">
            <v>10130664-9B0319HLF</v>
          </cell>
          <cell r="B1116">
            <v>3.1597199999999999E-2</v>
          </cell>
        </row>
        <row r="1117">
          <cell r="A1117" t="str">
            <v>10130664-9B0337LF</v>
          </cell>
          <cell r="B1117">
            <v>9.7822199999999998E-2</v>
          </cell>
        </row>
        <row r="1118">
          <cell r="A1118" t="str">
            <v>10130664-9B0337LF</v>
          </cell>
          <cell r="B1118">
            <v>5.3749999999999999E-2</v>
          </cell>
        </row>
        <row r="1119">
          <cell r="A1119" t="str">
            <v>10130664-9B0359LF</v>
          </cell>
          <cell r="B1119">
            <v>5.3749999999999999E-2</v>
          </cell>
        </row>
        <row r="1120">
          <cell r="A1120" t="str">
            <v>10130664-9D0119LF</v>
          </cell>
          <cell r="B1120">
            <v>1.5277799999999999E-2</v>
          </cell>
        </row>
        <row r="1121">
          <cell r="A1121" t="str">
            <v>10130664-9RF438LF</v>
          </cell>
          <cell r="B1121">
            <v>3.125E-2</v>
          </cell>
        </row>
        <row r="1122">
          <cell r="A1122" t="str">
            <v>10130664-9RF474HF</v>
          </cell>
          <cell r="B1122">
            <v>3.61111E-2</v>
          </cell>
        </row>
        <row r="1123">
          <cell r="A1123" t="str">
            <v>10130664-9SF463LF</v>
          </cell>
          <cell r="B1123">
            <v>2.25694E-2</v>
          </cell>
        </row>
        <row r="1124">
          <cell r="A1124" t="str">
            <v>10130664-9SF472HF</v>
          </cell>
          <cell r="B1124">
            <v>5.1041700000000002E-2</v>
          </cell>
        </row>
        <row r="1125">
          <cell r="A1125" t="str">
            <v>10130664-9SF473HF</v>
          </cell>
          <cell r="B1125">
            <v>5.1041700000000002E-2</v>
          </cell>
        </row>
        <row r="1126">
          <cell r="A1126" t="str">
            <v>10132381-20360LF</v>
          </cell>
          <cell r="B1126">
            <v>6.7708000000000004E-3</v>
          </cell>
        </row>
        <row r="1127">
          <cell r="A1127" t="str">
            <v>10132381-E20360LF</v>
          </cell>
          <cell r="B1127">
            <v>6.7708000000000004E-3</v>
          </cell>
        </row>
        <row r="1128">
          <cell r="A1128" t="str">
            <v>10136993-001LF</v>
          </cell>
          <cell r="B1128">
            <v>4.8611000000000001E-3</v>
          </cell>
        </row>
        <row r="1129">
          <cell r="A1129" t="str">
            <v>10140847-3601800LF</v>
          </cell>
          <cell r="B1129">
            <v>8.1597000000000006E-3</v>
          </cell>
        </row>
        <row r="1130">
          <cell r="A1130" t="str">
            <v>10140847-36E1800LF</v>
          </cell>
          <cell r="B1130">
            <v>8.1597000000000006E-3</v>
          </cell>
        </row>
        <row r="1131">
          <cell r="A1131" t="str">
            <v>10141022-603E001LF</v>
          </cell>
          <cell r="B1131">
            <v>4.8611000000000001E-3</v>
          </cell>
        </row>
        <row r="1132">
          <cell r="A1132" t="str">
            <v>10142000-00H1410LF</v>
          </cell>
          <cell r="B1132">
            <v>4.8611000000000001E-3</v>
          </cell>
        </row>
        <row r="1133">
          <cell r="A1133" t="str">
            <v>10146522-603A002LF</v>
          </cell>
          <cell r="B1133">
            <v>4.8611000000000001E-3</v>
          </cell>
        </row>
        <row r="1134">
          <cell r="A1134" t="str">
            <v>10146534-1EF067LF</v>
          </cell>
          <cell r="B1134">
            <v>2.25694E-2</v>
          </cell>
        </row>
        <row r="1135">
          <cell r="A1135" t="str">
            <v>10146534-1EP058LF</v>
          </cell>
          <cell r="B1135">
            <v>2.25694E-2</v>
          </cell>
        </row>
        <row r="1136">
          <cell r="A1136" t="str">
            <v>10146534-1EP059LF</v>
          </cell>
          <cell r="B1136">
            <v>2.25694E-2</v>
          </cell>
        </row>
        <row r="1137">
          <cell r="A1137" t="str">
            <v>10146534-1EP060LF</v>
          </cell>
          <cell r="B1137">
            <v>2.25694E-2</v>
          </cell>
        </row>
        <row r="1138">
          <cell r="A1138" t="str">
            <v>10146534-1EP061LF</v>
          </cell>
          <cell r="B1138">
            <v>2.25694E-2</v>
          </cell>
        </row>
        <row r="1139">
          <cell r="A1139" t="str">
            <v>10146534-1EP062LF</v>
          </cell>
          <cell r="B1139">
            <v>2.25694E-2</v>
          </cell>
        </row>
        <row r="1140">
          <cell r="A1140" t="str">
            <v>10146534-1EP063LF</v>
          </cell>
          <cell r="B1140">
            <v>2.25694E-2</v>
          </cell>
        </row>
        <row r="1141">
          <cell r="A1141" t="str">
            <v>10146534-1EP064LF</v>
          </cell>
          <cell r="B1141">
            <v>2.25694E-2</v>
          </cell>
        </row>
        <row r="1142">
          <cell r="A1142" t="str">
            <v>10146534-1EP065LF</v>
          </cell>
          <cell r="B1142">
            <v>2.25694E-2</v>
          </cell>
        </row>
        <row r="1143">
          <cell r="A1143" t="str">
            <v>10146534-1EP066LF</v>
          </cell>
          <cell r="B1143">
            <v>2.25694E-2</v>
          </cell>
        </row>
        <row r="1144">
          <cell r="A1144" t="str">
            <v>10146534-9B0001LF</v>
          </cell>
          <cell r="B1144">
            <v>4.6875E-2</v>
          </cell>
        </row>
        <row r="1145">
          <cell r="A1145" t="str">
            <v>10146534-9D0002LF</v>
          </cell>
          <cell r="B1145">
            <v>0.109127</v>
          </cell>
        </row>
        <row r="1146">
          <cell r="A1146" t="str">
            <v>10146534-NTC002LF</v>
          </cell>
          <cell r="B1146">
            <v>1.31708E-2</v>
          </cell>
        </row>
        <row r="1147">
          <cell r="A1147" t="str">
            <v>10147785-001LF</v>
          </cell>
          <cell r="B1147">
            <v>6.9443999999999999E-3</v>
          </cell>
        </row>
        <row r="1148">
          <cell r="A1148" t="str">
            <v>10147785-003LF</v>
          </cell>
          <cell r="B1148">
            <v>6.9443999999999999E-3</v>
          </cell>
        </row>
        <row r="1149">
          <cell r="A1149" t="str">
            <v>10153920-001</v>
          </cell>
          <cell r="B1149">
            <v>6.9443999999999999E-3</v>
          </cell>
        </row>
        <row r="1150">
          <cell r="A1150" t="str">
            <v>10155633-4305B02LF</v>
          </cell>
          <cell r="B1150">
            <v>1.42361E-2</v>
          </cell>
        </row>
        <row r="1151">
          <cell r="A1151" t="str">
            <v>10155635-0505B00LF</v>
          </cell>
          <cell r="B1151">
            <v>1.11111E-2</v>
          </cell>
        </row>
        <row r="1152">
          <cell r="A1152" t="str">
            <v>10156914-1KF181LF</v>
          </cell>
          <cell r="B1152">
            <v>2.25694E-2</v>
          </cell>
        </row>
        <row r="1153">
          <cell r="A1153" t="str">
            <v>10156914-1KF182LF</v>
          </cell>
          <cell r="B1153">
            <v>2.25694E-2</v>
          </cell>
        </row>
        <row r="1154">
          <cell r="A1154" t="str">
            <v>10156981</v>
          </cell>
          <cell r="B1154">
            <v>9.7222000000000003E-3</v>
          </cell>
        </row>
        <row r="1155">
          <cell r="A1155" t="str">
            <v>10156982</v>
          </cell>
          <cell r="B1155">
            <v>9.7222000000000003E-3</v>
          </cell>
        </row>
        <row r="1156">
          <cell r="A1156" t="str">
            <v>10157266-001LF</v>
          </cell>
          <cell r="B1156">
            <v>4.5139000000000004E-3</v>
          </cell>
        </row>
        <row r="1157">
          <cell r="A1157" t="str">
            <v>10157813-S02LF</v>
          </cell>
          <cell r="B1157">
            <v>4.1666999999999997E-3</v>
          </cell>
        </row>
        <row r="1158">
          <cell r="A1158" t="str">
            <v>10158287-1RF057HF</v>
          </cell>
          <cell r="B1158">
            <v>4.1388800000000003E-2</v>
          </cell>
        </row>
        <row r="1159">
          <cell r="A1159" t="str">
            <v>10158287-2D0012LF</v>
          </cell>
          <cell r="B1159">
            <v>4.1319399999999999E-2</v>
          </cell>
        </row>
        <row r="1160">
          <cell r="A1160" t="str">
            <v>10158287-9RF034HF</v>
          </cell>
          <cell r="B1160">
            <v>4.1388800000000003E-2</v>
          </cell>
        </row>
        <row r="1161">
          <cell r="A1161" t="str">
            <v>10159169-2005S01LF</v>
          </cell>
          <cell r="B1161">
            <v>3.2000000000000001E-2</v>
          </cell>
        </row>
        <row r="1162">
          <cell r="A1162" t="str">
            <v>10161933-S01LF</v>
          </cell>
          <cell r="B1162">
            <v>4.5138000000000001E-3</v>
          </cell>
        </row>
        <row r="1163">
          <cell r="A1163" t="str">
            <v>10161933-S02LF</v>
          </cell>
          <cell r="B1163">
            <v>4.1666999999999997E-3</v>
          </cell>
        </row>
        <row r="1164">
          <cell r="A1164" t="str">
            <v>10162405-1S2004LF</v>
          </cell>
          <cell r="B1164">
            <v>0.12847220000000001</v>
          </cell>
        </row>
        <row r="1165">
          <cell r="A1165" t="str">
            <v>10162405-1S2004LF</v>
          </cell>
          <cell r="B1165">
            <v>2.53472E-2</v>
          </cell>
        </row>
        <row r="1166">
          <cell r="A1166" t="str">
            <v>10162405-1S2009LF</v>
          </cell>
          <cell r="B1166">
            <v>1.3888899999999999E-2</v>
          </cell>
        </row>
        <row r="1167">
          <cell r="A1167" t="str">
            <v>10162457-002</v>
          </cell>
          <cell r="B1167">
            <v>1.3888889999999999E-3</v>
          </cell>
        </row>
        <row r="1168">
          <cell r="A1168" t="str">
            <v>10162457-006</v>
          </cell>
          <cell r="B1168">
            <v>1.3888889999999999E-3</v>
          </cell>
        </row>
        <row r="1169">
          <cell r="A1169" t="str">
            <v>10162457-007</v>
          </cell>
          <cell r="B1169">
            <v>1.3888889999999999E-3</v>
          </cell>
        </row>
        <row r="1170">
          <cell r="A1170" t="str">
            <v>10162876-1RF247LF</v>
          </cell>
          <cell r="B1170">
            <v>2.7777799999999998E-2</v>
          </cell>
        </row>
        <row r="1171">
          <cell r="A1171" t="str">
            <v>10162876-1SF054HF</v>
          </cell>
          <cell r="B1171">
            <v>2.25694E-2</v>
          </cell>
        </row>
        <row r="1172">
          <cell r="A1172" t="str">
            <v>10162876-1SF055HF</v>
          </cell>
          <cell r="B1172">
            <v>2.25694E-2</v>
          </cell>
        </row>
        <row r="1173">
          <cell r="A1173" t="str">
            <v>10162876-1SF056HF</v>
          </cell>
          <cell r="B1173">
            <v>2.25694E-2</v>
          </cell>
        </row>
        <row r="1174">
          <cell r="A1174" t="str">
            <v>10162876-1SF067HF</v>
          </cell>
          <cell r="B1174">
            <v>2.25694E-2</v>
          </cell>
        </row>
        <row r="1175">
          <cell r="A1175" t="str">
            <v>10162876-1SF169LF</v>
          </cell>
          <cell r="B1175">
            <v>2.7777799999999998E-2</v>
          </cell>
        </row>
        <row r="1176">
          <cell r="A1176" t="str">
            <v>10162876-1SF193HF</v>
          </cell>
          <cell r="B1176">
            <v>2.25694E-2</v>
          </cell>
        </row>
        <row r="1177">
          <cell r="A1177" t="str">
            <v>10162876-1SF194HF</v>
          </cell>
          <cell r="B1177">
            <v>2.25694E-2</v>
          </cell>
        </row>
        <row r="1178">
          <cell r="A1178" t="str">
            <v>10162876-1SF195HF</v>
          </cell>
          <cell r="B1178">
            <v>2.25694E-2</v>
          </cell>
        </row>
        <row r="1179">
          <cell r="A1179" t="str">
            <v>10162876-1SF316LF</v>
          </cell>
          <cell r="B1179">
            <v>2.7777799999999998E-2</v>
          </cell>
        </row>
        <row r="1180">
          <cell r="A1180" t="str">
            <v>10162876-1SF325LF</v>
          </cell>
          <cell r="B1180">
            <v>2.7777799999999998E-2</v>
          </cell>
        </row>
        <row r="1181">
          <cell r="A1181" t="str">
            <v>10162876-1SF403LF</v>
          </cell>
          <cell r="B1181">
            <v>2.25694E-2</v>
          </cell>
        </row>
        <row r="1182">
          <cell r="A1182" t="str">
            <v>10162876-9C0001LF</v>
          </cell>
          <cell r="B1182">
            <v>2.8125000000000001E-2</v>
          </cell>
        </row>
        <row r="1183">
          <cell r="A1183" t="str">
            <v>10163945-S001LF</v>
          </cell>
          <cell r="B1183">
            <v>8.6806000000000001E-3</v>
          </cell>
        </row>
        <row r="1184">
          <cell r="A1184" t="str">
            <v>10163945-S002LF</v>
          </cell>
          <cell r="B1184">
            <v>8.6806000000000001E-3</v>
          </cell>
        </row>
        <row r="1185">
          <cell r="A1185" t="str">
            <v>10163945-S003LF</v>
          </cell>
          <cell r="B1185">
            <v>8.6806000000000001E-3</v>
          </cell>
        </row>
        <row r="1186">
          <cell r="A1186" t="str">
            <v>10163945-S004LF</v>
          </cell>
          <cell r="B1186">
            <v>8.6806000000000001E-3</v>
          </cell>
        </row>
        <row r="1187">
          <cell r="A1187" t="str">
            <v>10163945-S101LF</v>
          </cell>
          <cell r="B1187">
            <v>8.6806000000000001E-3</v>
          </cell>
        </row>
        <row r="1188">
          <cell r="A1188" t="str">
            <v>10163945-S102LF</v>
          </cell>
          <cell r="B1188">
            <v>8.6806000000000001E-3</v>
          </cell>
        </row>
        <row r="1189">
          <cell r="A1189" t="str">
            <v>10163945-S103LF</v>
          </cell>
          <cell r="B1189">
            <v>8.6806000000000001E-3</v>
          </cell>
        </row>
        <row r="1190">
          <cell r="A1190" t="str">
            <v>10163945-S104LF</v>
          </cell>
          <cell r="B1190">
            <v>8.6806000000000001E-3</v>
          </cell>
        </row>
        <row r="1191">
          <cell r="A1191" t="str">
            <v>10163945-S201LF</v>
          </cell>
          <cell r="B1191">
            <v>8.6806000000000001E-3</v>
          </cell>
        </row>
        <row r="1192">
          <cell r="A1192" t="str">
            <v>10163945-S202LF</v>
          </cell>
          <cell r="B1192">
            <v>8.6806000000000001E-3</v>
          </cell>
        </row>
        <row r="1193">
          <cell r="A1193" t="str">
            <v>10163945-S203LF</v>
          </cell>
          <cell r="B1193">
            <v>8.6806000000000001E-3</v>
          </cell>
        </row>
        <row r="1194">
          <cell r="A1194" t="str">
            <v>10163945-S204LF</v>
          </cell>
          <cell r="B1194">
            <v>8.6806000000000001E-3</v>
          </cell>
        </row>
        <row r="1195">
          <cell r="A1195" t="str">
            <v>10164628-101LF</v>
          </cell>
          <cell r="B1195">
            <v>1.15277E-2</v>
          </cell>
        </row>
        <row r="1196">
          <cell r="A1196" t="str">
            <v>10165987-101LF</v>
          </cell>
          <cell r="B1196">
            <v>5.3832999999999997E-3</v>
          </cell>
        </row>
        <row r="1197">
          <cell r="A1197" t="str">
            <v>10166013-101LF</v>
          </cell>
          <cell r="B1197">
            <v>9.056E-4</v>
          </cell>
        </row>
        <row r="1198">
          <cell r="A1198" t="str">
            <v>10167313-001</v>
          </cell>
          <cell r="B1198">
            <v>0.14534720000000001</v>
          </cell>
        </row>
        <row r="1199">
          <cell r="A1199" t="str">
            <v>10167314-001</v>
          </cell>
          <cell r="B1199">
            <v>0.14534720000000001</v>
          </cell>
        </row>
        <row r="1200">
          <cell r="A1200" t="str">
            <v>10167314-002</v>
          </cell>
          <cell r="B1200">
            <v>0.14534720000000001</v>
          </cell>
        </row>
        <row r="1201">
          <cell r="A1201" t="str">
            <v>10167314-003</v>
          </cell>
          <cell r="B1201">
            <v>0.14534720000000001</v>
          </cell>
        </row>
        <row r="1202">
          <cell r="A1202" t="str">
            <v>10167397-101LF</v>
          </cell>
          <cell r="B1202">
            <v>9.056E-4</v>
          </cell>
        </row>
        <row r="1203">
          <cell r="A1203" t="str">
            <v>10168675-001LF</v>
          </cell>
          <cell r="B1203">
            <v>9.056E-4</v>
          </cell>
        </row>
        <row r="1204">
          <cell r="A1204" t="str">
            <v>10168754</v>
          </cell>
          <cell r="B1204">
            <v>8.3333000000000001E-3</v>
          </cell>
        </row>
        <row r="1205">
          <cell r="A1205" t="str">
            <v>10169326-07R001</v>
          </cell>
          <cell r="B1205">
            <v>0.1020139</v>
          </cell>
        </row>
        <row r="1206">
          <cell r="A1206" t="str">
            <v>10169326-07R002</v>
          </cell>
          <cell r="B1206">
            <v>0.1020139</v>
          </cell>
        </row>
        <row r="1207">
          <cell r="A1207" t="str">
            <v>10169326-07R003</v>
          </cell>
          <cell r="B1207">
            <v>0.1020139</v>
          </cell>
        </row>
        <row r="1208">
          <cell r="A1208" t="str">
            <v>10169833-1RF006LF</v>
          </cell>
          <cell r="B1208">
            <v>5.7291700000000001E-2</v>
          </cell>
        </row>
        <row r="1209">
          <cell r="A1209" t="str">
            <v>10170054</v>
          </cell>
          <cell r="B1209">
            <v>2.25694E-2</v>
          </cell>
        </row>
        <row r="1210">
          <cell r="A1210" t="str">
            <v>10170331</v>
          </cell>
          <cell r="B1210">
            <v>8.3333000000000001E-3</v>
          </cell>
        </row>
        <row r="1211">
          <cell r="A1211" t="str">
            <v>10170331-360001</v>
          </cell>
          <cell r="B1211">
            <v>8.3333000000000001E-3</v>
          </cell>
        </row>
        <row r="1212">
          <cell r="A1212" t="str">
            <v>10170331-360002</v>
          </cell>
          <cell r="B1212">
            <v>8.3333000000000001E-3</v>
          </cell>
        </row>
        <row r="1213">
          <cell r="A1213" t="str">
            <v>10170425-1RF023LF</v>
          </cell>
          <cell r="B1213">
            <v>2.58994E-2</v>
          </cell>
        </row>
        <row r="1214">
          <cell r="A1214" t="str">
            <v>10170425-1RF033LF</v>
          </cell>
          <cell r="B1214">
            <v>2.58994E-2</v>
          </cell>
        </row>
        <row r="1215">
          <cell r="A1215" t="str">
            <v>10170425-9A0001LF</v>
          </cell>
          <cell r="B1215">
            <v>2.53472E-2</v>
          </cell>
        </row>
        <row r="1216">
          <cell r="A1216" t="str">
            <v>10170425-9A0007LF</v>
          </cell>
          <cell r="B1216">
            <v>2.53472E-2</v>
          </cell>
        </row>
        <row r="1217">
          <cell r="A1217" t="str">
            <v>10170425-9A0011LF</v>
          </cell>
          <cell r="B1217">
            <v>2.53472E-2</v>
          </cell>
        </row>
        <row r="1218">
          <cell r="A1218" t="str">
            <v>10170425-9A0012LF</v>
          </cell>
          <cell r="B1218">
            <v>2.53472E-2</v>
          </cell>
        </row>
        <row r="1219">
          <cell r="A1219" t="str">
            <v>10170425-9A0013LF</v>
          </cell>
          <cell r="B1219">
            <v>2.53472E-2</v>
          </cell>
        </row>
        <row r="1220">
          <cell r="A1220" t="str">
            <v>10170425-9A0033LF</v>
          </cell>
          <cell r="B1220">
            <v>3.854167E-2</v>
          </cell>
        </row>
        <row r="1221">
          <cell r="A1221" t="str">
            <v>10170425-9A0034LF</v>
          </cell>
          <cell r="B1221">
            <v>3.854167E-2</v>
          </cell>
        </row>
        <row r="1222">
          <cell r="A1222" t="str">
            <v>10170425-9A0035LF</v>
          </cell>
          <cell r="B1222">
            <v>3.854167E-2</v>
          </cell>
        </row>
        <row r="1223">
          <cell r="A1223" t="str">
            <v>10170425-9A0054LF</v>
          </cell>
          <cell r="B1223">
            <v>2.53472E-2</v>
          </cell>
        </row>
        <row r="1224">
          <cell r="A1224" t="str">
            <v>10170425-9A0055LF</v>
          </cell>
          <cell r="B1224">
            <v>2.53472E-2</v>
          </cell>
        </row>
        <row r="1225">
          <cell r="A1225" t="str">
            <v>10170425-9A0056LF</v>
          </cell>
          <cell r="B1225">
            <v>2.53472E-2</v>
          </cell>
        </row>
        <row r="1226">
          <cell r="A1226" t="str">
            <v>10170425-9A0068LF</v>
          </cell>
          <cell r="B1226">
            <v>3.854167E-2</v>
          </cell>
        </row>
        <row r="1227">
          <cell r="A1227" t="str">
            <v>10170425-9A0069LF</v>
          </cell>
          <cell r="B1227">
            <v>3.854167E-2</v>
          </cell>
        </row>
        <row r="1228">
          <cell r="A1228" t="str">
            <v>10170425-9A0070LF</v>
          </cell>
          <cell r="B1228">
            <v>3.854167E-2</v>
          </cell>
        </row>
        <row r="1229">
          <cell r="A1229" t="str">
            <v>10170425-9B0002LF</v>
          </cell>
          <cell r="B1229">
            <v>2.53472E-2</v>
          </cell>
        </row>
        <row r="1230">
          <cell r="A1230" t="str">
            <v>10170425-9B0003LF</v>
          </cell>
          <cell r="B1230">
            <v>2.53472E-2</v>
          </cell>
        </row>
        <row r="1231">
          <cell r="A1231" t="str">
            <v>10170425-9B0004LF</v>
          </cell>
          <cell r="B1231">
            <v>2.53472E-2</v>
          </cell>
        </row>
        <row r="1232">
          <cell r="A1232" t="str">
            <v>10170425-9B0005LF</v>
          </cell>
          <cell r="B1232">
            <v>2.53472E-2</v>
          </cell>
        </row>
        <row r="1233">
          <cell r="A1233" t="str">
            <v>10170425-9B0006LF</v>
          </cell>
          <cell r="B1233">
            <v>2.53472E-2</v>
          </cell>
        </row>
        <row r="1234">
          <cell r="A1234" t="str">
            <v>10170425-9B0008LF</v>
          </cell>
          <cell r="B1234">
            <v>2.53472E-2</v>
          </cell>
        </row>
        <row r="1235">
          <cell r="A1235" t="str">
            <v>10170425-9B0009LF</v>
          </cell>
          <cell r="B1235">
            <v>2.53472E-2</v>
          </cell>
        </row>
        <row r="1236">
          <cell r="A1236" t="str">
            <v>10170425-9B0010LF</v>
          </cell>
          <cell r="B1236">
            <v>2.53472E-2</v>
          </cell>
        </row>
        <row r="1237">
          <cell r="A1237" t="str">
            <v>10170425-9B0014LF</v>
          </cell>
          <cell r="B1237">
            <v>2.53472E-2</v>
          </cell>
        </row>
        <row r="1238">
          <cell r="A1238" t="str">
            <v>10170425-9B0015LF</v>
          </cell>
          <cell r="B1238">
            <v>2.53472E-2</v>
          </cell>
        </row>
        <row r="1239">
          <cell r="A1239" t="str">
            <v>10170425-9B0016LF</v>
          </cell>
          <cell r="B1239">
            <v>2.53472E-2</v>
          </cell>
        </row>
        <row r="1240">
          <cell r="A1240" t="str">
            <v>10170425-9B0017LF</v>
          </cell>
          <cell r="B1240">
            <v>3.5069400000000001E-2</v>
          </cell>
        </row>
        <row r="1241">
          <cell r="A1241" t="str">
            <v>10170425-9B0018LF</v>
          </cell>
          <cell r="B1241">
            <v>3.5069400000000001E-2</v>
          </cell>
        </row>
        <row r="1242">
          <cell r="A1242" t="str">
            <v>10170425-9B0019LF</v>
          </cell>
          <cell r="B1242">
            <v>3.5069400000000001E-2</v>
          </cell>
        </row>
        <row r="1243">
          <cell r="A1243" t="str">
            <v>10170425-9B0020LF</v>
          </cell>
          <cell r="B1243">
            <v>2.53472E-2</v>
          </cell>
        </row>
        <row r="1244">
          <cell r="A1244" t="str">
            <v>10170425-9B0021LF</v>
          </cell>
          <cell r="B1244">
            <v>2.53472E-2</v>
          </cell>
        </row>
        <row r="1245">
          <cell r="A1245" t="str">
            <v>10170425-9B0022LF</v>
          </cell>
          <cell r="B1245">
            <v>2.53472E-2</v>
          </cell>
        </row>
        <row r="1246">
          <cell r="A1246" t="str">
            <v>10170425-9B0024LF</v>
          </cell>
          <cell r="B1246">
            <v>2.53472E-2</v>
          </cell>
        </row>
        <row r="1247">
          <cell r="A1247" t="str">
            <v>10170425-9B0025LF</v>
          </cell>
          <cell r="B1247">
            <v>2.53472E-2</v>
          </cell>
        </row>
        <row r="1248">
          <cell r="A1248" t="str">
            <v>10170425-9B0026LF</v>
          </cell>
          <cell r="B1248">
            <v>2.53472E-2</v>
          </cell>
        </row>
        <row r="1249">
          <cell r="A1249" t="str">
            <v>10170425-9B0027LF</v>
          </cell>
          <cell r="B1249">
            <v>2.53472E-2</v>
          </cell>
        </row>
        <row r="1250">
          <cell r="A1250" t="str">
            <v>10170425-9B0028LF</v>
          </cell>
          <cell r="B1250">
            <v>2.53472E-2</v>
          </cell>
        </row>
        <row r="1251">
          <cell r="A1251" t="str">
            <v>10170425-9B0029LF</v>
          </cell>
          <cell r="B1251">
            <v>2.53472E-2</v>
          </cell>
        </row>
        <row r="1252">
          <cell r="A1252" t="str">
            <v>10170425-9B0030LF</v>
          </cell>
          <cell r="B1252">
            <v>2.53472E-2</v>
          </cell>
        </row>
        <row r="1253">
          <cell r="A1253" t="str">
            <v>10170425-9B0036LF</v>
          </cell>
          <cell r="B1253">
            <v>2.53472E-2</v>
          </cell>
        </row>
        <row r="1254">
          <cell r="A1254" t="str">
            <v>10170425-9B0037LF</v>
          </cell>
          <cell r="B1254">
            <v>2.53472E-2</v>
          </cell>
        </row>
        <row r="1255">
          <cell r="A1255" t="str">
            <v>10170425-9B0038LF</v>
          </cell>
          <cell r="B1255">
            <v>2.53472E-2</v>
          </cell>
        </row>
        <row r="1256">
          <cell r="A1256" t="str">
            <v>10170425-9B0039LF</v>
          </cell>
          <cell r="B1256">
            <v>2.53472E-2</v>
          </cell>
        </row>
        <row r="1257">
          <cell r="A1257" t="str">
            <v>10170425-9B0040LF</v>
          </cell>
          <cell r="B1257">
            <v>2.53472E-2</v>
          </cell>
        </row>
        <row r="1258">
          <cell r="A1258" t="str">
            <v>10170425-9B0041LF</v>
          </cell>
          <cell r="B1258">
            <v>2.53472E-2</v>
          </cell>
        </row>
        <row r="1259">
          <cell r="A1259" t="str">
            <v>10170425-9B0042LF</v>
          </cell>
          <cell r="B1259">
            <v>2.53472E-2</v>
          </cell>
        </row>
        <row r="1260">
          <cell r="A1260" t="str">
            <v>10170425-9B0048LF</v>
          </cell>
          <cell r="B1260">
            <v>2.7777799999999998E-2</v>
          </cell>
        </row>
        <row r="1261">
          <cell r="A1261" t="str">
            <v>10170425-9B0049LF</v>
          </cell>
          <cell r="B1261">
            <v>2.7777799999999998E-2</v>
          </cell>
        </row>
        <row r="1262">
          <cell r="A1262" t="str">
            <v>10170425-9B0050LF</v>
          </cell>
          <cell r="B1262">
            <v>2.7777799999999998E-2</v>
          </cell>
        </row>
        <row r="1263">
          <cell r="A1263" t="str">
            <v>10170425-9B0051LF</v>
          </cell>
          <cell r="B1263">
            <v>2.53472E-2</v>
          </cell>
        </row>
        <row r="1264">
          <cell r="A1264" t="str">
            <v>10170425-9B0052LF</v>
          </cell>
          <cell r="B1264">
            <v>2.53472E-2</v>
          </cell>
        </row>
        <row r="1265">
          <cell r="A1265" t="str">
            <v>10170425-9B0053LF</v>
          </cell>
          <cell r="B1265">
            <v>2.53472E-2</v>
          </cell>
        </row>
        <row r="1266">
          <cell r="A1266" t="str">
            <v>10170425-9B0058LF</v>
          </cell>
          <cell r="B1266">
            <v>8.8194400000000006E-2</v>
          </cell>
        </row>
        <row r="1267">
          <cell r="A1267" t="str">
            <v>10170425-9B0059LF</v>
          </cell>
          <cell r="B1267">
            <v>8.8194400000000006E-2</v>
          </cell>
        </row>
        <row r="1268">
          <cell r="A1268" t="str">
            <v>10170425-9B0060LF</v>
          </cell>
          <cell r="B1268">
            <v>8.8194400000000006E-2</v>
          </cell>
        </row>
        <row r="1269">
          <cell r="A1269" t="str">
            <v>10170425-9B0071LF</v>
          </cell>
          <cell r="B1269">
            <v>2.53472E-2</v>
          </cell>
        </row>
        <row r="1270">
          <cell r="A1270" t="str">
            <v>10170425-9B0072LF</v>
          </cell>
          <cell r="B1270">
            <v>2.53472E-2</v>
          </cell>
        </row>
        <row r="1271">
          <cell r="A1271" t="str">
            <v>10170425-9B0073LF</v>
          </cell>
          <cell r="B1271">
            <v>2.53472E-2</v>
          </cell>
        </row>
        <row r="1272">
          <cell r="A1272" t="str">
            <v>10170425-9B0077LF</v>
          </cell>
          <cell r="B1272">
            <v>2.53472E-2</v>
          </cell>
        </row>
        <row r="1273">
          <cell r="A1273" t="str">
            <v>10170425-9B0078LF</v>
          </cell>
          <cell r="B1273">
            <v>2.53472E-2</v>
          </cell>
        </row>
        <row r="1274">
          <cell r="A1274" t="str">
            <v>10170425-9B0079LF</v>
          </cell>
          <cell r="B1274">
            <v>2.53472E-2</v>
          </cell>
        </row>
        <row r="1275">
          <cell r="A1275" t="str">
            <v>10170425-9B0084LF</v>
          </cell>
          <cell r="B1275">
            <v>6.25E-2</v>
          </cell>
        </row>
        <row r="1276">
          <cell r="A1276" t="str">
            <v>10170425-9B0085LF</v>
          </cell>
          <cell r="B1276">
            <v>6.25E-2</v>
          </cell>
        </row>
        <row r="1277">
          <cell r="A1277" t="str">
            <v>10170425-9B0086LF</v>
          </cell>
          <cell r="B1277">
            <v>6.25E-2</v>
          </cell>
        </row>
        <row r="1278">
          <cell r="A1278" t="str">
            <v>10170425-9B0087LF</v>
          </cell>
          <cell r="B1278">
            <v>6.25E-2</v>
          </cell>
        </row>
        <row r="1279">
          <cell r="A1279" t="str">
            <v>10170425-9B0088LF</v>
          </cell>
          <cell r="B1279">
            <v>6.25E-2</v>
          </cell>
        </row>
        <row r="1280">
          <cell r="A1280" t="str">
            <v>10170425-9B0089LF</v>
          </cell>
          <cell r="B1280">
            <v>6.25E-2</v>
          </cell>
        </row>
        <row r="1281">
          <cell r="A1281" t="str">
            <v>10170425-9C0031LF</v>
          </cell>
          <cell r="B1281">
            <v>2.53472E-2</v>
          </cell>
        </row>
        <row r="1282">
          <cell r="A1282" t="str">
            <v>10170425-9C0032LF</v>
          </cell>
          <cell r="B1282">
            <v>2.53472E-2</v>
          </cell>
        </row>
        <row r="1283">
          <cell r="A1283" t="str">
            <v>10170425-9C0036LF</v>
          </cell>
          <cell r="B1283">
            <v>2.53472E-2</v>
          </cell>
        </row>
        <row r="1284">
          <cell r="A1284" t="str">
            <v>10170425-9C0037LF</v>
          </cell>
          <cell r="B1284">
            <v>2.53472E-2</v>
          </cell>
        </row>
        <row r="1285">
          <cell r="A1285" t="str">
            <v>10170425-9C0038LF</v>
          </cell>
          <cell r="B1285">
            <v>2.53472E-2</v>
          </cell>
        </row>
        <row r="1286">
          <cell r="A1286" t="str">
            <v>10170425-9C0046LF</v>
          </cell>
          <cell r="B1286">
            <v>2.53472E-2</v>
          </cell>
        </row>
        <row r="1287">
          <cell r="A1287" t="str">
            <v>10170425-9C0047LF</v>
          </cell>
          <cell r="B1287">
            <v>2.53472E-2</v>
          </cell>
        </row>
        <row r="1288">
          <cell r="A1288" t="str">
            <v>10170425-9C0074LF</v>
          </cell>
          <cell r="B1288">
            <v>2.53472E-2</v>
          </cell>
        </row>
        <row r="1289">
          <cell r="A1289" t="str">
            <v>10170425-9C0075LF</v>
          </cell>
          <cell r="B1289">
            <v>2.53472E-2</v>
          </cell>
        </row>
        <row r="1290">
          <cell r="A1290" t="str">
            <v>10170425-9C0076LF</v>
          </cell>
          <cell r="B1290">
            <v>2.53472E-2</v>
          </cell>
        </row>
        <row r="1291">
          <cell r="A1291" t="str">
            <v>10170425-9E0043LF</v>
          </cell>
          <cell r="B1291">
            <v>2.6749999999999999E-2</v>
          </cell>
        </row>
        <row r="1292">
          <cell r="A1292" t="str">
            <v>10170425-9E0044LF</v>
          </cell>
          <cell r="B1292">
            <v>2.6749999999999999E-2</v>
          </cell>
        </row>
        <row r="1293">
          <cell r="A1293" t="str">
            <v>10170425-9E0045LF</v>
          </cell>
          <cell r="B1293">
            <v>2.6749999999999999E-2</v>
          </cell>
        </row>
        <row r="1294">
          <cell r="A1294" t="str">
            <v>10170425-9F0023LF</v>
          </cell>
          <cell r="B1294">
            <v>2.53472E-2</v>
          </cell>
        </row>
        <row r="1295">
          <cell r="A1295" t="str">
            <v>10170425-9F0057LF</v>
          </cell>
          <cell r="B1295">
            <v>2.25694E-2</v>
          </cell>
        </row>
        <row r="1296">
          <cell r="A1296" t="str">
            <v>10170425-9F0080LF</v>
          </cell>
          <cell r="B1296">
            <v>6.25E-2</v>
          </cell>
        </row>
        <row r="1297">
          <cell r="A1297" t="str">
            <v>10170425-9SF023LF</v>
          </cell>
          <cell r="B1297">
            <v>2.58994E-2</v>
          </cell>
        </row>
        <row r="1298">
          <cell r="A1298" t="str">
            <v>10170425-9SF025L-A</v>
          </cell>
          <cell r="B1298">
            <v>2.58994E-2</v>
          </cell>
        </row>
        <row r="1299">
          <cell r="A1299" t="str">
            <v>10170425-9SF025LF</v>
          </cell>
          <cell r="B1299">
            <v>2.58994E-2</v>
          </cell>
        </row>
        <row r="1300">
          <cell r="A1300" t="str">
            <v>10170717-S101LF</v>
          </cell>
          <cell r="B1300">
            <v>1.3889E-3</v>
          </cell>
        </row>
        <row r="1301">
          <cell r="A1301" t="str">
            <v>10170720-S01LF</v>
          </cell>
          <cell r="B1301">
            <v>1.3889E-3</v>
          </cell>
        </row>
        <row r="1302">
          <cell r="A1302" t="str">
            <v>10170744-9D0001LF</v>
          </cell>
          <cell r="B1302">
            <v>3.125E-2</v>
          </cell>
        </row>
        <row r="1303">
          <cell r="A1303" t="str">
            <v>10170774-678301</v>
          </cell>
          <cell r="B1303">
            <v>0.14013890000000001</v>
          </cell>
        </row>
        <row r="1304">
          <cell r="A1304" t="str">
            <v>10170774-67C101</v>
          </cell>
          <cell r="B1304">
            <v>0.14534720000000001</v>
          </cell>
        </row>
        <row r="1305">
          <cell r="A1305" t="str">
            <v>10170774-67C103</v>
          </cell>
          <cell r="B1305">
            <v>0.14534720000000001</v>
          </cell>
        </row>
        <row r="1306">
          <cell r="A1306" t="str">
            <v>10170774-67C301</v>
          </cell>
          <cell r="B1306">
            <v>0.14013890000000001</v>
          </cell>
        </row>
        <row r="1307">
          <cell r="A1307" t="str">
            <v>10170774-67C302</v>
          </cell>
          <cell r="B1307">
            <v>0.14013890000000001</v>
          </cell>
        </row>
        <row r="1308">
          <cell r="A1308" t="str">
            <v>10170774-67C303</v>
          </cell>
          <cell r="B1308">
            <v>0.14013890000000001</v>
          </cell>
        </row>
        <row r="1309">
          <cell r="A1309" t="str">
            <v>10170774-67C304</v>
          </cell>
          <cell r="B1309">
            <v>0.14013890000000001</v>
          </cell>
        </row>
        <row r="1310">
          <cell r="A1310" t="str">
            <v>10170774-67C305</v>
          </cell>
          <cell r="B1310">
            <v>0.14013890000000001</v>
          </cell>
        </row>
        <row r="1311">
          <cell r="A1311" t="str">
            <v>10170774-67C306</v>
          </cell>
          <cell r="B1311">
            <v>0.14013890000000001</v>
          </cell>
        </row>
        <row r="1312">
          <cell r="A1312" t="str">
            <v>10170774-67C307</v>
          </cell>
          <cell r="B1312">
            <v>0.14013890000000001</v>
          </cell>
        </row>
        <row r="1313">
          <cell r="A1313" t="str">
            <v>10170774-67C308</v>
          </cell>
          <cell r="B1313">
            <v>0.14013890000000001</v>
          </cell>
        </row>
        <row r="1314">
          <cell r="A1314" t="str">
            <v>10170774-D70704</v>
          </cell>
          <cell r="B1314">
            <v>0.14013890000000001</v>
          </cell>
        </row>
        <row r="1315">
          <cell r="A1315" t="str">
            <v>10170774-F70301</v>
          </cell>
          <cell r="B1315">
            <v>0.14013890000000001</v>
          </cell>
        </row>
        <row r="1316">
          <cell r="A1316" t="str">
            <v>10170774-G70301</v>
          </cell>
          <cell r="B1316">
            <v>0.14013890000000001</v>
          </cell>
        </row>
        <row r="1317">
          <cell r="A1317" t="str">
            <v>10170775-170501</v>
          </cell>
          <cell r="B1317">
            <v>9.7222000000000003E-3</v>
          </cell>
        </row>
        <row r="1318">
          <cell r="A1318" t="str">
            <v>10170775-170501LF</v>
          </cell>
          <cell r="B1318">
            <v>9.7222000000000003E-3</v>
          </cell>
        </row>
        <row r="1319">
          <cell r="A1319" t="str">
            <v>10170775-170502</v>
          </cell>
          <cell r="B1319">
            <v>9.7222000000000003E-3</v>
          </cell>
        </row>
        <row r="1320">
          <cell r="A1320" t="str">
            <v>10170775-170502LF</v>
          </cell>
          <cell r="B1320">
            <v>9.7222000000000003E-3</v>
          </cell>
        </row>
        <row r="1321">
          <cell r="A1321" t="str">
            <v>10170775-278401</v>
          </cell>
          <cell r="B1321">
            <v>1.8488899999999999E-2</v>
          </cell>
        </row>
        <row r="1322">
          <cell r="A1322" t="str">
            <v>10170775-27A401</v>
          </cell>
          <cell r="B1322">
            <v>1.8489599999999998E-2</v>
          </cell>
        </row>
        <row r="1323">
          <cell r="A1323" t="str">
            <v>10170818-S01LF</v>
          </cell>
          <cell r="B1323">
            <v>2.5000000000000001E-3</v>
          </cell>
        </row>
        <row r="1324">
          <cell r="A1324" t="str">
            <v>10170818-S04LF</v>
          </cell>
          <cell r="B1324">
            <v>2.5000000000000001E-3</v>
          </cell>
        </row>
        <row r="1325">
          <cell r="A1325" t="str">
            <v>10170818-S05LF</v>
          </cell>
          <cell r="B1325">
            <v>2.5000000000000001E-3</v>
          </cell>
        </row>
        <row r="1326">
          <cell r="A1326" t="str">
            <v>10170820-001LF</v>
          </cell>
          <cell r="B1326">
            <v>3.8194000000000001E-3</v>
          </cell>
        </row>
        <row r="1327">
          <cell r="A1327" t="str">
            <v>10170820-002LF</v>
          </cell>
          <cell r="B1327">
            <v>3.8194000000000001E-3</v>
          </cell>
        </row>
        <row r="1328">
          <cell r="A1328" t="str">
            <v>10170820-003LF</v>
          </cell>
          <cell r="B1328">
            <v>3.8194000000000001E-3</v>
          </cell>
        </row>
        <row r="1329">
          <cell r="A1329" t="str">
            <v>10170827-07P002</v>
          </cell>
          <cell r="B1329">
            <v>3.2986099999999997E-2</v>
          </cell>
        </row>
        <row r="1330">
          <cell r="A1330" t="str">
            <v>10170827-07P003</v>
          </cell>
          <cell r="B1330">
            <v>3.2986099999999997E-2</v>
          </cell>
        </row>
        <row r="1331">
          <cell r="A1331" t="str">
            <v>10170827-07P006</v>
          </cell>
          <cell r="B1331">
            <v>2.7777799999999998E-2</v>
          </cell>
        </row>
        <row r="1332">
          <cell r="A1332" t="str">
            <v>10170827-07P007</v>
          </cell>
          <cell r="B1332">
            <v>2.7777799999999998E-2</v>
          </cell>
        </row>
        <row r="1333">
          <cell r="A1333" t="str">
            <v>10170827-07P010</v>
          </cell>
          <cell r="B1333">
            <v>3.2986099999999997E-2</v>
          </cell>
        </row>
        <row r="1334">
          <cell r="A1334" t="str">
            <v>10170827-07P011</v>
          </cell>
          <cell r="B1334">
            <v>3.2986099999999997E-2</v>
          </cell>
        </row>
        <row r="1335">
          <cell r="A1335" t="str">
            <v>10170827-07P012</v>
          </cell>
          <cell r="B1335">
            <v>2.7777799999999998E-2</v>
          </cell>
        </row>
        <row r="1336">
          <cell r="A1336" t="str">
            <v>10170827-07P013</v>
          </cell>
          <cell r="B1336">
            <v>2.7777799999999998E-2</v>
          </cell>
        </row>
        <row r="1337">
          <cell r="A1337" t="str">
            <v>10170827-07P016</v>
          </cell>
          <cell r="B1337">
            <v>3.2986099999999997E-2</v>
          </cell>
        </row>
        <row r="1338">
          <cell r="A1338" t="str">
            <v>10170827-07P017</v>
          </cell>
          <cell r="B1338">
            <v>3.2986099999999997E-2</v>
          </cell>
        </row>
        <row r="1339">
          <cell r="A1339" t="str">
            <v>10170827-07P020</v>
          </cell>
          <cell r="B1339">
            <v>3.2986099999999997E-2</v>
          </cell>
        </row>
        <row r="1340">
          <cell r="A1340" t="str">
            <v>10170827-07P021</v>
          </cell>
          <cell r="B1340">
            <v>3.2986099999999997E-2</v>
          </cell>
        </row>
        <row r="1341">
          <cell r="A1341" t="str">
            <v>10170843-S01LF</v>
          </cell>
          <cell r="B1341">
            <v>2.5000000000000001E-3</v>
          </cell>
        </row>
        <row r="1342">
          <cell r="A1342" t="str">
            <v>10170843-S02LF</v>
          </cell>
          <cell r="B1342">
            <v>2.5000000000000001E-3</v>
          </cell>
        </row>
        <row r="1343">
          <cell r="A1343" t="str">
            <v>10170843-S03LF</v>
          </cell>
          <cell r="B1343">
            <v>2.5000000000000001E-3</v>
          </cell>
        </row>
        <row r="1344">
          <cell r="A1344" t="str">
            <v>10170843-S04LF</v>
          </cell>
          <cell r="B1344">
            <v>2.5000000000000001E-3</v>
          </cell>
        </row>
        <row r="1345">
          <cell r="A1345" t="str">
            <v>10170843-S05LF</v>
          </cell>
          <cell r="B1345">
            <v>2.5000000000000001E-3</v>
          </cell>
        </row>
        <row r="1346">
          <cell r="A1346" t="str">
            <v>10170845-001LF</v>
          </cell>
          <cell r="B1346">
            <v>3.8194000000000001E-3</v>
          </cell>
        </row>
        <row r="1347">
          <cell r="A1347" t="str">
            <v>10171411-S01LF</v>
          </cell>
          <cell r="B1347">
            <v>2.5000000000000001E-3</v>
          </cell>
        </row>
        <row r="1348">
          <cell r="A1348" t="str">
            <v>10171411-S02LF</v>
          </cell>
          <cell r="B1348">
            <v>2.5000000000000001E-3</v>
          </cell>
        </row>
        <row r="1349">
          <cell r="A1349" t="str">
            <v>10171411-S03LF</v>
          </cell>
          <cell r="B1349">
            <v>2.5000000000000001E-3</v>
          </cell>
        </row>
        <row r="1350">
          <cell r="A1350" t="str">
            <v>10171413-001LF</v>
          </cell>
          <cell r="B1350">
            <v>6.2500000000000003E-3</v>
          </cell>
        </row>
        <row r="1351">
          <cell r="A1351" t="str">
            <v>10171413-002LF</v>
          </cell>
          <cell r="B1351">
            <v>6.2500000000000003E-3</v>
          </cell>
        </row>
        <row r="1352">
          <cell r="A1352" t="str">
            <v>10171413-003LF</v>
          </cell>
          <cell r="B1352">
            <v>6.2500000000000003E-3</v>
          </cell>
        </row>
        <row r="1353">
          <cell r="A1353" t="str">
            <v>10171423-S02LF</v>
          </cell>
          <cell r="B1353">
            <v>2.5000000000000001E-3</v>
          </cell>
        </row>
        <row r="1354">
          <cell r="A1354" t="str">
            <v>10171423-S03LF</v>
          </cell>
          <cell r="B1354">
            <v>2.5000000000000001E-3</v>
          </cell>
        </row>
        <row r="1355">
          <cell r="A1355" t="str">
            <v>10171423-S05LF</v>
          </cell>
          <cell r="B1355">
            <v>2.5000000000000001E-3</v>
          </cell>
        </row>
        <row r="1356">
          <cell r="A1356" t="str">
            <v>10171426-001LF</v>
          </cell>
          <cell r="B1356">
            <v>6.2500000000000003E-3</v>
          </cell>
        </row>
        <row r="1357">
          <cell r="A1357" t="str">
            <v>10171426-002LF</v>
          </cell>
          <cell r="B1357">
            <v>6.2500000000000003E-3</v>
          </cell>
        </row>
        <row r="1358">
          <cell r="A1358" t="str">
            <v>10171426-003LF</v>
          </cell>
          <cell r="B1358">
            <v>6.2500000000000003E-3</v>
          </cell>
        </row>
        <row r="1359">
          <cell r="A1359" t="str">
            <v>10171694-07R001</v>
          </cell>
          <cell r="B1359">
            <v>0.1020139</v>
          </cell>
        </row>
        <row r="1360">
          <cell r="A1360" t="str">
            <v>10171694-07R002</v>
          </cell>
          <cell r="B1360">
            <v>0.1020139</v>
          </cell>
        </row>
        <row r="1361">
          <cell r="A1361" t="str">
            <v>10171694-07R003</v>
          </cell>
          <cell r="B1361">
            <v>0.14013880000000001</v>
          </cell>
        </row>
        <row r="1362">
          <cell r="A1362" t="str">
            <v>10171842-06P002</v>
          </cell>
          <cell r="B1362">
            <v>8.3333000000000001E-3</v>
          </cell>
        </row>
        <row r="1363">
          <cell r="A1363" t="str">
            <v>10171842-06P003</v>
          </cell>
          <cell r="B1363">
            <v>8.3333000000000001E-3</v>
          </cell>
        </row>
        <row r="1364">
          <cell r="A1364" t="str">
            <v>10171990-00ALF</v>
          </cell>
          <cell r="B1364">
            <v>2.7193800000000001E-2</v>
          </cell>
        </row>
        <row r="1365">
          <cell r="A1365" t="str">
            <v>10171990-00BLF</v>
          </cell>
          <cell r="B1365">
            <v>2.7193800000000001E-2</v>
          </cell>
        </row>
        <row r="1366">
          <cell r="A1366" t="str">
            <v>10171990-01ALF</v>
          </cell>
          <cell r="B1366">
            <v>2.7193800000000001E-2</v>
          </cell>
        </row>
        <row r="1367">
          <cell r="A1367" t="str">
            <v>10171990-01BLF</v>
          </cell>
          <cell r="B1367">
            <v>2.7193800000000001E-2</v>
          </cell>
        </row>
        <row r="1368">
          <cell r="A1368" t="str">
            <v>10171990-02ALF</v>
          </cell>
          <cell r="B1368">
            <v>2.7193800000000001E-2</v>
          </cell>
        </row>
        <row r="1369">
          <cell r="A1369" t="str">
            <v>10171990-02BLF</v>
          </cell>
          <cell r="B1369">
            <v>2.7193800000000001E-2</v>
          </cell>
        </row>
        <row r="1370">
          <cell r="A1370" t="str">
            <v>10172156-001LF</v>
          </cell>
          <cell r="B1370">
            <v>9.056E-4</v>
          </cell>
        </row>
        <row r="1371">
          <cell r="A1371" t="str">
            <v>10172157-001LF</v>
          </cell>
          <cell r="B1371">
            <v>9.056E-4</v>
          </cell>
        </row>
        <row r="1372">
          <cell r="A1372" t="str">
            <v>10172163-001LF</v>
          </cell>
          <cell r="B1372">
            <v>9.056E-4</v>
          </cell>
        </row>
        <row r="1373">
          <cell r="A1373" t="str">
            <v>10172164-001LF</v>
          </cell>
          <cell r="B1373">
            <v>9.056E-4</v>
          </cell>
        </row>
        <row r="1374">
          <cell r="A1374" t="str">
            <v>10172249-00ALF</v>
          </cell>
          <cell r="B1374">
            <v>7.6388999999999997E-3</v>
          </cell>
        </row>
        <row r="1375">
          <cell r="A1375" t="str">
            <v>10172249-00BLF</v>
          </cell>
          <cell r="B1375">
            <v>7.6388999999999997E-3</v>
          </cell>
        </row>
        <row r="1376">
          <cell r="A1376" t="str">
            <v>10172249-01ALF</v>
          </cell>
          <cell r="B1376">
            <v>7.6388999999999997E-3</v>
          </cell>
        </row>
        <row r="1377">
          <cell r="A1377" t="str">
            <v>10172249-01BLF</v>
          </cell>
          <cell r="B1377">
            <v>7.6388999999999997E-3</v>
          </cell>
        </row>
        <row r="1378">
          <cell r="A1378" t="str">
            <v>10172249-02ALF</v>
          </cell>
          <cell r="B1378">
            <v>7.6388999999999997E-3</v>
          </cell>
        </row>
        <row r="1379">
          <cell r="A1379" t="str">
            <v>10172249-02BLF</v>
          </cell>
          <cell r="B1379">
            <v>7.6388999999999997E-3</v>
          </cell>
        </row>
        <row r="1380">
          <cell r="A1380" t="str">
            <v>10172250-00ALF</v>
          </cell>
          <cell r="B1380">
            <v>2.7193800000000001E-2</v>
          </cell>
        </row>
        <row r="1381">
          <cell r="A1381" t="str">
            <v>10172250-00BLF</v>
          </cell>
          <cell r="B1381">
            <v>2.7193800000000001E-2</v>
          </cell>
        </row>
        <row r="1382">
          <cell r="A1382" t="str">
            <v>10172250-01ALF</v>
          </cell>
          <cell r="B1382">
            <v>2.7193800000000001E-2</v>
          </cell>
        </row>
        <row r="1383">
          <cell r="A1383" t="str">
            <v>10172250-01BLF</v>
          </cell>
          <cell r="B1383">
            <v>2.7193800000000001E-2</v>
          </cell>
        </row>
        <row r="1384">
          <cell r="A1384" t="str">
            <v>10172250-02ALF</v>
          </cell>
          <cell r="B1384">
            <v>2.7193800000000001E-2</v>
          </cell>
        </row>
        <row r="1385">
          <cell r="A1385" t="str">
            <v>10172250-02BLF</v>
          </cell>
          <cell r="B1385">
            <v>2.7193800000000001E-2</v>
          </cell>
        </row>
        <row r="1386">
          <cell r="A1386" t="str">
            <v>10172285-101LF</v>
          </cell>
          <cell r="B1386">
            <v>1.15277E-2</v>
          </cell>
        </row>
        <row r="1387">
          <cell r="A1387" t="str">
            <v>10172351-06R003</v>
          </cell>
          <cell r="B1387">
            <v>8.6319400000000004E-2</v>
          </cell>
        </row>
        <row r="1388">
          <cell r="A1388" t="str">
            <v>10172351-06R004</v>
          </cell>
          <cell r="B1388">
            <v>8.6319400000000004E-2</v>
          </cell>
        </row>
        <row r="1389">
          <cell r="A1389" t="str">
            <v>10172495-1F0139LF</v>
          </cell>
          <cell r="B1389">
            <v>0.10469440000000001</v>
          </cell>
        </row>
        <row r="1390">
          <cell r="A1390" t="str">
            <v>10172495-1F0140LF</v>
          </cell>
          <cell r="B1390">
            <v>0.1055556</v>
          </cell>
        </row>
        <row r="1391">
          <cell r="A1391" t="str">
            <v>10172495-1F0141LF</v>
          </cell>
          <cell r="B1391">
            <v>0.1055556</v>
          </cell>
        </row>
        <row r="1392">
          <cell r="A1392" t="str">
            <v>10172495-1F0150LF</v>
          </cell>
          <cell r="B1392">
            <v>0.11701490000000001</v>
          </cell>
        </row>
        <row r="1393">
          <cell r="A1393" t="str">
            <v>10172495-1F0155LF</v>
          </cell>
          <cell r="B1393">
            <v>0.12845280000000001</v>
          </cell>
        </row>
        <row r="1394">
          <cell r="A1394" t="str">
            <v>10173017-00ALF</v>
          </cell>
          <cell r="B1394">
            <v>6.9443999999999999E-3</v>
          </cell>
        </row>
        <row r="1395">
          <cell r="A1395" t="str">
            <v>10173017-00BLF</v>
          </cell>
          <cell r="B1395">
            <v>6.9443999999999999E-3</v>
          </cell>
        </row>
        <row r="1396">
          <cell r="A1396" t="str">
            <v>10173017-01ALF</v>
          </cell>
          <cell r="B1396">
            <v>6.9443999999999999E-3</v>
          </cell>
        </row>
        <row r="1397">
          <cell r="A1397" t="str">
            <v>10173017-01BLF</v>
          </cell>
          <cell r="B1397">
            <v>6.9443999999999999E-3</v>
          </cell>
        </row>
        <row r="1398">
          <cell r="A1398" t="str">
            <v>10173017-02ALF</v>
          </cell>
          <cell r="B1398">
            <v>6.9443999999999999E-3</v>
          </cell>
        </row>
        <row r="1399">
          <cell r="A1399" t="str">
            <v>10173017-02BLF</v>
          </cell>
          <cell r="B1399">
            <v>6.9443999999999999E-3</v>
          </cell>
        </row>
        <row r="1400">
          <cell r="A1400" t="str">
            <v>10173466-R07001</v>
          </cell>
          <cell r="B1400">
            <v>2.7777799999999998E-2</v>
          </cell>
        </row>
        <row r="1401">
          <cell r="A1401" t="str">
            <v>10173473-07P001</v>
          </cell>
          <cell r="B1401">
            <v>2.2465300000000001E-2</v>
          </cell>
        </row>
        <row r="1402">
          <cell r="A1402" t="str">
            <v>10173473-07P002</v>
          </cell>
          <cell r="B1402">
            <v>2.2465300000000001E-2</v>
          </cell>
        </row>
        <row r="1403">
          <cell r="A1403" t="str">
            <v>10173673-001LF</v>
          </cell>
          <cell r="B1403">
            <v>7.6000000000000004E-4</v>
          </cell>
        </row>
        <row r="1404">
          <cell r="A1404" t="str">
            <v>10173750-04PR01</v>
          </cell>
          <cell r="B1404">
            <v>8.3333000000000001E-3</v>
          </cell>
        </row>
        <row r="1405">
          <cell r="A1405" t="str">
            <v>10173913-002LF</v>
          </cell>
          <cell r="B1405">
            <v>9.7219999999999997E-3</v>
          </cell>
        </row>
        <row r="1406">
          <cell r="A1406" t="str">
            <v>10173934-S100010A</v>
          </cell>
          <cell r="B1406">
            <v>1.07639E-2</v>
          </cell>
        </row>
        <row r="1407">
          <cell r="A1407" t="str">
            <v>10173934-S100016LF</v>
          </cell>
          <cell r="B1407">
            <v>1.07639E-2</v>
          </cell>
        </row>
        <row r="1408">
          <cell r="A1408" t="str">
            <v>10173947-001LF</v>
          </cell>
          <cell r="B1408">
            <v>5.5555999999999999E-3</v>
          </cell>
        </row>
        <row r="1409">
          <cell r="A1409" t="str">
            <v>10173947-100012LF</v>
          </cell>
          <cell r="B1409">
            <v>4.8611000000000001E-3</v>
          </cell>
        </row>
        <row r="1410">
          <cell r="A1410" t="str">
            <v>10173947-100015LF</v>
          </cell>
          <cell r="B1410">
            <v>4.8611000000000001E-3</v>
          </cell>
        </row>
        <row r="1411">
          <cell r="A1411" t="str">
            <v>10174690-1BF001LF</v>
          </cell>
          <cell r="B1411">
            <v>2.9513899999999999E-2</v>
          </cell>
        </row>
        <row r="1412">
          <cell r="A1412" t="str">
            <v>10174690-1NF004LF</v>
          </cell>
          <cell r="B1412">
            <v>2.7777799999999998E-2</v>
          </cell>
        </row>
        <row r="1413">
          <cell r="A1413" t="str">
            <v>10174690-1NF009LF</v>
          </cell>
          <cell r="B1413">
            <v>2.7777799999999998E-2</v>
          </cell>
        </row>
        <row r="1414">
          <cell r="A1414" t="str">
            <v>10174690-1UF011LF</v>
          </cell>
          <cell r="B1414">
            <v>2.7777799999999998E-2</v>
          </cell>
        </row>
        <row r="1415">
          <cell r="A1415" t="str">
            <v>10174690-1UF025LF</v>
          </cell>
          <cell r="B1415">
            <v>2.7777799999999998E-2</v>
          </cell>
        </row>
        <row r="1416">
          <cell r="A1416" t="str">
            <v>10174690-1UF026LF</v>
          </cell>
          <cell r="B1416">
            <v>4.6661099999999997E-2</v>
          </cell>
        </row>
        <row r="1417">
          <cell r="A1417" t="str">
            <v>10174690-1UF060LF</v>
          </cell>
          <cell r="B1417">
            <v>2.25694E-2</v>
          </cell>
        </row>
        <row r="1418">
          <cell r="A1418" t="str">
            <v>10174690-1UF074LF</v>
          </cell>
          <cell r="B1418">
            <v>2.7777799999999998E-2</v>
          </cell>
        </row>
        <row r="1419">
          <cell r="A1419" t="str">
            <v>10174690-1WF110LF</v>
          </cell>
          <cell r="B1419">
            <v>3.1423600000000003E-2</v>
          </cell>
        </row>
        <row r="1420">
          <cell r="A1420" t="str">
            <v>10174690-1WF117LF</v>
          </cell>
          <cell r="B1420">
            <v>2.9861100000000002E-2</v>
          </cell>
        </row>
        <row r="1421">
          <cell r="A1421" t="str">
            <v>10174690-1WF149LF</v>
          </cell>
          <cell r="B1421">
            <v>2.9861100000000002E-2</v>
          </cell>
        </row>
        <row r="1422">
          <cell r="A1422" t="str">
            <v>10174690-1WF197LF</v>
          </cell>
          <cell r="B1422">
            <v>3.1423600000000003E-2</v>
          </cell>
        </row>
        <row r="1423">
          <cell r="A1423" t="str">
            <v>10174690-1WF208LF</v>
          </cell>
          <cell r="B1423">
            <v>3.1423600000000003E-2</v>
          </cell>
        </row>
        <row r="1424">
          <cell r="A1424" t="str">
            <v>10174690-1WF209LF</v>
          </cell>
          <cell r="B1424">
            <v>3.1423600000000003E-2</v>
          </cell>
        </row>
        <row r="1425">
          <cell r="A1425" t="str">
            <v>10174922-001LF</v>
          </cell>
          <cell r="B1425">
            <v>5.3806000000000001E-3</v>
          </cell>
        </row>
        <row r="1426">
          <cell r="A1426" t="str">
            <v>10174923-001LF</v>
          </cell>
          <cell r="B1426">
            <v>5.3806000000000001E-3</v>
          </cell>
        </row>
        <row r="1427">
          <cell r="A1427" t="str">
            <v>10176857-001LF</v>
          </cell>
          <cell r="B1427">
            <v>8.6806000000000001E-3</v>
          </cell>
        </row>
        <row r="1428">
          <cell r="A1428" t="str">
            <v>10176857-002LF</v>
          </cell>
          <cell r="B1428">
            <v>8.6806000000000001E-3</v>
          </cell>
        </row>
        <row r="1429">
          <cell r="A1429" t="str">
            <v>10176859-001LF</v>
          </cell>
          <cell r="B1429">
            <v>8.6806000000000001E-3</v>
          </cell>
        </row>
        <row r="1430">
          <cell r="A1430" t="str">
            <v>10176859-002LF</v>
          </cell>
          <cell r="B1430">
            <v>8.6806000000000001E-3</v>
          </cell>
        </row>
        <row r="1431">
          <cell r="A1431" t="str">
            <v>10176873-09-F042LF</v>
          </cell>
          <cell r="B1431">
            <v>0.15733330000000001</v>
          </cell>
        </row>
        <row r="1432">
          <cell r="A1432" t="str">
            <v>10176873-09-F044LF</v>
          </cell>
          <cell r="B1432">
            <v>0.3192777</v>
          </cell>
        </row>
        <row r="1433">
          <cell r="A1433" t="str">
            <v>10176873-11-F054LF</v>
          </cell>
          <cell r="B1433">
            <v>0.15733330000000001</v>
          </cell>
        </row>
        <row r="1434">
          <cell r="A1434" t="str">
            <v>10176873-11-F055LF</v>
          </cell>
          <cell r="B1434">
            <v>0.3192777</v>
          </cell>
        </row>
        <row r="1435">
          <cell r="A1435" t="str">
            <v>10176873-18-F123LF</v>
          </cell>
          <cell r="B1435">
            <v>0.157335</v>
          </cell>
        </row>
        <row r="1436">
          <cell r="A1436" t="str">
            <v>10176873-18-F124LF</v>
          </cell>
          <cell r="B1436">
            <v>0.15733330000000001</v>
          </cell>
        </row>
        <row r="1437">
          <cell r="A1437" t="str">
            <v>10176873-18-F125LF</v>
          </cell>
          <cell r="B1437">
            <v>0.22211359999999999</v>
          </cell>
        </row>
        <row r="1438">
          <cell r="A1438" t="str">
            <v>10176873-18-F126LF</v>
          </cell>
          <cell r="B1438">
            <v>0.3192817</v>
          </cell>
        </row>
        <row r="1439">
          <cell r="A1439" t="str">
            <v>10176873-18-F127LF</v>
          </cell>
          <cell r="B1439">
            <v>0.22211359999999999</v>
          </cell>
        </row>
        <row r="1440">
          <cell r="A1440" t="str">
            <v>10176873-18-F128LF</v>
          </cell>
          <cell r="B1440">
            <v>0.3192777</v>
          </cell>
        </row>
        <row r="1441">
          <cell r="A1441" t="str">
            <v>10176873-18-F129LF</v>
          </cell>
          <cell r="B1441">
            <v>0.3192817</v>
          </cell>
        </row>
        <row r="1442">
          <cell r="A1442" t="str">
            <v>10176873-18-F130LF</v>
          </cell>
          <cell r="B1442">
            <v>0.22211359999999999</v>
          </cell>
        </row>
        <row r="1443">
          <cell r="A1443" t="str">
            <v>10176873-18-F131LF</v>
          </cell>
          <cell r="B1443">
            <v>0.3192817</v>
          </cell>
        </row>
        <row r="1444">
          <cell r="A1444" t="str">
            <v>10176873-18-F132LF</v>
          </cell>
          <cell r="B1444">
            <v>0.22211359999999999</v>
          </cell>
        </row>
        <row r="1445">
          <cell r="A1445" t="str">
            <v>10176873-18-F133LF</v>
          </cell>
          <cell r="B1445">
            <v>0.157335</v>
          </cell>
        </row>
        <row r="1446">
          <cell r="A1446" t="str">
            <v>10176873-18-F134LF</v>
          </cell>
          <cell r="B1446">
            <v>0.157335</v>
          </cell>
        </row>
        <row r="1447">
          <cell r="A1447" t="str">
            <v>10176873-19-F135LF</v>
          </cell>
          <cell r="B1447">
            <v>0.22211359999999999</v>
          </cell>
        </row>
        <row r="1448">
          <cell r="A1448" t="str">
            <v>10176873-19-F136LF</v>
          </cell>
          <cell r="B1448">
            <v>0.22211359999999999</v>
          </cell>
        </row>
        <row r="1449">
          <cell r="A1449" t="str">
            <v>10176873-19-F137LF</v>
          </cell>
          <cell r="B1449">
            <v>0.3192817</v>
          </cell>
        </row>
        <row r="1450">
          <cell r="A1450" t="str">
            <v>10176873-19-F138LF</v>
          </cell>
          <cell r="B1450">
            <v>0.157335</v>
          </cell>
        </row>
        <row r="1451">
          <cell r="A1451" t="str">
            <v>10176873-19-F139LF</v>
          </cell>
          <cell r="B1451">
            <v>0.157335</v>
          </cell>
        </row>
        <row r="1452">
          <cell r="A1452" t="str">
            <v>10176873-19-F140LF</v>
          </cell>
          <cell r="B1452">
            <v>0.3192817</v>
          </cell>
        </row>
        <row r="1453">
          <cell r="A1453" t="str">
            <v>10176873-19-F141LF</v>
          </cell>
          <cell r="B1453">
            <v>0.3192817</v>
          </cell>
        </row>
        <row r="1454">
          <cell r="A1454" t="str">
            <v>10176873-19-F142LF</v>
          </cell>
          <cell r="B1454">
            <v>0.157335</v>
          </cell>
        </row>
        <row r="1455">
          <cell r="A1455" t="str">
            <v>10176873-19-F143LF</v>
          </cell>
          <cell r="B1455">
            <v>0.157335</v>
          </cell>
        </row>
        <row r="1456">
          <cell r="A1456" t="str">
            <v>10176873-19-F144LF</v>
          </cell>
          <cell r="B1456">
            <v>0.3192817</v>
          </cell>
        </row>
        <row r="1457">
          <cell r="A1457" t="str">
            <v>10176873-19-F145LF</v>
          </cell>
          <cell r="B1457">
            <v>0.22211359999999999</v>
          </cell>
        </row>
        <row r="1458">
          <cell r="A1458" t="str">
            <v>10176873-19-F146LF</v>
          </cell>
          <cell r="B1458">
            <v>0.22211359999999999</v>
          </cell>
        </row>
        <row r="1459">
          <cell r="A1459" t="str">
            <v>10176873-22-F151LF</v>
          </cell>
          <cell r="B1459">
            <v>0.157335</v>
          </cell>
        </row>
        <row r="1460">
          <cell r="A1460" t="str">
            <v>10176873-22-F152LF</v>
          </cell>
          <cell r="B1460">
            <v>0.15733330000000001</v>
          </cell>
        </row>
        <row r="1461">
          <cell r="A1461" t="str">
            <v>10176873-22-F153LF</v>
          </cell>
          <cell r="B1461">
            <v>0.22211359999999999</v>
          </cell>
        </row>
        <row r="1462">
          <cell r="A1462" t="str">
            <v>10176873-22-F154LF</v>
          </cell>
          <cell r="B1462">
            <v>0.3192817</v>
          </cell>
        </row>
        <row r="1463">
          <cell r="A1463" t="str">
            <v>10176873-22-F155LF</v>
          </cell>
          <cell r="B1463">
            <v>0.22211359999999999</v>
          </cell>
        </row>
        <row r="1464">
          <cell r="A1464" t="str">
            <v>10176873-22-F156LF</v>
          </cell>
          <cell r="B1464">
            <v>0.3192777</v>
          </cell>
        </row>
        <row r="1465">
          <cell r="A1465" t="str">
            <v>10176873-22-F157LF</v>
          </cell>
          <cell r="B1465">
            <v>0.3192817</v>
          </cell>
        </row>
        <row r="1466">
          <cell r="A1466" t="str">
            <v>10176873-22-F158LF</v>
          </cell>
          <cell r="B1466">
            <v>0.22211359999999999</v>
          </cell>
        </row>
        <row r="1467">
          <cell r="A1467" t="str">
            <v>10176873-22-F159LF</v>
          </cell>
          <cell r="B1467">
            <v>0.3192817</v>
          </cell>
        </row>
        <row r="1468">
          <cell r="A1468" t="str">
            <v>10176873-22-F160LF</v>
          </cell>
          <cell r="B1468">
            <v>0.22211359999999999</v>
          </cell>
        </row>
        <row r="1469">
          <cell r="A1469" t="str">
            <v>10176873-22-F161LF</v>
          </cell>
          <cell r="B1469">
            <v>0.157335</v>
          </cell>
        </row>
        <row r="1470">
          <cell r="A1470" t="str">
            <v>10176873-22-F162LF</v>
          </cell>
          <cell r="B1470">
            <v>0.157335</v>
          </cell>
        </row>
        <row r="1471">
          <cell r="A1471" t="str">
            <v>10176873-23-F163LF</v>
          </cell>
          <cell r="B1471">
            <v>0.22211359999999999</v>
          </cell>
        </row>
        <row r="1472">
          <cell r="A1472" t="str">
            <v>10176873-23-F164LF</v>
          </cell>
          <cell r="B1472">
            <v>0.22211359999999999</v>
          </cell>
        </row>
        <row r="1473">
          <cell r="A1473" t="str">
            <v>10176873-23-F165LF</v>
          </cell>
          <cell r="B1473">
            <v>0.3192817</v>
          </cell>
        </row>
        <row r="1474">
          <cell r="A1474" t="str">
            <v>10176873-23-F166LF</v>
          </cell>
          <cell r="B1474">
            <v>0.157335</v>
          </cell>
        </row>
        <row r="1475">
          <cell r="A1475" t="str">
            <v>10176873-23-F167LF</v>
          </cell>
          <cell r="B1475">
            <v>0.157335</v>
          </cell>
        </row>
        <row r="1476">
          <cell r="A1476" t="str">
            <v>10176873-23-F168LF</v>
          </cell>
          <cell r="B1476">
            <v>0.3192817</v>
          </cell>
        </row>
        <row r="1477">
          <cell r="A1477" t="str">
            <v>10176873-23-F169LF</v>
          </cell>
          <cell r="B1477">
            <v>0.3192817</v>
          </cell>
        </row>
        <row r="1478">
          <cell r="A1478" t="str">
            <v>10176873-23-F170LF</v>
          </cell>
          <cell r="B1478">
            <v>0.157335</v>
          </cell>
        </row>
        <row r="1479">
          <cell r="A1479" t="str">
            <v>10176873-23-F171LF</v>
          </cell>
          <cell r="B1479">
            <v>0.157335</v>
          </cell>
        </row>
        <row r="1480">
          <cell r="A1480" t="str">
            <v>10176873-23-F172LF</v>
          </cell>
          <cell r="B1480">
            <v>0.3192817</v>
          </cell>
        </row>
        <row r="1481">
          <cell r="A1481" t="str">
            <v>10176873-23-F173LF</v>
          </cell>
          <cell r="B1481">
            <v>0.22211359999999999</v>
          </cell>
        </row>
        <row r="1482">
          <cell r="A1482" t="str">
            <v>10176873-23-F174LF</v>
          </cell>
          <cell r="B1482">
            <v>0.22211359999999999</v>
          </cell>
        </row>
        <row r="1483">
          <cell r="A1483" t="str">
            <v>10176873-25-F177LF</v>
          </cell>
          <cell r="B1483">
            <v>0.22211110000000001</v>
          </cell>
        </row>
        <row r="1484">
          <cell r="A1484" t="str">
            <v>10176873-25-F178LF</v>
          </cell>
          <cell r="B1484">
            <v>0.22211110000000001</v>
          </cell>
        </row>
        <row r="1485">
          <cell r="A1485" t="str">
            <v>10176873-25-F179LF</v>
          </cell>
          <cell r="B1485">
            <v>0.1141389</v>
          </cell>
        </row>
        <row r="1486">
          <cell r="A1486" t="str">
            <v>10176873-25-F180LF</v>
          </cell>
          <cell r="B1486">
            <v>0.1141389</v>
          </cell>
        </row>
        <row r="1487">
          <cell r="A1487" t="str">
            <v>10176873-25-F181LF</v>
          </cell>
          <cell r="B1487">
            <v>0.1141389</v>
          </cell>
        </row>
        <row r="1488">
          <cell r="A1488" t="str">
            <v>10176873-25-F182LF</v>
          </cell>
          <cell r="B1488">
            <v>0.1141389</v>
          </cell>
        </row>
        <row r="1489">
          <cell r="A1489" t="str">
            <v>10176873-26-F183LF</v>
          </cell>
          <cell r="B1489">
            <v>0.22211110000000001</v>
          </cell>
        </row>
        <row r="1490">
          <cell r="A1490" t="str">
            <v>10176873-26-F184LF</v>
          </cell>
          <cell r="B1490">
            <v>0.22211110000000001</v>
          </cell>
        </row>
        <row r="1491">
          <cell r="A1491" t="str">
            <v>10176873-26-F185LF</v>
          </cell>
          <cell r="B1491">
            <v>0.1141389</v>
          </cell>
        </row>
        <row r="1492">
          <cell r="A1492" t="str">
            <v>10176873-26-F186LF</v>
          </cell>
          <cell r="B1492">
            <v>0.1141389</v>
          </cell>
        </row>
        <row r="1493">
          <cell r="A1493" t="str">
            <v>10176873-26-F187LF</v>
          </cell>
          <cell r="B1493">
            <v>0.1141389</v>
          </cell>
        </row>
        <row r="1494">
          <cell r="A1494" t="str">
            <v>10176873-26-F188LF</v>
          </cell>
          <cell r="B1494">
            <v>0.1141389</v>
          </cell>
        </row>
        <row r="1495">
          <cell r="A1495" t="str">
            <v>10176873-32-F217LF</v>
          </cell>
          <cell r="B1495">
            <v>0.15733330000000001</v>
          </cell>
        </row>
        <row r="1496">
          <cell r="A1496" t="str">
            <v>10176873-32-F218LF</v>
          </cell>
          <cell r="B1496">
            <v>0.157335</v>
          </cell>
        </row>
        <row r="1497">
          <cell r="A1497" t="str">
            <v>10176873-32-F219LF</v>
          </cell>
          <cell r="B1497">
            <v>0.22211359999999999</v>
          </cell>
        </row>
        <row r="1498">
          <cell r="A1498" t="str">
            <v>10176873-32-F220LF</v>
          </cell>
          <cell r="B1498">
            <v>0.3192817</v>
          </cell>
        </row>
        <row r="1499">
          <cell r="A1499" t="str">
            <v>10176873-32-F221LF</v>
          </cell>
          <cell r="B1499">
            <v>0.22211359999999999</v>
          </cell>
        </row>
        <row r="1500">
          <cell r="A1500" t="str">
            <v>10176873-32-F222LF</v>
          </cell>
          <cell r="B1500">
            <v>0.3192817</v>
          </cell>
        </row>
        <row r="1501">
          <cell r="A1501" t="str">
            <v>10176873-32-F223LF</v>
          </cell>
          <cell r="B1501">
            <v>0.3192817</v>
          </cell>
        </row>
        <row r="1502">
          <cell r="A1502" t="str">
            <v>10176873-32-F224LF</v>
          </cell>
          <cell r="B1502">
            <v>0.22211359999999999</v>
          </cell>
        </row>
        <row r="1503">
          <cell r="A1503" t="str">
            <v>10176873-32-F225LF</v>
          </cell>
          <cell r="B1503">
            <v>0.3192817</v>
          </cell>
        </row>
        <row r="1504">
          <cell r="A1504" t="str">
            <v>10176873-32-F226LF</v>
          </cell>
          <cell r="B1504">
            <v>0.22211359999999999</v>
          </cell>
        </row>
        <row r="1505">
          <cell r="A1505" t="str">
            <v>10176873-32-F227LF</v>
          </cell>
          <cell r="B1505">
            <v>0.157335</v>
          </cell>
        </row>
        <row r="1506">
          <cell r="A1506" t="str">
            <v>10176873-32-F228LF</v>
          </cell>
          <cell r="B1506">
            <v>0.157335</v>
          </cell>
        </row>
        <row r="1507">
          <cell r="A1507" t="str">
            <v>10176873-33-F229LF</v>
          </cell>
          <cell r="B1507">
            <v>0.22211359999999999</v>
          </cell>
        </row>
        <row r="1508">
          <cell r="A1508" t="str">
            <v>10176873-33-F230LF</v>
          </cell>
          <cell r="B1508">
            <v>0.22211359999999999</v>
          </cell>
        </row>
        <row r="1509">
          <cell r="A1509" t="str">
            <v>10176873-33-F231LF</v>
          </cell>
          <cell r="B1509">
            <v>0.3192817</v>
          </cell>
        </row>
        <row r="1510">
          <cell r="A1510" t="str">
            <v>10176873-33-F232LF</v>
          </cell>
          <cell r="B1510">
            <v>0.157335</v>
          </cell>
        </row>
        <row r="1511">
          <cell r="A1511" t="str">
            <v>10176873-33-F233LF</v>
          </cell>
          <cell r="B1511">
            <v>0.157335</v>
          </cell>
        </row>
        <row r="1512">
          <cell r="A1512" t="str">
            <v>10176873-33-F234LF</v>
          </cell>
          <cell r="B1512">
            <v>0.3192817</v>
          </cell>
        </row>
        <row r="1513">
          <cell r="A1513" t="str">
            <v>10176873-33-F235LF</v>
          </cell>
          <cell r="B1513">
            <v>0.3192817</v>
          </cell>
        </row>
        <row r="1514">
          <cell r="A1514" t="str">
            <v>10176873-33-F236LF</v>
          </cell>
          <cell r="B1514">
            <v>0.157335</v>
          </cell>
        </row>
        <row r="1515">
          <cell r="A1515" t="str">
            <v>10176873-33-F237LF</v>
          </cell>
          <cell r="B1515">
            <v>0.157335</v>
          </cell>
        </row>
        <row r="1516">
          <cell r="A1516" t="str">
            <v>10176873-33-F238LF</v>
          </cell>
          <cell r="B1516">
            <v>0.3192817</v>
          </cell>
        </row>
        <row r="1517">
          <cell r="A1517" t="str">
            <v>10176873-33-F239LF</v>
          </cell>
          <cell r="B1517">
            <v>0.22211359999999999</v>
          </cell>
        </row>
        <row r="1518">
          <cell r="A1518" t="str">
            <v>10176873-33-F240LF</v>
          </cell>
          <cell r="B1518">
            <v>0.22211359999999999</v>
          </cell>
        </row>
        <row r="1519">
          <cell r="A1519" t="str">
            <v>10176873-37-F246LF</v>
          </cell>
          <cell r="B1519">
            <v>0.15733330000000001</v>
          </cell>
        </row>
        <row r="1520">
          <cell r="A1520" t="str">
            <v>10176873-37-F247LF</v>
          </cell>
          <cell r="B1520">
            <v>0.3192777</v>
          </cell>
        </row>
        <row r="1521">
          <cell r="A1521" t="str">
            <v>10176873-66-F369LF</v>
          </cell>
          <cell r="B1521">
            <v>0.1141389</v>
          </cell>
        </row>
        <row r="1522">
          <cell r="A1522" t="str">
            <v>10176873-66-F370LF</v>
          </cell>
          <cell r="B1522">
            <v>0.15733330000000001</v>
          </cell>
        </row>
        <row r="1523">
          <cell r="A1523" t="str">
            <v>10176873-66-F371LF</v>
          </cell>
          <cell r="B1523">
            <v>0.3192778</v>
          </cell>
        </row>
        <row r="1524">
          <cell r="A1524" t="str">
            <v>10176873-C46AC01LF</v>
          </cell>
          <cell r="B1524">
            <v>0.22211110000000001</v>
          </cell>
        </row>
        <row r="1525">
          <cell r="A1525" t="str">
            <v>10176873-C5AAA01LF</v>
          </cell>
          <cell r="B1525">
            <v>0.22211110000000001</v>
          </cell>
        </row>
        <row r="1526">
          <cell r="A1526" t="str">
            <v>10176873-C5AAC01LF</v>
          </cell>
          <cell r="B1526">
            <v>0.1141389</v>
          </cell>
        </row>
        <row r="1527">
          <cell r="A1527" t="str">
            <v>10176873-CKIT-001</v>
          </cell>
          <cell r="B1527">
            <v>1.8055600000000002E-2</v>
          </cell>
        </row>
        <row r="1528">
          <cell r="A1528" t="str">
            <v>10176921-04-F005LF</v>
          </cell>
          <cell r="B1528">
            <v>0.22211110000000001</v>
          </cell>
        </row>
        <row r="1529">
          <cell r="A1529" t="str">
            <v>10176921-04-F006LF</v>
          </cell>
          <cell r="B1529">
            <v>0.22211110000000001</v>
          </cell>
        </row>
        <row r="1530">
          <cell r="A1530" t="str">
            <v>10176921-04-F007LF</v>
          </cell>
          <cell r="B1530">
            <v>0.1141389</v>
          </cell>
        </row>
        <row r="1531">
          <cell r="A1531" t="str">
            <v>10176921-04-F008LF</v>
          </cell>
          <cell r="B1531">
            <v>0.1141389</v>
          </cell>
        </row>
        <row r="1532">
          <cell r="A1532" t="str">
            <v>10176921-04-F009LF</v>
          </cell>
          <cell r="B1532">
            <v>0.1141389</v>
          </cell>
        </row>
        <row r="1533">
          <cell r="A1533" t="str">
            <v>10176921-04-F010LF</v>
          </cell>
          <cell r="B1533">
            <v>0.1141389</v>
          </cell>
        </row>
        <row r="1534">
          <cell r="A1534" t="str">
            <v>10176921-04-F011LF</v>
          </cell>
          <cell r="B1534">
            <v>0.22211110000000001</v>
          </cell>
        </row>
        <row r="1535">
          <cell r="A1535" t="str">
            <v>10176921-04-F012LF</v>
          </cell>
          <cell r="B1535">
            <v>0.22211110000000001</v>
          </cell>
        </row>
        <row r="1536">
          <cell r="A1536" t="str">
            <v>10176921-04-F013LF</v>
          </cell>
          <cell r="B1536">
            <v>0.1141389</v>
          </cell>
        </row>
        <row r="1537">
          <cell r="A1537" t="str">
            <v>10176921-04-F014LF</v>
          </cell>
          <cell r="B1537">
            <v>0.1141389</v>
          </cell>
        </row>
        <row r="1538">
          <cell r="A1538" t="str">
            <v>10176921-04-F015LF</v>
          </cell>
          <cell r="B1538">
            <v>0.1141389</v>
          </cell>
        </row>
        <row r="1539">
          <cell r="A1539" t="str">
            <v>10176921-04-F016LF</v>
          </cell>
          <cell r="B1539">
            <v>0.1141389</v>
          </cell>
        </row>
        <row r="1540">
          <cell r="A1540" t="str">
            <v>10177110-S01LF</v>
          </cell>
          <cell r="B1540">
            <v>1.07639E-2</v>
          </cell>
        </row>
        <row r="1541">
          <cell r="A1541" t="str">
            <v>10177118-BLUS01LF</v>
          </cell>
          <cell r="B1541">
            <v>1.45667E-2</v>
          </cell>
        </row>
        <row r="1542">
          <cell r="A1542" t="str">
            <v>10177118-BLUS04LF</v>
          </cell>
          <cell r="B1542">
            <v>1.45667E-2</v>
          </cell>
        </row>
        <row r="1543">
          <cell r="A1543" t="str">
            <v>10177118-BLUS05LF</v>
          </cell>
          <cell r="B1543">
            <v>1.45667E-2</v>
          </cell>
        </row>
        <row r="1544">
          <cell r="A1544" t="str">
            <v>10177118-GRYS01LF</v>
          </cell>
          <cell r="B1544">
            <v>1.45667E-2</v>
          </cell>
        </row>
        <row r="1545">
          <cell r="A1545" t="str">
            <v>10177118-GRYS04LF</v>
          </cell>
          <cell r="B1545">
            <v>1.45667E-2</v>
          </cell>
        </row>
        <row r="1546">
          <cell r="A1546" t="str">
            <v>10177118-GRYS05LF</v>
          </cell>
          <cell r="B1546">
            <v>1.45667E-2</v>
          </cell>
        </row>
        <row r="1547">
          <cell r="A1547" t="str">
            <v>10177118-REDS01LF</v>
          </cell>
          <cell r="B1547">
            <v>1.45667E-2</v>
          </cell>
        </row>
        <row r="1548">
          <cell r="A1548" t="str">
            <v>10177118-REDS04LF</v>
          </cell>
          <cell r="B1548">
            <v>1.45667E-2</v>
          </cell>
        </row>
        <row r="1549">
          <cell r="A1549" t="str">
            <v>10177118-REDS05LF</v>
          </cell>
          <cell r="B1549">
            <v>1.45667E-2</v>
          </cell>
        </row>
        <row r="1550">
          <cell r="A1550" t="str">
            <v>10177119-BLUS01LF</v>
          </cell>
          <cell r="B1550">
            <v>1.45667E-2</v>
          </cell>
        </row>
        <row r="1551">
          <cell r="A1551" t="str">
            <v>10177119-BLUS02LF</v>
          </cell>
          <cell r="B1551">
            <v>1.45667E-2</v>
          </cell>
        </row>
        <row r="1552">
          <cell r="A1552" t="str">
            <v>10177119-BLUS03LF</v>
          </cell>
          <cell r="B1552">
            <v>1.45667E-2</v>
          </cell>
        </row>
        <row r="1553">
          <cell r="A1553" t="str">
            <v>10177119-GRYS01LF</v>
          </cell>
          <cell r="B1553">
            <v>1.45667E-2</v>
          </cell>
        </row>
        <row r="1554">
          <cell r="A1554" t="str">
            <v>10177119-GRYS02LF</v>
          </cell>
          <cell r="B1554">
            <v>1.45667E-2</v>
          </cell>
        </row>
        <row r="1555">
          <cell r="A1555" t="str">
            <v>10177119-GRYS03LF</v>
          </cell>
          <cell r="B1555">
            <v>1.45667E-2</v>
          </cell>
        </row>
        <row r="1556">
          <cell r="A1556" t="str">
            <v>10177119-REDS01LF</v>
          </cell>
          <cell r="B1556">
            <v>1.45667E-2</v>
          </cell>
        </row>
        <row r="1557">
          <cell r="A1557" t="str">
            <v>10177119-REDS02LF</v>
          </cell>
          <cell r="B1557">
            <v>1.45667E-2</v>
          </cell>
        </row>
        <row r="1558">
          <cell r="A1558" t="str">
            <v>10177119-REDS03LF</v>
          </cell>
          <cell r="B1558">
            <v>1.45667E-2</v>
          </cell>
        </row>
        <row r="1559">
          <cell r="A1559" t="str">
            <v>10177120-BLUS02LF</v>
          </cell>
          <cell r="B1559">
            <v>1.49833E-2</v>
          </cell>
        </row>
        <row r="1560">
          <cell r="A1560" t="str">
            <v>10177120-BLUS03LF</v>
          </cell>
          <cell r="B1560">
            <v>1.49833E-2</v>
          </cell>
        </row>
        <row r="1561">
          <cell r="A1561" t="str">
            <v>10177120-BLUS05LF</v>
          </cell>
          <cell r="B1561">
            <v>1.49833E-2</v>
          </cell>
        </row>
        <row r="1562">
          <cell r="A1562" t="str">
            <v>10177120-GRYS02LF</v>
          </cell>
          <cell r="B1562">
            <v>1.49833E-2</v>
          </cell>
        </row>
        <row r="1563">
          <cell r="A1563" t="str">
            <v>10177120-GRYS03LF</v>
          </cell>
          <cell r="B1563">
            <v>1.49833E-2</v>
          </cell>
        </row>
        <row r="1564">
          <cell r="A1564" t="str">
            <v>10177120-GRYS05LF</v>
          </cell>
          <cell r="B1564">
            <v>1.49833E-2</v>
          </cell>
        </row>
        <row r="1565">
          <cell r="A1565" t="str">
            <v>10177120-REDS02LF</v>
          </cell>
          <cell r="B1565">
            <v>1.49833E-2</v>
          </cell>
        </row>
        <row r="1566">
          <cell r="A1566" t="str">
            <v>10177120-REDS03LF</v>
          </cell>
          <cell r="B1566">
            <v>1.49833E-2</v>
          </cell>
        </row>
        <row r="1567">
          <cell r="A1567" t="str">
            <v>10177120-REDS05LF</v>
          </cell>
          <cell r="B1567">
            <v>1.49833E-2</v>
          </cell>
        </row>
        <row r="1568">
          <cell r="A1568" t="str">
            <v>10177121-BLUS01LF</v>
          </cell>
          <cell r="B1568">
            <v>1.55389E-2</v>
          </cell>
        </row>
        <row r="1569">
          <cell r="A1569" t="str">
            <v>10177121-BLUS02LF</v>
          </cell>
          <cell r="B1569">
            <v>1.49833E-2</v>
          </cell>
        </row>
        <row r="1570">
          <cell r="A1570" t="str">
            <v>10177121-BLUS02LF</v>
          </cell>
          <cell r="B1570">
            <v>1.55389E-2</v>
          </cell>
        </row>
        <row r="1571">
          <cell r="A1571" t="str">
            <v>10177121-BLUS03LF</v>
          </cell>
          <cell r="B1571">
            <v>1.49833E-2</v>
          </cell>
        </row>
        <row r="1572">
          <cell r="A1572" t="str">
            <v>10177121-BLUS03LF</v>
          </cell>
          <cell r="B1572">
            <v>1.55389E-2</v>
          </cell>
        </row>
        <row r="1573">
          <cell r="A1573" t="str">
            <v>10177121-BLUS04LF</v>
          </cell>
          <cell r="B1573">
            <v>1.49833E-2</v>
          </cell>
        </row>
        <row r="1574">
          <cell r="A1574" t="str">
            <v>10177121-BLUS04LF</v>
          </cell>
          <cell r="B1574">
            <v>1.55389E-2</v>
          </cell>
        </row>
        <row r="1575">
          <cell r="A1575" t="str">
            <v>10177121-BLUS05LF</v>
          </cell>
          <cell r="B1575">
            <v>1.55389E-2</v>
          </cell>
        </row>
        <row r="1576">
          <cell r="A1576" t="str">
            <v>10177121-GRYS01LF</v>
          </cell>
          <cell r="B1576">
            <v>1.55389E-2</v>
          </cell>
        </row>
        <row r="1577">
          <cell r="A1577" t="str">
            <v>10177121-GRYS02LF</v>
          </cell>
          <cell r="B1577">
            <v>1.55389E-2</v>
          </cell>
        </row>
        <row r="1578">
          <cell r="A1578" t="str">
            <v>10177121-GRYS03LF</v>
          </cell>
          <cell r="B1578">
            <v>1.49833E-2</v>
          </cell>
        </row>
        <row r="1579">
          <cell r="A1579" t="str">
            <v>10177121-GRYS03LF</v>
          </cell>
          <cell r="B1579">
            <v>1.55389E-2</v>
          </cell>
        </row>
        <row r="1580">
          <cell r="A1580" t="str">
            <v>10177121-GRYS04LF</v>
          </cell>
          <cell r="B1580">
            <v>1.55389E-2</v>
          </cell>
        </row>
        <row r="1581">
          <cell r="A1581" t="str">
            <v>10177121-GRYS05LF</v>
          </cell>
          <cell r="B1581">
            <v>1.55389E-2</v>
          </cell>
        </row>
        <row r="1582">
          <cell r="A1582" t="str">
            <v>10177121-REDS01LF</v>
          </cell>
          <cell r="B1582">
            <v>1.55389E-2</v>
          </cell>
        </row>
        <row r="1583">
          <cell r="A1583" t="str">
            <v>10177121-REDS02LF</v>
          </cell>
          <cell r="B1583">
            <v>1.49833E-2</v>
          </cell>
        </row>
        <row r="1584">
          <cell r="A1584" t="str">
            <v>10177121-REDS02LF</v>
          </cell>
          <cell r="B1584">
            <v>1.55389E-2</v>
          </cell>
        </row>
        <row r="1585">
          <cell r="A1585" t="str">
            <v>10177121-REDS03LF</v>
          </cell>
          <cell r="B1585">
            <v>1.49833E-2</v>
          </cell>
        </row>
        <row r="1586">
          <cell r="A1586" t="str">
            <v>10177121-REDS03LF</v>
          </cell>
          <cell r="B1586">
            <v>1.55389E-2</v>
          </cell>
        </row>
        <row r="1587">
          <cell r="A1587" t="str">
            <v>10177121-REDS04LF</v>
          </cell>
          <cell r="B1587">
            <v>1.55389E-2</v>
          </cell>
        </row>
        <row r="1588">
          <cell r="A1588" t="str">
            <v>10177121-REDS05LF</v>
          </cell>
          <cell r="B1588">
            <v>1.55389E-2</v>
          </cell>
        </row>
        <row r="1589">
          <cell r="A1589" t="str">
            <v>10177412-303</v>
          </cell>
          <cell r="B1589">
            <v>2.6041700000000001E-2</v>
          </cell>
        </row>
        <row r="1590">
          <cell r="A1590" t="str">
            <v>10177656-001LF</v>
          </cell>
          <cell r="B1590">
            <v>0.13763890000000001</v>
          </cell>
        </row>
        <row r="1591">
          <cell r="A1591" t="str">
            <v>10177657-001lf</v>
          </cell>
          <cell r="B1591">
            <v>0.13763890000000001</v>
          </cell>
        </row>
        <row r="1592">
          <cell r="A1592" t="str">
            <v>10177964-03P001</v>
          </cell>
          <cell r="B1592">
            <v>1.93866E-2</v>
          </cell>
        </row>
        <row r="1593">
          <cell r="A1593" t="str">
            <v>10177964-03p001lf</v>
          </cell>
          <cell r="B1593">
            <v>1.93866E-2</v>
          </cell>
        </row>
        <row r="1594">
          <cell r="A1594" t="str">
            <v>10178119-05P001</v>
          </cell>
          <cell r="B1594">
            <v>2.7777799999999998E-2</v>
          </cell>
        </row>
        <row r="1595">
          <cell r="A1595" t="str">
            <v>10178119-P001</v>
          </cell>
          <cell r="B1595">
            <v>7.6388899999999996E-2</v>
          </cell>
        </row>
        <row r="1596">
          <cell r="A1596" t="str">
            <v>10178146-001LF</v>
          </cell>
          <cell r="B1596">
            <v>1.3888899999999999E-2</v>
          </cell>
        </row>
        <row r="1597">
          <cell r="A1597" t="str">
            <v>10178146-101LF</v>
          </cell>
          <cell r="B1597">
            <v>1.31944E-2</v>
          </cell>
        </row>
        <row r="1598">
          <cell r="A1598" t="str">
            <v>10178146-201LF</v>
          </cell>
          <cell r="B1598">
            <v>1.31944E-2</v>
          </cell>
        </row>
        <row r="1599">
          <cell r="A1599" t="str">
            <v>10178146-301LF</v>
          </cell>
          <cell r="B1599">
            <v>1.31944E-2</v>
          </cell>
        </row>
        <row r="1600">
          <cell r="A1600" t="str">
            <v>10178160-C7A301</v>
          </cell>
          <cell r="B1600">
            <v>0.14534720000000001</v>
          </cell>
        </row>
        <row r="1601">
          <cell r="A1601" t="str">
            <v>10178160-C7A302</v>
          </cell>
          <cell r="B1601">
            <v>0.14534720000000001</v>
          </cell>
        </row>
        <row r="1602">
          <cell r="A1602" t="str">
            <v>10178160-C7A303</v>
          </cell>
          <cell r="B1602">
            <v>0.14534720000000001</v>
          </cell>
        </row>
        <row r="1603">
          <cell r="A1603" t="str">
            <v>10178160-C7A304</v>
          </cell>
          <cell r="B1603">
            <v>0.14534720000000001</v>
          </cell>
        </row>
        <row r="1604">
          <cell r="A1604" t="str">
            <v>10178161-47A301</v>
          </cell>
          <cell r="B1604">
            <v>0.14534720000000001</v>
          </cell>
        </row>
        <row r="1605">
          <cell r="A1605" t="str">
            <v>10178161-47A302</v>
          </cell>
          <cell r="B1605">
            <v>0.14534720000000001</v>
          </cell>
        </row>
        <row r="1606">
          <cell r="A1606" t="str">
            <v>10178161-47A303</v>
          </cell>
          <cell r="B1606">
            <v>0.14534720000000001</v>
          </cell>
        </row>
        <row r="1607">
          <cell r="A1607" t="str">
            <v>10178161-47A304</v>
          </cell>
          <cell r="B1607">
            <v>0.14534720000000001</v>
          </cell>
        </row>
        <row r="1608">
          <cell r="A1608" t="str">
            <v>10178161-C7A301</v>
          </cell>
          <cell r="B1608">
            <v>0.14534720000000001</v>
          </cell>
        </row>
        <row r="1609">
          <cell r="A1609" t="str">
            <v>10178161-C7A302</v>
          </cell>
          <cell r="B1609">
            <v>0.14534720000000001</v>
          </cell>
        </row>
        <row r="1610">
          <cell r="A1610" t="str">
            <v>10178161-C7A303</v>
          </cell>
          <cell r="B1610">
            <v>0.14154030000000001</v>
          </cell>
        </row>
        <row r="1611">
          <cell r="A1611" t="str">
            <v>10178161-C7A304</v>
          </cell>
          <cell r="B1611">
            <v>0.14534720000000001</v>
          </cell>
        </row>
        <row r="1612">
          <cell r="A1612" t="str">
            <v>10178337-100a001</v>
          </cell>
          <cell r="B1612">
            <v>1.21528E-2</v>
          </cell>
        </row>
        <row r="1613">
          <cell r="A1613" t="str">
            <v>10178337-100A001LA</v>
          </cell>
          <cell r="B1613">
            <v>1.21528E-2</v>
          </cell>
        </row>
        <row r="1614">
          <cell r="A1614" t="str">
            <v>10178337-100A001LF</v>
          </cell>
          <cell r="B1614">
            <v>1.21528E-2</v>
          </cell>
        </row>
        <row r="1615">
          <cell r="A1615" t="str">
            <v>10178501-100A01LF</v>
          </cell>
          <cell r="B1615">
            <v>1.5625E-2</v>
          </cell>
        </row>
        <row r="1616">
          <cell r="A1616" t="str">
            <v>10178501-4016A01LF</v>
          </cell>
          <cell r="B1616">
            <v>1.5625E-2</v>
          </cell>
        </row>
        <row r="1617">
          <cell r="A1617" t="str">
            <v>10178746-470301</v>
          </cell>
          <cell r="B1617">
            <v>0.14534720000000001</v>
          </cell>
        </row>
        <row r="1618">
          <cell r="A1618" t="str">
            <v>10178746-C70301</v>
          </cell>
          <cell r="B1618">
            <v>0.14534720000000001</v>
          </cell>
        </row>
        <row r="1619">
          <cell r="A1619" t="str">
            <v>10178746-C70302</v>
          </cell>
          <cell r="B1619">
            <v>0.14534720000000001</v>
          </cell>
        </row>
        <row r="1620">
          <cell r="A1620" t="str">
            <v>10178747-C70301</v>
          </cell>
          <cell r="B1620">
            <v>0.14013890000000001</v>
          </cell>
        </row>
        <row r="1621">
          <cell r="A1621" t="str">
            <v>10178747-C70302</v>
          </cell>
          <cell r="B1621">
            <v>0.14013890000000001</v>
          </cell>
        </row>
        <row r="1622">
          <cell r="A1622" t="str">
            <v>10178747-C70303</v>
          </cell>
          <cell r="B1622">
            <v>0.14013890000000001</v>
          </cell>
        </row>
        <row r="1623">
          <cell r="A1623" t="str">
            <v>10178769-001LF</v>
          </cell>
          <cell r="B1623">
            <v>3.3333300000000003E-2</v>
          </cell>
        </row>
        <row r="1624">
          <cell r="A1624" t="str">
            <v>10178771-001LF</v>
          </cell>
          <cell r="B1624">
            <v>3.3333300000000003E-2</v>
          </cell>
        </row>
        <row r="1625">
          <cell r="A1625" t="str">
            <v>10178823-001LF</v>
          </cell>
          <cell r="B1625">
            <v>9.056E-4</v>
          </cell>
        </row>
        <row r="1626">
          <cell r="A1626" t="str">
            <v>10179037-S014LF</v>
          </cell>
          <cell r="B1626">
            <v>6.9443999999999999E-3</v>
          </cell>
        </row>
        <row r="1627">
          <cell r="A1627" t="str">
            <v>10179038-S014LF</v>
          </cell>
          <cell r="B1627">
            <v>6.9443999999999999E-3</v>
          </cell>
        </row>
        <row r="1628">
          <cell r="A1628" t="str">
            <v>10179545-001LF</v>
          </cell>
          <cell r="B1628">
            <v>5.2082999999999999E-3</v>
          </cell>
        </row>
        <row r="1629">
          <cell r="A1629" t="str">
            <v>10179659-000103ALF</v>
          </cell>
          <cell r="B1629">
            <v>5.5555999999999999E-3</v>
          </cell>
        </row>
        <row r="1630">
          <cell r="A1630" t="str">
            <v>10179659-000103BLF</v>
          </cell>
          <cell r="B1630">
            <v>5.5555999999999999E-3</v>
          </cell>
        </row>
        <row r="1631">
          <cell r="A1631" t="str">
            <v>10179659-000103CLF</v>
          </cell>
          <cell r="B1631">
            <v>5.5555999999999999E-3</v>
          </cell>
        </row>
        <row r="1632">
          <cell r="A1632" t="str">
            <v>10179659-000103DLF</v>
          </cell>
          <cell r="B1632">
            <v>5.5555999999999999E-3</v>
          </cell>
        </row>
        <row r="1633">
          <cell r="A1633" t="str">
            <v>10179659-000105ALF</v>
          </cell>
          <cell r="B1633">
            <v>5.5555999999999999E-3</v>
          </cell>
        </row>
        <row r="1634">
          <cell r="A1634" t="str">
            <v>10179659-000105BLF</v>
          </cell>
          <cell r="B1634">
            <v>5.5555999999999999E-3</v>
          </cell>
        </row>
        <row r="1635">
          <cell r="A1635" t="str">
            <v>10179659-000105CLF</v>
          </cell>
          <cell r="B1635">
            <v>5.5555999999999999E-3</v>
          </cell>
        </row>
        <row r="1636">
          <cell r="A1636" t="str">
            <v>10179659-000105DLF</v>
          </cell>
          <cell r="B1636">
            <v>5.5555999999999999E-3</v>
          </cell>
        </row>
        <row r="1637">
          <cell r="A1637" t="str">
            <v>10179666-000005LF</v>
          </cell>
          <cell r="B1637">
            <v>1.0416699999999999E-2</v>
          </cell>
        </row>
        <row r="1638">
          <cell r="A1638" t="str">
            <v>10179666-000008ALF</v>
          </cell>
          <cell r="B1638">
            <v>1.0416699999999999E-2</v>
          </cell>
        </row>
        <row r="1639">
          <cell r="A1639" t="str">
            <v>10179666-000008LF</v>
          </cell>
          <cell r="B1639">
            <v>1.0416699999999999E-2</v>
          </cell>
        </row>
        <row r="1640">
          <cell r="A1640" t="str">
            <v>10179666-000009LF</v>
          </cell>
          <cell r="B1640">
            <v>1.0416699999999999E-2</v>
          </cell>
        </row>
        <row r="1641">
          <cell r="A1641" t="str">
            <v>10179666-000010LF</v>
          </cell>
          <cell r="B1641">
            <v>1.0416699999999999E-2</v>
          </cell>
        </row>
        <row r="1642">
          <cell r="A1642" t="str">
            <v>10179666-000012LF</v>
          </cell>
          <cell r="B1642">
            <v>1.7013899999999998E-2</v>
          </cell>
        </row>
        <row r="1643">
          <cell r="A1643" t="str">
            <v>10179666-000014LF</v>
          </cell>
          <cell r="B1643">
            <v>1.0416699999999999E-2</v>
          </cell>
        </row>
        <row r="1644">
          <cell r="A1644" t="str">
            <v>10179666-000015LF</v>
          </cell>
          <cell r="B1644">
            <v>1.7013899999999998E-2</v>
          </cell>
        </row>
        <row r="1645">
          <cell r="A1645" t="str">
            <v>10179666-000018LF</v>
          </cell>
          <cell r="B1645">
            <v>1.0416699999999999E-2</v>
          </cell>
        </row>
        <row r="1646">
          <cell r="A1646" t="str">
            <v>10179666-T00LF</v>
          </cell>
          <cell r="B1646">
            <v>6.9443999999999999E-3</v>
          </cell>
        </row>
        <row r="1647">
          <cell r="A1647" t="str">
            <v>10179666-T01LF</v>
          </cell>
          <cell r="B1647">
            <v>6.9443999999999999E-3</v>
          </cell>
        </row>
        <row r="1648">
          <cell r="A1648" t="str">
            <v>10179666-T02LF</v>
          </cell>
          <cell r="B1648">
            <v>6.9443999999999999E-3</v>
          </cell>
        </row>
        <row r="1649">
          <cell r="A1649" t="str">
            <v>10179666-T10LF</v>
          </cell>
          <cell r="B1649">
            <v>6.9443999999999999E-3</v>
          </cell>
        </row>
        <row r="1650">
          <cell r="A1650" t="str">
            <v>10179919-D7B301</v>
          </cell>
          <cell r="B1650">
            <v>0.14534720000000001</v>
          </cell>
        </row>
        <row r="1651">
          <cell r="A1651" t="str">
            <v>10180211-1A000LF</v>
          </cell>
          <cell r="B1651">
            <v>6.9443999999999999E-3</v>
          </cell>
        </row>
        <row r="1652">
          <cell r="A1652" t="str">
            <v>10180211-1A046LF</v>
          </cell>
          <cell r="B1652">
            <v>1.21528E-2</v>
          </cell>
        </row>
        <row r="1653">
          <cell r="A1653" t="str">
            <v>10180211-1A150LF</v>
          </cell>
          <cell r="B1653">
            <v>1.21528E-2</v>
          </cell>
        </row>
        <row r="1654">
          <cell r="A1654" t="str">
            <v>10180212-1A000LF</v>
          </cell>
          <cell r="B1654">
            <v>6.9443999999999999E-3</v>
          </cell>
        </row>
        <row r="1655">
          <cell r="A1655" t="str">
            <v>10180212-1A046LF</v>
          </cell>
          <cell r="B1655">
            <v>1.21528E-2</v>
          </cell>
        </row>
        <row r="1656">
          <cell r="A1656" t="str">
            <v>10180212-1A150LF</v>
          </cell>
          <cell r="B1656">
            <v>1.21528E-2</v>
          </cell>
        </row>
        <row r="1657">
          <cell r="A1657" t="str">
            <v>10180426-L22-20P</v>
          </cell>
          <cell r="B1657">
            <v>2.7777799999999998E-2</v>
          </cell>
        </row>
        <row r="1658">
          <cell r="A1658" t="str">
            <v>10180426-L22-20P-A</v>
          </cell>
          <cell r="B1658">
            <v>2.7777799999999998E-2</v>
          </cell>
        </row>
        <row r="1659">
          <cell r="A1659" t="str">
            <v>10180427-L22-30P</v>
          </cell>
          <cell r="B1659">
            <v>2.7777799999999998E-2</v>
          </cell>
        </row>
        <row r="1660">
          <cell r="A1660" t="str">
            <v>10180495-R001</v>
          </cell>
          <cell r="B1660">
            <v>2.3506900000000001E-2</v>
          </cell>
        </row>
        <row r="1661">
          <cell r="A1661" t="str">
            <v>10180870-S112LF</v>
          </cell>
          <cell r="B1661">
            <v>3.8194000000000001E-3</v>
          </cell>
        </row>
        <row r="1662">
          <cell r="A1662" t="str">
            <v>10180876-E7C01</v>
          </cell>
          <cell r="B1662">
            <v>0.14534720000000001</v>
          </cell>
        </row>
        <row r="1663">
          <cell r="A1663" t="str">
            <v>10180876-E7C02</v>
          </cell>
          <cell r="B1663">
            <v>0.16516729999999999</v>
          </cell>
        </row>
        <row r="1664">
          <cell r="A1664" t="str">
            <v>10181063-K70001</v>
          </cell>
          <cell r="B1664">
            <v>0.14013890000000001</v>
          </cell>
        </row>
        <row r="1665">
          <cell r="A1665" t="str">
            <v>10181063-K70002</v>
          </cell>
          <cell r="B1665">
            <v>0.14013890000000001</v>
          </cell>
        </row>
        <row r="1666">
          <cell r="A1666" t="str">
            <v>10181063-K70003</v>
          </cell>
          <cell r="B1666">
            <v>0.14013890000000001</v>
          </cell>
        </row>
        <row r="1667">
          <cell r="A1667" t="str">
            <v>10181063-K70004</v>
          </cell>
          <cell r="B1667">
            <v>0.14013890000000001</v>
          </cell>
        </row>
        <row r="1668">
          <cell r="A1668" t="str">
            <v>10181063-K70005</v>
          </cell>
          <cell r="B1668">
            <v>0.14013890000000001</v>
          </cell>
        </row>
        <row r="1669">
          <cell r="A1669" t="str">
            <v>10181063-K70006</v>
          </cell>
          <cell r="B1669">
            <v>0.14013890000000001</v>
          </cell>
        </row>
        <row r="1670">
          <cell r="A1670" t="str">
            <v>10181063-K70007</v>
          </cell>
          <cell r="B1670">
            <v>0.14013890000000001</v>
          </cell>
        </row>
        <row r="1671">
          <cell r="A1671" t="str">
            <v>10181063-K70008</v>
          </cell>
          <cell r="B1671">
            <v>0.14013890000000001</v>
          </cell>
        </row>
        <row r="1672">
          <cell r="A1672" t="str">
            <v>10181063-K70009</v>
          </cell>
          <cell r="B1672">
            <v>0.14013890000000001</v>
          </cell>
        </row>
        <row r="1673">
          <cell r="A1673" t="str">
            <v>10181064-K70001</v>
          </cell>
          <cell r="B1673">
            <v>0.14013890000000001</v>
          </cell>
        </row>
        <row r="1674">
          <cell r="A1674" t="str">
            <v>10181064-K70002</v>
          </cell>
          <cell r="B1674">
            <v>0.14013890000000001</v>
          </cell>
        </row>
        <row r="1675">
          <cell r="A1675" t="str">
            <v>10181064-K70003</v>
          </cell>
          <cell r="B1675">
            <v>0.14013890000000001</v>
          </cell>
        </row>
        <row r="1676">
          <cell r="A1676" t="str">
            <v>10181064-K70004</v>
          </cell>
          <cell r="B1676">
            <v>0.14013890000000001</v>
          </cell>
        </row>
        <row r="1677">
          <cell r="A1677" t="str">
            <v>10181064-K70005</v>
          </cell>
          <cell r="B1677">
            <v>0.14013890000000001</v>
          </cell>
        </row>
        <row r="1678">
          <cell r="A1678" t="str">
            <v>10181064-K70006</v>
          </cell>
          <cell r="B1678">
            <v>0.14013890000000001</v>
          </cell>
        </row>
        <row r="1679">
          <cell r="A1679" t="str">
            <v>10181064-K70007</v>
          </cell>
          <cell r="B1679">
            <v>0.14013890000000001</v>
          </cell>
        </row>
        <row r="1680">
          <cell r="A1680" t="str">
            <v>10181064-K70008</v>
          </cell>
          <cell r="B1680">
            <v>0.14013890000000001</v>
          </cell>
        </row>
        <row r="1681">
          <cell r="A1681" t="str">
            <v>10181064-K70009</v>
          </cell>
          <cell r="B1681">
            <v>0.14013890000000001</v>
          </cell>
        </row>
        <row r="1682">
          <cell r="A1682" t="str">
            <v>10181064-K70010</v>
          </cell>
          <cell r="B1682">
            <v>0.14013890000000001</v>
          </cell>
        </row>
        <row r="1683">
          <cell r="A1683" t="str">
            <v>10181065-K70001</v>
          </cell>
          <cell r="B1683">
            <v>0.14013890000000001</v>
          </cell>
        </row>
        <row r="1684">
          <cell r="A1684" t="str">
            <v>10181065-K70002</v>
          </cell>
          <cell r="B1684">
            <v>0.14013890000000001</v>
          </cell>
        </row>
        <row r="1685">
          <cell r="A1685" t="str">
            <v>10181065-K70003</v>
          </cell>
          <cell r="B1685">
            <v>0.14013890000000001</v>
          </cell>
        </row>
        <row r="1686">
          <cell r="A1686" t="str">
            <v>10181065-K70004</v>
          </cell>
          <cell r="B1686">
            <v>0.14013890000000001</v>
          </cell>
        </row>
        <row r="1687">
          <cell r="A1687" t="str">
            <v>10181065-K70005</v>
          </cell>
          <cell r="B1687">
            <v>0.14013890000000001</v>
          </cell>
        </row>
        <row r="1688">
          <cell r="A1688" t="str">
            <v>10181065-K70006</v>
          </cell>
          <cell r="B1688">
            <v>0.14013890000000001</v>
          </cell>
        </row>
        <row r="1689">
          <cell r="A1689" t="str">
            <v>10181065-K70007</v>
          </cell>
          <cell r="B1689">
            <v>0.14013890000000001</v>
          </cell>
        </row>
        <row r="1690">
          <cell r="A1690" t="str">
            <v>10181065-K70008</v>
          </cell>
          <cell r="B1690">
            <v>0.14013890000000001</v>
          </cell>
        </row>
        <row r="1691">
          <cell r="A1691" t="str">
            <v>10181065-K70009</v>
          </cell>
          <cell r="B1691">
            <v>0.14013890000000001</v>
          </cell>
        </row>
        <row r="1692">
          <cell r="A1692" t="str">
            <v>10181086-004</v>
          </cell>
          <cell r="B1692">
            <v>0.17263890000000001</v>
          </cell>
        </row>
        <row r="1693">
          <cell r="A1693" t="str">
            <v>10181086-005</v>
          </cell>
          <cell r="B1693">
            <v>9.1874999999999998E-2</v>
          </cell>
        </row>
        <row r="1694">
          <cell r="A1694" t="str">
            <v>10181750-100A00LF</v>
          </cell>
          <cell r="B1694">
            <v>4.8611000000000001E-3</v>
          </cell>
        </row>
        <row r="1695">
          <cell r="A1695" t="str">
            <v>10181751-100A00LF</v>
          </cell>
          <cell r="B1695">
            <v>4.8611000000000001E-3</v>
          </cell>
        </row>
        <row r="1696">
          <cell r="A1696" t="str">
            <v>10182196-11-003</v>
          </cell>
          <cell r="B1696">
            <v>1.21528E-2</v>
          </cell>
        </row>
        <row r="1697">
          <cell r="A1697" t="str">
            <v>10182196-11-105LF</v>
          </cell>
          <cell r="B1697">
            <v>1.21528E-2</v>
          </cell>
        </row>
        <row r="1698">
          <cell r="A1698" t="str">
            <v>10182196-11-186LF</v>
          </cell>
          <cell r="B1698">
            <v>1.21528E-2</v>
          </cell>
        </row>
        <row r="1699">
          <cell r="A1699" t="str">
            <v>10182196-22-003</v>
          </cell>
          <cell r="B1699">
            <v>1.21528E-2</v>
          </cell>
        </row>
        <row r="1700">
          <cell r="A1700" t="str">
            <v>10182196-22-105LF</v>
          </cell>
          <cell r="B1700">
            <v>1.21528E-2</v>
          </cell>
        </row>
        <row r="1701">
          <cell r="A1701" t="str">
            <v>10182196-22-186LF</v>
          </cell>
          <cell r="B1701">
            <v>1.21528E-2</v>
          </cell>
        </row>
        <row r="1702">
          <cell r="A1702" t="str">
            <v>10182340-101LF</v>
          </cell>
          <cell r="B1702">
            <v>5.3805559999999999E-3</v>
          </cell>
        </row>
        <row r="1703">
          <cell r="A1703" t="str">
            <v>10182476-71A801</v>
          </cell>
          <cell r="B1703">
            <v>4.2708299999999998E-2</v>
          </cell>
        </row>
        <row r="1704">
          <cell r="A1704" t="str">
            <v>10182489-001A01LF</v>
          </cell>
          <cell r="B1704">
            <v>2.7777799999999998E-2</v>
          </cell>
        </row>
        <row r="1705">
          <cell r="A1705" t="str">
            <v>10182489-001A02LF</v>
          </cell>
          <cell r="B1705">
            <v>2.7777799999999998E-2</v>
          </cell>
        </row>
        <row r="1706">
          <cell r="A1706" t="str">
            <v>10182489-001A04LF</v>
          </cell>
          <cell r="B1706">
            <v>2.7777799999999998E-2</v>
          </cell>
        </row>
        <row r="1707">
          <cell r="A1707" t="str">
            <v>10182489-003A03LF</v>
          </cell>
          <cell r="B1707">
            <v>2.7777799999999998E-2</v>
          </cell>
        </row>
        <row r="1708">
          <cell r="A1708" t="str">
            <v>10182489-003E03LF</v>
          </cell>
          <cell r="B1708">
            <v>3.2986099999999997E-2</v>
          </cell>
        </row>
        <row r="1709">
          <cell r="A1709" t="str">
            <v>10182519-100A00LF</v>
          </cell>
          <cell r="B1709">
            <v>4.8611000000000001E-3</v>
          </cell>
        </row>
        <row r="1710">
          <cell r="A1710" t="str">
            <v>10182519-100A01LF</v>
          </cell>
          <cell r="B1710">
            <v>4.8611000000000001E-3</v>
          </cell>
        </row>
        <row r="1711">
          <cell r="A1711" t="str">
            <v>10182519-100A02LF</v>
          </cell>
          <cell r="B1711">
            <v>1.07639E-2</v>
          </cell>
        </row>
        <row r="1712">
          <cell r="A1712" t="str">
            <v>10182520-100A00LF</v>
          </cell>
          <cell r="B1712">
            <v>4.8611000000000001E-3</v>
          </cell>
        </row>
        <row r="1713">
          <cell r="A1713" t="str">
            <v>10182593-C5A301</v>
          </cell>
          <cell r="B1713">
            <v>0.14534720000000001</v>
          </cell>
        </row>
        <row r="1714">
          <cell r="A1714" t="str">
            <v>10182593-C5A302</v>
          </cell>
          <cell r="B1714">
            <v>0.14534720000000001</v>
          </cell>
        </row>
        <row r="1715">
          <cell r="A1715" t="str">
            <v>10182659-65C101</v>
          </cell>
          <cell r="B1715">
            <v>0.14534720000000001</v>
          </cell>
        </row>
        <row r="1716">
          <cell r="A1716" t="str">
            <v>10182664-C48901</v>
          </cell>
          <cell r="B1716">
            <v>0.14534720000000001</v>
          </cell>
        </row>
        <row r="1717">
          <cell r="A1717" t="str">
            <v>10182665-2LF002LF</v>
          </cell>
          <cell r="B1717">
            <v>9.7222000000000003E-3</v>
          </cell>
        </row>
        <row r="1718">
          <cell r="A1718" t="str">
            <v>10182665-2RF001LF</v>
          </cell>
          <cell r="B1718">
            <v>9.7222000000000003E-3</v>
          </cell>
        </row>
        <row r="1719">
          <cell r="A1719" t="str">
            <v>10182665-3LF002LF</v>
          </cell>
          <cell r="B1719">
            <v>9.7222000000000003E-3</v>
          </cell>
        </row>
        <row r="1720">
          <cell r="A1720" t="str">
            <v>10182665-3RF001LF</v>
          </cell>
          <cell r="B1720">
            <v>9.7222000000000003E-3</v>
          </cell>
        </row>
        <row r="1721">
          <cell r="A1721" t="str">
            <v>10182665-4LF002LF</v>
          </cell>
          <cell r="B1721">
            <v>9.7222000000000003E-3</v>
          </cell>
        </row>
        <row r="1722">
          <cell r="A1722" t="str">
            <v>10182665-4RF001LF</v>
          </cell>
          <cell r="B1722">
            <v>9.7222000000000003E-3</v>
          </cell>
        </row>
        <row r="1723">
          <cell r="A1723" t="str">
            <v>10182665-5LF002LF</v>
          </cell>
          <cell r="B1723">
            <v>9.7222000000000003E-3</v>
          </cell>
        </row>
        <row r="1724">
          <cell r="A1724" t="str">
            <v>10182665-5RF001LF</v>
          </cell>
          <cell r="B1724">
            <v>9.7222000000000003E-3</v>
          </cell>
        </row>
        <row r="1725">
          <cell r="A1725" t="str">
            <v>10182665-6LF002LF</v>
          </cell>
          <cell r="B1725">
            <v>9.7222000000000003E-3</v>
          </cell>
        </row>
        <row r="1726">
          <cell r="A1726" t="str">
            <v>10182665-6RF001LF</v>
          </cell>
          <cell r="B1726">
            <v>9.7222000000000003E-3</v>
          </cell>
        </row>
        <row r="1727">
          <cell r="A1727" t="str">
            <v>10182948-Q50001</v>
          </cell>
          <cell r="B1727">
            <v>0.14013890000000001</v>
          </cell>
        </row>
        <row r="1728">
          <cell r="A1728" t="str">
            <v>10182948-Q50002</v>
          </cell>
          <cell r="B1728">
            <v>0.14013890000000001</v>
          </cell>
        </row>
        <row r="1729">
          <cell r="A1729" t="str">
            <v>10183102-001</v>
          </cell>
          <cell r="B1729">
            <v>1.8749999999999999E-3</v>
          </cell>
        </row>
        <row r="1730">
          <cell r="A1730" t="str">
            <v>10183191-007LF</v>
          </cell>
          <cell r="B1730">
            <v>4.58333E-2</v>
          </cell>
        </row>
        <row r="1731">
          <cell r="A1731" t="str">
            <v>10183192-007LF</v>
          </cell>
          <cell r="B1731">
            <v>4.58333E-2</v>
          </cell>
        </row>
        <row r="1732">
          <cell r="A1732" t="str">
            <v>10183192-008LF</v>
          </cell>
          <cell r="B1732">
            <v>4.9305599999999998E-2</v>
          </cell>
        </row>
        <row r="1733">
          <cell r="A1733" t="str">
            <v>10183192-009LF</v>
          </cell>
          <cell r="B1733">
            <v>4.9305599999999998E-2</v>
          </cell>
        </row>
        <row r="1734">
          <cell r="A1734" t="str">
            <v>10183206-001LF</v>
          </cell>
          <cell r="B1734">
            <v>2.4305500000000001E-2</v>
          </cell>
        </row>
        <row r="1735">
          <cell r="A1735" t="str">
            <v>10183206-004LF</v>
          </cell>
          <cell r="B1735">
            <v>1.83917E-2</v>
          </cell>
        </row>
        <row r="1736">
          <cell r="A1736" t="str">
            <v>10183206-005LF</v>
          </cell>
          <cell r="B1736">
            <v>1.83917E-2</v>
          </cell>
        </row>
        <row r="1737">
          <cell r="A1737" t="str">
            <v>10183206-006LF</v>
          </cell>
          <cell r="B1737">
            <v>0.1055556</v>
          </cell>
        </row>
        <row r="1738">
          <cell r="A1738" t="str">
            <v>10183206-007LF</v>
          </cell>
          <cell r="B1738">
            <v>0.1111111</v>
          </cell>
        </row>
        <row r="1739">
          <cell r="A1739" t="str">
            <v>10183209-001LF</v>
          </cell>
          <cell r="B1739">
            <v>4.58333E-2</v>
          </cell>
        </row>
        <row r="1740">
          <cell r="A1740" t="str">
            <v>10183209-008LF</v>
          </cell>
          <cell r="B1740">
            <v>4.3055599999999999E-2</v>
          </cell>
        </row>
        <row r="1741">
          <cell r="A1741" t="str">
            <v>10183400-010LF</v>
          </cell>
          <cell r="B1741">
            <v>8.3333000000000001E-3</v>
          </cell>
        </row>
        <row r="1742">
          <cell r="A1742" t="str">
            <v>10183400-011LF</v>
          </cell>
          <cell r="B1742">
            <v>8.3333000000000001E-3</v>
          </cell>
        </row>
        <row r="1743">
          <cell r="A1743" t="str">
            <v>10183462-001LF</v>
          </cell>
          <cell r="B1743">
            <v>5.2083299999999999E-2</v>
          </cell>
        </row>
        <row r="1744">
          <cell r="A1744" t="str">
            <v>10183462-002LF</v>
          </cell>
          <cell r="B1744">
            <v>5.2083299999999999E-2</v>
          </cell>
        </row>
        <row r="1745">
          <cell r="A1745" t="str">
            <v>10183483-03000LF</v>
          </cell>
          <cell r="B1745">
            <v>1.7361100000000001E-2</v>
          </cell>
        </row>
        <row r="1746">
          <cell r="A1746" t="str">
            <v>10183597-005B1LF</v>
          </cell>
          <cell r="B1746">
            <v>0.1173264</v>
          </cell>
        </row>
        <row r="1747">
          <cell r="A1747" t="str">
            <v>10183597-005B2LF</v>
          </cell>
          <cell r="B1747">
            <v>0.1173264</v>
          </cell>
        </row>
        <row r="1748">
          <cell r="A1748" t="str">
            <v>10183597-005B3LF</v>
          </cell>
          <cell r="B1748">
            <v>0.12225</v>
          </cell>
        </row>
        <row r="1749">
          <cell r="A1749" t="str">
            <v>10183597-005B4LF</v>
          </cell>
          <cell r="B1749">
            <v>0.1271736</v>
          </cell>
        </row>
        <row r="1750">
          <cell r="A1750" t="str">
            <v>10183597-1-005B1LF</v>
          </cell>
          <cell r="B1750">
            <v>0.1173264</v>
          </cell>
        </row>
        <row r="1751">
          <cell r="A1751" t="str">
            <v>10183597-1-005B2LF</v>
          </cell>
          <cell r="B1751">
            <v>0.12225</v>
          </cell>
        </row>
        <row r="1752">
          <cell r="A1752" t="str">
            <v>10183597-1-005B3LF</v>
          </cell>
          <cell r="B1752">
            <v>0.1271736</v>
          </cell>
        </row>
        <row r="1753">
          <cell r="A1753" t="str">
            <v>10183597-1-005B4LF</v>
          </cell>
          <cell r="B1753">
            <v>0.1370208</v>
          </cell>
        </row>
        <row r="1754">
          <cell r="A1754" t="str">
            <v>10183597-1-005B5LF</v>
          </cell>
          <cell r="B1754">
            <v>0.1173264</v>
          </cell>
        </row>
        <row r="1755">
          <cell r="A1755" t="str">
            <v>10183597-2-005B2LF</v>
          </cell>
          <cell r="B1755">
            <v>0.12225</v>
          </cell>
        </row>
        <row r="1756">
          <cell r="A1756" t="str">
            <v>10183597-2-005B3LF</v>
          </cell>
          <cell r="B1756">
            <v>0.1271736</v>
          </cell>
        </row>
        <row r="1757">
          <cell r="A1757" t="str">
            <v>10183597-2-005B4LF</v>
          </cell>
          <cell r="B1757">
            <v>0.1370208</v>
          </cell>
        </row>
        <row r="1758">
          <cell r="A1758" t="str">
            <v>10184236-0001LF</v>
          </cell>
          <cell r="B1758">
            <v>4.6469900000000001E-2</v>
          </cell>
        </row>
        <row r="1759">
          <cell r="A1759" t="str">
            <v>10184340-S01LF</v>
          </cell>
          <cell r="B1759">
            <v>4.5139000000000004E-3</v>
          </cell>
        </row>
        <row r="1760">
          <cell r="A1760" t="str">
            <v>10184581-1A-0001LF</v>
          </cell>
          <cell r="B1760">
            <v>2.7193800000000001E-2</v>
          </cell>
        </row>
        <row r="1761">
          <cell r="A1761" t="str">
            <v>10184581-1B-0001LF</v>
          </cell>
          <cell r="B1761">
            <v>2.7193800000000001E-2</v>
          </cell>
        </row>
        <row r="1762">
          <cell r="A1762" t="str">
            <v>10184581-1B-0003LF</v>
          </cell>
          <cell r="B1762">
            <v>2.7193800000000001E-2</v>
          </cell>
        </row>
        <row r="1763">
          <cell r="A1763" t="str">
            <v>10184581-2A-0001LF</v>
          </cell>
          <cell r="B1763">
            <v>2.7193800000000001E-2</v>
          </cell>
        </row>
        <row r="1764">
          <cell r="A1764" t="str">
            <v>10184581-2A-0003LF</v>
          </cell>
          <cell r="B1764">
            <v>2.7193800000000001E-2</v>
          </cell>
        </row>
        <row r="1765">
          <cell r="A1765" t="str">
            <v>10184622-C5A301</v>
          </cell>
          <cell r="B1765">
            <v>0.14534720000000001</v>
          </cell>
        </row>
        <row r="1766">
          <cell r="A1766" t="str">
            <v>10184682-008LF</v>
          </cell>
          <cell r="B1766">
            <v>5.8333299999999998E-2</v>
          </cell>
        </row>
        <row r="1767">
          <cell r="A1767" t="str">
            <v>10184687-001</v>
          </cell>
          <cell r="B1767">
            <v>0.16708329999999999</v>
          </cell>
        </row>
        <row r="1768">
          <cell r="A1768" t="str">
            <v>10184687-002</v>
          </cell>
          <cell r="B1768">
            <v>0.17090279999999999</v>
          </cell>
        </row>
        <row r="1769">
          <cell r="A1769" t="str">
            <v>10184687-003</v>
          </cell>
          <cell r="B1769">
            <v>0.17263890000000001</v>
          </cell>
        </row>
        <row r="1770">
          <cell r="A1770" t="str">
            <v>10184694-C01</v>
          </cell>
          <cell r="B1770">
            <v>1.85764E-2</v>
          </cell>
        </row>
        <row r="1771">
          <cell r="A1771" t="str">
            <v>10184698-008LF</v>
          </cell>
          <cell r="B1771">
            <v>4.58333E-2</v>
          </cell>
        </row>
        <row r="1772">
          <cell r="A1772" t="str">
            <v>10184835-C56A07LF</v>
          </cell>
          <cell r="B1772">
            <v>4.6180600000000002E-2</v>
          </cell>
        </row>
        <row r="1773">
          <cell r="A1773" t="str">
            <v>10184835-C56A08LF</v>
          </cell>
          <cell r="B1773">
            <v>4.6180600000000002E-2</v>
          </cell>
        </row>
        <row r="1774">
          <cell r="A1774" t="str">
            <v>10184835-C56B01LF</v>
          </cell>
          <cell r="B1774">
            <v>0.1141389</v>
          </cell>
        </row>
        <row r="1775">
          <cell r="A1775" t="str">
            <v>10184835-C56B07LF</v>
          </cell>
          <cell r="B1775">
            <v>4.6180600000000002E-2</v>
          </cell>
        </row>
        <row r="1776">
          <cell r="A1776" t="str">
            <v>10184835-C56B08LF</v>
          </cell>
          <cell r="B1776">
            <v>4.6180600000000002E-2</v>
          </cell>
        </row>
        <row r="1777">
          <cell r="A1777" t="str">
            <v>10184947-E5AC01</v>
          </cell>
          <cell r="B1777">
            <v>0.14534720000000001</v>
          </cell>
        </row>
        <row r="1778">
          <cell r="A1778" t="str">
            <v>10184947-E5AC02</v>
          </cell>
          <cell r="B1778">
            <v>0.14534720000000001</v>
          </cell>
        </row>
        <row r="1779">
          <cell r="A1779" t="str">
            <v>10184948-E5AC01</v>
          </cell>
          <cell r="B1779">
            <v>0.1614969</v>
          </cell>
        </row>
        <row r="1780">
          <cell r="A1780" t="str">
            <v>10184948-E5AC02</v>
          </cell>
          <cell r="B1780">
            <v>0.16516729999999999</v>
          </cell>
        </row>
        <row r="1781">
          <cell r="A1781" t="str">
            <v>10185057-65AD01</v>
          </cell>
          <cell r="B1781">
            <v>0.14013888999999999</v>
          </cell>
        </row>
        <row r="1782">
          <cell r="A1782" t="str">
            <v>10185057-65AD02</v>
          </cell>
          <cell r="B1782">
            <v>0.14013888999999999</v>
          </cell>
        </row>
        <row r="1783">
          <cell r="A1783" t="str">
            <v>10185057-65AD03</v>
          </cell>
          <cell r="B1783">
            <v>0.14013888999999999</v>
          </cell>
        </row>
        <row r="1784">
          <cell r="A1784" t="str">
            <v>10185057-65AD04</v>
          </cell>
          <cell r="B1784">
            <v>0.14013888999999999</v>
          </cell>
        </row>
        <row r="1785">
          <cell r="A1785" t="str">
            <v>10185057-65AD05</v>
          </cell>
          <cell r="B1785">
            <v>0.14013888999999999</v>
          </cell>
        </row>
        <row r="1786">
          <cell r="A1786" t="str">
            <v>10185057-65AD06</v>
          </cell>
          <cell r="B1786">
            <v>0.14013888999999999</v>
          </cell>
        </row>
        <row r="1787">
          <cell r="A1787" t="str">
            <v>10185175-17A201</v>
          </cell>
          <cell r="B1787">
            <v>1.6752699999999999E-2</v>
          </cell>
        </row>
        <row r="1788">
          <cell r="A1788" t="str">
            <v>10185175-17A202</v>
          </cell>
          <cell r="B1788">
            <v>1.6752699999999999E-2</v>
          </cell>
        </row>
        <row r="1789">
          <cell r="A1789" t="str">
            <v>10185200-001LF</v>
          </cell>
          <cell r="B1789">
            <v>8.7118100000000004E-2</v>
          </cell>
        </row>
        <row r="1790">
          <cell r="A1790" t="str">
            <v>10185200-002LF</v>
          </cell>
          <cell r="B1790">
            <v>8.7118100000000004E-2</v>
          </cell>
        </row>
        <row r="1791">
          <cell r="A1791" t="str">
            <v>10185200-003LF</v>
          </cell>
          <cell r="B1791">
            <v>8.7118100000000004E-2</v>
          </cell>
        </row>
        <row r="1792">
          <cell r="A1792" t="str">
            <v>10185200-004LF</v>
          </cell>
          <cell r="B1792">
            <v>8.7118100000000004E-2</v>
          </cell>
        </row>
        <row r="1793">
          <cell r="A1793" t="str">
            <v>10185200-D01LF</v>
          </cell>
          <cell r="B1793">
            <v>7.6701400000000003E-2</v>
          </cell>
        </row>
        <row r="1794">
          <cell r="A1794" t="str">
            <v>10185341-001</v>
          </cell>
          <cell r="B1794">
            <v>0.16708329999999999</v>
          </cell>
        </row>
        <row r="1795">
          <cell r="A1795" t="str">
            <v>10185341-002</v>
          </cell>
          <cell r="B1795">
            <v>0.1691667</v>
          </cell>
        </row>
        <row r="1796">
          <cell r="A1796" t="str">
            <v>10185341-003</v>
          </cell>
          <cell r="B1796">
            <v>0.17090279999999999</v>
          </cell>
        </row>
        <row r="1797">
          <cell r="A1797" t="str">
            <v>10185456-001</v>
          </cell>
          <cell r="B1797">
            <v>2.6041700000000001E-2</v>
          </cell>
        </row>
        <row r="1798">
          <cell r="A1798" t="str">
            <v>10185513-008LF</v>
          </cell>
          <cell r="B1798">
            <v>4.3055599999999999E-2</v>
          </cell>
        </row>
        <row r="1799">
          <cell r="A1799" t="str">
            <v>10185514-008LF</v>
          </cell>
          <cell r="B1799">
            <v>5.8333299999999998E-2</v>
          </cell>
        </row>
        <row r="1800">
          <cell r="A1800" t="str">
            <v>10185520-001LF</v>
          </cell>
          <cell r="B1800">
            <v>3.03819E-2</v>
          </cell>
        </row>
        <row r="1801">
          <cell r="A1801" t="str">
            <v>10185521-001LF</v>
          </cell>
          <cell r="B1801">
            <v>3.7789000000000003E-2</v>
          </cell>
        </row>
        <row r="1802">
          <cell r="A1802" t="str">
            <v>10185521-003LF</v>
          </cell>
          <cell r="B1802">
            <v>7.2569400000000006E-2</v>
          </cell>
        </row>
        <row r="1803">
          <cell r="A1803" t="str">
            <v>10185521-004LF</v>
          </cell>
          <cell r="B1803">
            <v>0.1003472</v>
          </cell>
        </row>
        <row r="1804">
          <cell r="A1804" t="str">
            <v>10185521-005LF</v>
          </cell>
          <cell r="B1804">
            <v>7.2569400000000006E-2</v>
          </cell>
        </row>
        <row r="1805">
          <cell r="A1805" t="str">
            <v>10185523-001LF</v>
          </cell>
          <cell r="B1805">
            <v>9.7222000000000003E-3</v>
          </cell>
        </row>
        <row r="1806">
          <cell r="A1806" t="str">
            <v>10185581-001LF</v>
          </cell>
          <cell r="B1806">
            <v>3.2580999999999999E-2</v>
          </cell>
        </row>
        <row r="1807">
          <cell r="A1807" t="str">
            <v>10185581-002LF</v>
          </cell>
          <cell r="B1807">
            <v>0.15</v>
          </cell>
        </row>
        <row r="1808">
          <cell r="A1808" t="str">
            <v>10185581-002RLF</v>
          </cell>
          <cell r="B1808">
            <v>0.15</v>
          </cell>
        </row>
        <row r="1809">
          <cell r="A1809" t="str">
            <v>10185581-003LF</v>
          </cell>
          <cell r="B1809">
            <v>0.15</v>
          </cell>
        </row>
        <row r="1810">
          <cell r="A1810" t="str">
            <v>10185581-003RLF</v>
          </cell>
          <cell r="B1810">
            <v>0.15</v>
          </cell>
        </row>
        <row r="1811">
          <cell r="A1811" t="str">
            <v>10185581-004LF</v>
          </cell>
          <cell r="B1811">
            <v>0.15</v>
          </cell>
        </row>
        <row r="1812">
          <cell r="A1812" t="str">
            <v>10185581-004RLF</v>
          </cell>
          <cell r="B1812">
            <v>0.15</v>
          </cell>
        </row>
        <row r="1813">
          <cell r="A1813" t="str">
            <v>10185581-005LF</v>
          </cell>
          <cell r="B1813">
            <v>0.15</v>
          </cell>
        </row>
        <row r="1814">
          <cell r="A1814" t="str">
            <v>10185581-005RLF</v>
          </cell>
          <cell r="B1814">
            <v>0.15</v>
          </cell>
        </row>
        <row r="1815">
          <cell r="A1815" t="str">
            <v>10185581-01-002LF</v>
          </cell>
          <cell r="B1815">
            <v>0.15</v>
          </cell>
        </row>
        <row r="1816">
          <cell r="A1816" t="str">
            <v>10185581-01-002RLF</v>
          </cell>
          <cell r="B1816">
            <v>0.15</v>
          </cell>
        </row>
        <row r="1817">
          <cell r="A1817" t="str">
            <v>10185581-01-003LF</v>
          </cell>
          <cell r="B1817">
            <v>0.15</v>
          </cell>
        </row>
        <row r="1818">
          <cell r="A1818" t="str">
            <v>10185581-01-003RLF</v>
          </cell>
          <cell r="B1818">
            <v>0.15</v>
          </cell>
        </row>
        <row r="1819">
          <cell r="A1819" t="str">
            <v>10185581-01-004LF</v>
          </cell>
          <cell r="B1819">
            <v>0.15</v>
          </cell>
        </row>
        <row r="1820">
          <cell r="A1820" t="str">
            <v>10185581-01-004RLF</v>
          </cell>
          <cell r="B1820">
            <v>0.15</v>
          </cell>
        </row>
        <row r="1821">
          <cell r="A1821" t="str">
            <v>10185581-01-005LF</v>
          </cell>
          <cell r="B1821">
            <v>0.15</v>
          </cell>
        </row>
        <row r="1822">
          <cell r="A1822" t="str">
            <v>10185581-01-005RLF</v>
          </cell>
          <cell r="B1822">
            <v>0.15</v>
          </cell>
        </row>
        <row r="1823">
          <cell r="A1823" t="str">
            <v>10185581-01-KLF</v>
          </cell>
          <cell r="B1823">
            <v>0.39756940000000002</v>
          </cell>
        </row>
        <row r="1824">
          <cell r="A1824" t="str">
            <v>10185581-01-KRLF</v>
          </cell>
          <cell r="B1824">
            <v>0.39756940000000002</v>
          </cell>
        </row>
        <row r="1825">
          <cell r="A1825" t="str">
            <v>10185581-02-002LF</v>
          </cell>
          <cell r="B1825">
            <v>0.15</v>
          </cell>
        </row>
        <row r="1826">
          <cell r="A1826" t="str">
            <v>10185581-02-002RLF</v>
          </cell>
          <cell r="B1826">
            <v>0.15</v>
          </cell>
        </row>
        <row r="1827">
          <cell r="A1827" t="str">
            <v>10185581-02-003LF</v>
          </cell>
          <cell r="B1827">
            <v>0.15</v>
          </cell>
        </row>
        <row r="1828">
          <cell r="A1828" t="str">
            <v>10185581-02-003RLF</v>
          </cell>
          <cell r="B1828">
            <v>0.15</v>
          </cell>
        </row>
        <row r="1829">
          <cell r="A1829" t="str">
            <v>10185581-02-004LF</v>
          </cell>
          <cell r="B1829">
            <v>0.15</v>
          </cell>
        </row>
        <row r="1830">
          <cell r="A1830" t="str">
            <v>10185581-02-004RLF</v>
          </cell>
          <cell r="B1830">
            <v>0.15</v>
          </cell>
        </row>
        <row r="1831">
          <cell r="A1831" t="str">
            <v>10185581-02-005LF</v>
          </cell>
          <cell r="B1831">
            <v>0.15</v>
          </cell>
        </row>
        <row r="1832">
          <cell r="A1832" t="str">
            <v>10185581-02-005RLF</v>
          </cell>
          <cell r="B1832">
            <v>0.15</v>
          </cell>
        </row>
        <row r="1833">
          <cell r="A1833" t="str">
            <v>10185685-001LF</v>
          </cell>
          <cell r="B1833">
            <v>0.15</v>
          </cell>
        </row>
        <row r="1834">
          <cell r="A1834" t="str">
            <v>10185702-008LF</v>
          </cell>
          <cell r="B1834">
            <v>4.3055599999999999E-2</v>
          </cell>
        </row>
        <row r="1835">
          <cell r="A1835" t="str">
            <v>10185702-009LF</v>
          </cell>
          <cell r="B1835">
            <v>5.1041700000000002E-2</v>
          </cell>
        </row>
        <row r="1836">
          <cell r="A1836" t="str">
            <v>10185703-008LF</v>
          </cell>
          <cell r="B1836">
            <v>4.58333E-2</v>
          </cell>
        </row>
        <row r="1837">
          <cell r="A1837" t="str">
            <v>10185703-009LF</v>
          </cell>
          <cell r="B1837">
            <v>4.9305599999999998E-2</v>
          </cell>
        </row>
        <row r="1838">
          <cell r="A1838" t="str">
            <v>10185714-007LF</v>
          </cell>
          <cell r="B1838">
            <v>4.58333E-2</v>
          </cell>
        </row>
        <row r="1839">
          <cell r="A1839" t="str">
            <v>10185714-008LF</v>
          </cell>
          <cell r="B1839">
            <v>4.3055599999999999E-2</v>
          </cell>
        </row>
        <row r="1840">
          <cell r="A1840" t="str">
            <v>10185714-009LF</v>
          </cell>
          <cell r="B1840">
            <v>4.58333E-2</v>
          </cell>
        </row>
        <row r="1841">
          <cell r="A1841" t="str">
            <v>10185715-007LF</v>
          </cell>
          <cell r="B1841">
            <v>4.58333E-2</v>
          </cell>
        </row>
        <row r="1842">
          <cell r="A1842" t="str">
            <v>10185715-008LF</v>
          </cell>
          <cell r="B1842">
            <v>4.58333E-2</v>
          </cell>
        </row>
        <row r="1843">
          <cell r="A1843" t="str">
            <v>10185715-009LF</v>
          </cell>
          <cell r="B1843">
            <v>4.9305599999999998E-2</v>
          </cell>
        </row>
        <row r="1844">
          <cell r="A1844" t="str">
            <v>10185717-001LF</v>
          </cell>
          <cell r="B1844">
            <v>4.58333E-2</v>
          </cell>
        </row>
        <row r="1845">
          <cell r="A1845" t="str">
            <v>10185717-008LF</v>
          </cell>
          <cell r="B1845">
            <v>4.58333E-2</v>
          </cell>
        </row>
        <row r="1846">
          <cell r="A1846" t="str">
            <v>10185720-002</v>
          </cell>
          <cell r="B1846">
            <v>2.43056E-2</v>
          </cell>
        </row>
        <row r="1847">
          <cell r="A1847" t="str">
            <v>10185763-001LF</v>
          </cell>
          <cell r="B1847">
            <v>3.1944399999999998E-2</v>
          </cell>
        </row>
        <row r="1848">
          <cell r="A1848" t="str">
            <v>10185787-007LF</v>
          </cell>
          <cell r="B1848">
            <v>3.8194400000000003E-2</v>
          </cell>
        </row>
        <row r="1849">
          <cell r="A1849" t="str">
            <v>10185787-008LF</v>
          </cell>
          <cell r="B1849">
            <v>4.3055599999999999E-2</v>
          </cell>
        </row>
        <row r="1850">
          <cell r="A1850" t="str">
            <v>10185788-001LF</v>
          </cell>
          <cell r="B1850">
            <v>4.58333E-2</v>
          </cell>
        </row>
        <row r="1851">
          <cell r="A1851" t="str">
            <v>10185788-002LF</v>
          </cell>
          <cell r="B1851">
            <v>3.8194400000000003E-2</v>
          </cell>
        </row>
        <row r="1852">
          <cell r="A1852" t="str">
            <v>10185788-003LF</v>
          </cell>
          <cell r="B1852">
            <v>4.3055599999999999E-2</v>
          </cell>
        </row>
        <row r="1853">
          <cell r="A1853" t="str">
            <v>10185788-004LF</v>
          </cell>
          <cell r="B1853">
            <v>5.1041700000000002E-2</v>
          </cell>
        </row>
        <row r="1854">
          <cell r="A1854" t="str">
            <v>10185788-007LF</v>
          </cell>
          <cell r="B1854">
            <v>3.8194400000000003E-2</v>
          </cell>
        </row>
        <row r="1855">
          <cell r="A1855" t="str">
            <v>10185788-008LF</v>
          </cell>
          <cell r="B1855">
            <v>4.3055599999999999E-2</v>
          </cell>
        </row>
        <row r="1856">
          <cell r="A1856" t="str">
            <v>10185788-009LF</v>
          </cell>
          <cell r="B1856">
            <v>4.9305599999999998E-2</v>
          </cell>
        </row>
        <row r="1857">
          <cell r="A1857" t="str">
            <v>10185789-001LF</v>
          </cell>
          <cell r="B1857">
            <v>4.58333E-2</v>
          </cell>
        </row>
        <row r="1858">
          <cell r="A1858" t="str">
            <v>10185789-002LF</v>
          </cell>
          <cell r="B1858">
            <v>4.9305599999999998E-2</v>
          </cell>
        </row>
        <row r="1859">
          <cell r="A1859" t="str">
            <v>10185789-003LF</v>
          </cell>
          <cell r="B1859">
            <v>5.27778E-2</v>
          </cell>
        </row>
        <row r="1860">
          <cell r="A1860" t="str">
            <v>10185789-004LF</v>
          </cell>
          <cell r="B1860">
            <v>5.8333299999999998E-2</v>
          </cell>
        </row>
        <row r="1861">
          <cell r="A1861" t="str">
            <v>10185789-005LF</v>
          </cell>
          <cell r="B1861">
            <v>5.4166699999999998E-2</v>
          </cell>
        </row>
        <row r="1862">
          <cell r="A1862" t="str">
            <v>10185789-007LF</v>
          </cell>
          <cell r="B1862">
            <v>4.58333E-2</v>
          </cell>
        </row>
        <row r="1863">
          <cell r="A1863" t="str">
            <v>10185789-008LF</v>
          </cell>
          <cell r="B1863">
            <v>4.58333E-2</v>
          </cell>
        </row>
        <row r="1864">
          <cell r="A1864" t="str">
            <v>10185789-009LF</v>
          </cell>
          <cell r="B1864">
            <v>4.9305599999999998E-2</v>
          </cell>
        </row>
        <row r="1865">
          <cell r="A1865" t="str">
            <v>10185816-007LF</v>
          </cell>
          <cell r="B1865">
            <v>3.8194400000000003E-2</v>
          </cell>
        </row>
        <row r="1866">
          <cell r="A1866" t="str">
            <v>10185816-008LF</v>
          </cell>
          <cell r="B1866">
            <v>4.3055599999999999E-2</v>
          </cell>
        </row>
        <row r="1867">
          <cell r="A1867" t="str">
            <v>10185816-009LF</v>
          </cell>
          <cell r="B1867">
            <v>4.58333E-2</v>
          </cell>
        </row>
        <row r="1868">
          <cell r="A1868" t="str">
            <v>10185817-007LF</v>
          </cell>
          <cell r="B1868">
            <v>4.7222199999999999E-2</v>
          </cell>
        </row>
        <row r="1869">
          <cell r="A1869" t="str">
            <v>10185817-008LF</v>
          </cell>
          <cell r="B1869">
            <v>5.1041700000000002E-2</v>
          </cell>
        </row>
        <row r="1870">
          <cell r="A1870" t="str">
            <v>10185817-009LF</v>
          </cell>
          <cell r="B1870">
            <v>4.9305599999999998E-2</v>
          </cell>
        </row>
        <row r="1871">
          <cell r="A1871" t="str">
            <v>10185868-008LF</v>
          </cell>
          <cell r="B1871">
            <v>4.3055599999999999E-2</v>
          </cell>
        </row>
        <row r="1872">
          <cell r="A1872" t="str">
            <v>10185869-008LF</v>
          </cell>
          <cell r="B1872">
            <v>4.58333E-2</v>
          </cell>
        </row>
        <row r="1873">
          <cell r="A1873" t="str">
            <v>10185888-008LF</v>
          </cell>
          <cell r="B1873">
            <v>4.3055599999999999E-2</v>
          </cell>
        </row>
        <row r="1874">
          <cell r="A1874" t="str">
            <v>10185889-008LF</v>
          </cell>
          <cell r="B1874">
            <v>4.3055599999999999E-2</v>
          </cell>
        </row>
        <row r="1875">
          <cell r="A1875" t="str">
            <v>10185919-001LF</v>
          </cell>
          <cell r="B1875">
            <v>1.31944E-2</v>
          </cell>
        </row>
        <row r="1876">
          <cell r="A1876" t="str">
            <v>10185925-008LF</v>
          </cell>
          <cell r="B1876">
            <v>4.3055599999999999E-2</v>
          </cell>
        </row>
        <row r="1877">
          <cell r="A1877" t="str">
            <v>10185926-008LF</v>
          </cell>
          <cell r="B1877">
            <v>4.58333E-2</v>
          </cell>
        </row>
        <row r="1878">
          <cell r="A1878" t="str">
            <v>10185927-008LF</v>
          </cell>
          <cell r="B1878">
            <v>4.3055599999999999E-2</v>
          </cell>
        </row>
        <row r="1879">
          <cell r="A1879" t="str">
            <v>10185928-008LF</v>
          </cell>
          <cell r="B1879">
            <v>5.8333299999999998E-2</v>
          </cell>
        </row>
        <row r="1880">
          <cell r="A1880" t="str">
            <v>10185929-001LF</v>
          </cell>
          <cell r="B1880">
            <v>3.1944399999999998E-2</v>
          </cell>
        </row>
        <row r="1881">
          <cell r="A1881" t="str">
            <v>10185984-001LF</v>
          </cell>
          <cell r="B1881">
            <v>1.21528E-2</v>
          </cell>
        </row>
        <row r="1882">
          <cell r="A1882" t="str">
            <v>10185985-10A0030LF</v>
          </cell>
          <cell r="B1882">
            <v>1.21528E-2</v>
          </cell>
        </row>
        <row r="1883">
          <cell r="A1883" t="str">
            <v>10185985-10A1500LF</v>
          </cell>
          <cell r="B1883">
            <v>1.21528E-2</v>
          </cell>
        </row>
        <row r="1884">
          <cell r="A1884" t="str">
            <v>10185986-001LF</v>
          </cell>
          <cell r="B1884">
            <v>9.7222000000000003E-3</v>
          </cell>
        </row>
        <row r="1885">
          <cell r="A1885" t="str">
            <v>10186073-001LF</v>
          </cell>
          <cell r="B1885">
            <v>2.43056E-2</v>
          </cell>
        </row>
        <row r="1886">
          <cell r="A1886" t="str">
            <v>10186073-002LF</v>
          </cell>
          <cell r="B1886">
            <v>2.5000000000000001E-2</v>
          </cell>
        </row>
        <row r="1887">
          <cell r="A1887" t="str">
            <v>10186097-001LF</v>
          </cell>
          <cell r="B1887">
            <v>3.03819E-2</v>
          </cell>
        </row>
        <row r="1888">
          <cell r="A1888" t="str">
            <v>10186295-003LF</v>
          </cell>
          <cell r="B1888">
            <v>4.9305599999999998E-2</v>
          </cell>
        </row>
        <row r="1889">
          <cell r="A1889" t="str">
            <v>10186541-001</v>
          </cell>
          <cell r="B1889">
            <v>0.17263890000000001</v>
          </cell>
        </row>
        <row r="1890">
          <cell r="A1890" t="str">
            <v>10186594-001</v>
          </cell>
          <cell r="B1890">
            <v>8.6806000000000001E-3</v>
          </cell>
        </row>
        <row r="1891">
          <cell r="A1891" t="str">
            <v>10186594-001LF</v>
          </cell>
          <cell r="B1891">
            <v>8.6806000000000001E-3</v>
          </cell>
        </row>
        <row r="1892">
          <cell r="A1892" t="str">
            <v>10186595-001</v>
          </cell>
          <cell r="B1892">
            <v>8.6806000000000001E-3</v>
          </cell>
        </row>
        <row r="1893">
          <cell r="A1893" t="str">
            <v>10186595-001LF</v>
          </cell>
          <cell r="B1893">
            <v>8.6806000000000001E-3</v>
          </cell>
        </row>
        <row r="1894">
          <cell r="A1894" t="str">
            <v>10186596-001</v>
          </cell>
          <cell r="B1894">
            <v>8.6806000000000001E-3</v>
          </cell>
        </row>
        <row r="1895">
          <cell r="A1895" t="str">
            <v>10186596-001LF</v>
          </cell>
          <cell r="B1895">
            <v>8.6806000000000001E-3</v>
          </cell>
        </row>
        <row r="1896">
          <cell r="A1896" t="str">
            <v>10186665-D70701</v>
          </cell>
          <cell r="B1896">
            <v>0.14534720000000001</v>
          </cell>
        </row>
        <row r="1897">
          <cell r="A1897" t="str">
            <v>10186903-001LF</v>
          </cell>
          <cell r="B1897">
            <v>3.2580999999999999E-2</v>
          </cell>
        </row>
        <row r="1898">
          <cell r="A1898" t="str">
            <v>10186903-002LF</v>
          </cell>
          <cell r="B1898">
            <v>2.9108800000000001E-2</v>
          </cell>
        </row>
        <row r="1899">
          <cell r="A1899" t="str">
            <v>10186903-003LF</v>
          </cell>
          <cell r="B1899">
            <v>2.9803199999999998E-2</v>
          </cell>
        </row>
        <row r="1900">
          <cell r="A1900" t="str">
            <v>10186903-004LF</v>
          </cell>
          <cell r="B1900">
            <v>3.0844900000000001E-2</v>
          </cell>
        </row>
        <row r="1901">
          <cell r="A1901" t="str">
            <v>10186903-005LF</v>
          </cell>
          <cell r="B1901">
            <v>3.1539400000000002E-2</v>
          </cell>
        </row>
        <row r="1902">
          <cell r="A1902" t="str">
            <v>10186903-006LF</v>
          </cell>
          <cell r="B1902">
            <v>3.1539400000000002E-2</v>
          </cell>
        </row>
        <row r="1903">
          <cell r="A1903" t="str">
            <v>10186903-007LF</v>
          </cell>
          <cell r="B1903">
            <v>5.7143800000000002E-2</v>
          </cell>
        </row>
        <row r="1904">
          <cell r="A1904" t="str">
            <v>10186903-008LF</v>
          </cell>
          <cell r="B1904">
            <v>5.7143800000000002E-2</v>
          </cell>
        </row>
        <row r="1905">
          <cell r="A1905" t="str">
            <v>10186904-001LF</v>
          </cell>
          <cell r="B1905">
            <v>0.15</v>
          </cell>
        </row>
        <row r="1906">
          <cell r="A1906" t="str">
            <v>10186905-004B1LF</v>
          </cell>
          <cell r="B1906">
            <v>0.1173264</v>
          </cell>
        </row>
        <row r="1907">
          <cell r="A1907" t="str">
            <v>10187033-001LF</v>
          </cell>
          <cell r="B1907">
            <v>0.2539497</v>
          </cell>
        </row>
        <row r="1908">
          <cell r="A1908" t="str">
            <v>10187161-001LF</v>
          </cell>
          <cell r="B1908">
            <v>2.9108800000000001E-2</v>
          </cell>
        </row>
        <row r="1909">
          <cell r="A1909" t="str">
            <v>10187162-001LF</v>
          </cell>
          <cell r="B1909">
            <v>2.7777799999999998E-2</v>
          </cell>
        </row>
        <row r="1910">
          <cell r="A1910" t="str">
            <v>10187162-002LF</v>
          </cell>
          <cell r="B1910">
            <v>2.7777799999999998E-2</v>
          </cell>
        </row>
        <row r="1911">
          <cell r="A1911" t="str">
            <v>10187162-002LF-A</v>
          </cell>
          <cell r="B1911">
            <v>2.7777799999999998E-2</v>
          </cell>
        </row>
        <row r="1912">
          <cell r="A1912" t="str">
            <v>10187166-65AE01</v>
          </cell>
          <cell r="B1912">
            <v>0.14534720000000001</v>
          </cell>
        </row>
        <row r="1913">
          <cell r="A1913" t="str">
            <v>10187166-65AE02</v>
          </cell>
          <cell r="B1913">
            <v>0.14534720000000001</v>
          </cell>
        </row>
        <row r="1914">
          <cell r="A1914" t="str">
            <v>10187166-65AE03</v>
          </cell>
          <cell r="B1914">
            <v>0.14534720000000001</v>
          </cell>
        </row>
        <row r="1915">
          <cell r="A1915" t="str">
            <v>10187166-65AE04</v>
          </cell>
          <cell r="B1915">
            <v>0.14534720000000001</v>
          </cell>
        </row>
        <row r="1916">
          <cell r="A1916" t="str">
            <v>10187285-001LF</v>
          </cell>
          <cell r="B1916">
            <v>0.15</v>
          </cell>
        </row>
        <row r="1917">
          <cell r="A1917" t="str">
            <v>10187539-001LF</v>
          </cell>
          <cell r="B1917">
            <v>3.2580999999999999E-2</v>
          </cell>
        </row>
        <row r="1918">
          <cell r="A1918" t="str">
            <v>10187540-001LF</v>
          </cell>
          <cell r="B1918">
            <v>5.3992999999999999E-2</v>
          </cell>
        </row>
        <row r="1919">
          <cell r="A1919" t="str">
            <v>10187541-001LF</v>
          </cell>
          <cell r="B1919">
            <v>3.1539400000000002E-2</v>
          </cell>
        </row>
        <row r="1920">
          <cell r="A1920" t="str">
            <v>10187542-001LF</v>
          </cell>
          <cell r="B1920">
            <v>3.2580999999999999E-2</v>
          </cell>
        </row>
        <row r="1921">
          <cell r="A1921" t="str">
            <v>10187604-001LF</v>
          </cell>
          <cell r="B1921">
            <v>0.1069097</v>
          </cell>
        </row>
        <row r="1922">
          <cell r="A1922" t="str">
            <v>10187604-002LF</v>
          </cell>
          <cell r="B1922">
            <v>0.1069097</v>
          </cell>
        </row>
        <row r="1923">
          <cell r="A1923" t="str">
            <v>10187604-003LF</v>
          </cell>
          <cell r="B1923">
            <v>0.1069097</v>
          </cell>
        </row>
        <row r="1924">
          <cell r="A1924" t="str">
            <v>10187605-001LF</v>
          </cell>
          <cell r="B1924">
            <v>0.1173264</v>
          </cell>
        </row>
        <row r="1925">
          <cell r="A1925" t="str">
            <v>10187605-002LF</v>
          </cell>
          <cell r="B1925">
            <v>0.1173264</v>
          </cell>
        </row>
        <row r="1926">
          <cell r="A1926" t="str">
            <v>10187605-003LF</v>
          </cell>
          <cell r="B1926">
            <v>0.1173264</v>
          </cell>
        </row>
        <row r="1927">
          <cell r="A1927" t="str">
            <v>10187605-004LF</v>
          </cell>
          <cell r="B1927">
            <v>0.1173264</v>
          </cell>
        </row>
        <row r="1928">
          <cell r="A1928" t="str">
            <v>10187605-005LF</v>
          </cell>
          <cell r="B1928">
            <v>0.1173264</v>
          </cell>
        </row>
        <row r="1929">
          <cell r="A1929" t="str">
            <v>10187605-006LF</v>
          </cell>
          <cell r="B1929">
            <v>0.1173264</v>
          </cell>
        </row>
        <row r="1930">
          <cell r="A1930" t="str">
            <v>10187805-001LF</v>
          </cell>
          <cell r="B1930">
            <v>9.7222000000000003E-3</v>
          </cell>
        </row>
        <row r="1931">
          <cell r="A1931" t="str">
            <v>10187805-002LF</v>
          </cell>
          <cell r="B1931">
            <v>9.7222000000000003E-3</v>
          </cell>
        </row>
        <row r="1932">
          <cell r="A1932" t="str">
            <v>10188100-001LF</v>
          </cell>
          <cell r="B1932">
            <v>3.2580999999999999E-2</v>
          </cell>
        </row>
        <row r="1933">
          <cell r="A1933" t="str">
            <v>10188100-002LF</v>
          </cell>
          <cell r="B1933">
            <v>3.2580999999999999E-2</v>
          </cell>
        </row>
        <row r="1934">
          <cell r="A1934" t="str">
            <v>10188196-001LF</v>
          </cell>
          <cell r="B1934">
            <v>2.9108800000000001E-2</v>
          </cell>
        </row>
        <row r="1935">
          <cell r="A1935" t="str">
            <v>10188196-002LF</v>
          </cell>
          <cell r="B1935">
            <v>2.9108800000000001E-2</v>
          </cell>
        </row>
        <row r="1936">
          <cell r="A1936" t="str">
            <v>10188304-054F01</v>
          </cell>
          <cell r="B1936">
            <v>0.2221137</v>
          </cell>
        </row>
        <row r="1937">
          <cell r="A1937" t="str">
            <v>10188304-054F01-A</v>
          </cell>
          <cell r="B1937">
            <v>0.2221137</v>
          </cell>
        </row>
        <row r="1938">
          <cell r="A1938" t="str">
            <v>10188312-06R001</v>
          </cell>
          <cell r="B1938">
            <v>0.17263890000000001</v>
          </cell>
        </row>
        <row r="1939">
          <cell r="A1939" t="str">
            <v>10188312-06R002</v>
          </cell>
          <cell r="B1939">
            <v>0.17263890000000001</v>
          </cell>
        </row>
        <row r="1940">
          <cell r="A1940" t="str">
            <v>10188312-06R003</v>
          </cell>
          <cell r="B1940">
            <v>0.17263890000000001</v>
          </cell>
        </row>
        <row r="1941">
          <cell r="A1941" t="str">
            <v>10188312-06R004</v>
          </cell>
          <cell r="B1941">
            <v>0.17263890000000001</v>
          </cell>
        </row>
        <row r="1942">
          <cell r="A1942" t="str">
            <v>10188312-06R005</v>
          </cell>
          <cell r="B1942">
            <v>0.17263890000000001</v>
          </cell>
        </row>
        <row r="1943">
          <cell r="A1943" t="str">
            <v>101883751A00012BLF</v>
          </cell>
          <cell r="B1943">
            <v>2.7193800000000001E-2</v>
          </cell>
        </row>
        <row r="1944">
          <cell r="A1944" t="str">
            <v>10188751-003LF</v>
          </cell>
          <cell r="B1944">
            <v>3.3333300000000003E-2</v>
          </cell>
        </row>
        <row r="1945">
          <cell r="A1945" t="str">
            <v>10188751-004LF</v>
          </cell>
          <cell r="B1945">
            <v>3.3333300000000003E-2</v>
          </cell>
        </row>
        <row r="1946">
          <cell r="A1946" t="str">
            <v>10188758-001LF</v>
          </cell>
          <cell r="B1946">
            <v>4.2881900000000001E-2</v>
          </cell>
        </row>
        <row r="1947">
          <cell r="A1947" t="str">
            <v>10188758-002LF</v>
          </cell>
          <cell r="B1947">
            <v>5.5381899999999998E-2</v>
          </cell>
        </row>
        <row r="1948">
          <cell r="A1948" t="str">
            <v>10188801-001LF</v>
          </cell>
          <cell r="B1948">
            <v>3.3867000000000001E-2</v>
          </cell>
        </row>
        <row r="1949">
          <cell r="A1949" t="str">
            <v>10189584-001LF</v>
          </cell>
          <cell r="B1949">
            <v>2.8125000000000001E-2</v>
          </cell>
        </row>
        <row r="1950">
          <cell r="A1950" t="str">
            <v>10189584-002LF</v>
          </cell>
          <cell r="B1950">
            <v>2.8125000000000001E-2</v>
          </cell>
        </row>
        <row r="1951">
          <cell r="A1951" t="str">
            <v>10189584-003LF</v>
          </cell>
          <cell r="B1951">
            <v>2.8125000000000001E-2</v>
          </cell>
        </row>
        <row r="1952">
          <cell r="A1952" t="str">
            <v>10189584-004LF</v>
          </cell>
          <cell r="B1952">
            <v>2.8125000000000001E-2</v>
          </cell>
        </row>
        <row r="1953">
          <cell r="A1953" t="str">
            <v>10189584-005LF</v>
          </cell>
          <cell r="B1953">
            <v>2.8125000000000001E-2</v>
          </cell>
        </row>
        <row r="1954">
          <cell r="A1954" t="str">
            <v>10189584-006LF</v>
          </cell>
          <cell r="B1954">
            <v>2.8125000000000001E-2</v>
          </cell>
        </row>
        <row r="1955">
          <cell r="A1955" t="str">
            <v>10189584-007LF</v>
          </cell>
          <cell r="B1955">
            <v>2.8125000000000001E-2</v>
          </cell>
        </row>
        <row r="1956">
          <cell r="A1956" t="str">
            <v>10189584-008LF</v>
          </cell>
          <cell r="B1956">
            <v>2.8125000000000001E-2</v>
          </cell>
        </row>
        <row r="1957">
          <cell r="A1957" t="str">
            <v>10189725-001LF</v>
          </cell>
          <cell r="B1957">
            <v>1.8055600000000002E-2</v>
          </cell>
        </row>
        <row r="1958">
          <cell r="A1958" t="str">
            <v>10189726-001LF</v>
          </cell>
          <cell r="B1958">
            <v>2.7777799999999998E-2</v>
          </cell>
        </row>
        <row r="1959">
          <cell r="A1959" t="str">
            <v>10189726-002LF</v>
          </cell>
          <cell r="B1959">
            <v>2.7777799999999998E-2</v>
          </cell>
        </row>
        <row r="1960">
          <cell r="A1960" t="str">
            <v>10189726-003LF</v>
          </cell>
          <cell r="B1960">
            <v>2.7777799999999998E-2</v>
          </cell>
        </row>
        <row r="1961">
          <cell r="A1961" t="str">
            <v>10189726-004LF</v>
          </cell>
          <cell r="B1961">
            <v>2.7777799999999998E-2</v>
          </cell>
        </row>
        <row r="1962">
          <cell r="A1962" t="str">
            <v>10189726-005LF</v>
          </cell>
          <cell r="B1962">
            <v>2.7777799999999998E-2</v>
          </cell>
        </row>
        <row r="1963">
          <cell r="A1963" t="str">
            <v>10189726-006LF</v>
          </cell>
          <cell r="B1963">
            <v>2.7777799999999998E-2</v>
          </cell>
        </row>
        <row r="1964">
          <cell r="A1964" t="str">
            <v>10189726-007LF</v>
          </cell>
          <cell r="B1964">
            <v>2.7777799999999998E-2</v>
          </cell>
        </row>
        <row r="1965">
          <cell r="A1965" t="str">
            <v>10189726-008LF</v>
          </cell>
          <cell r="B1965">
            <v>2.7777799999999998E-2</v>
          </cell>
        </row>
        <row r="1966">
          <cell r="A1966" t="str">
            <v>10189844-001LF</v>
          </cell>
          <cell r="B1966">
            <v>3.125E-2</v>
          </cell>
        </row>
        <row r="1967">
          <cell r="A1967" t="str">
            <v>10189845-001LF</v>
          </cell>
          <cell r="B1967">
            <v>3.125E-2</v>
          </cell>
        </row>
        <row r="1968">
          <cell r="A1968" t="str">
            <v>10189935-77A101</v>
          </cell>
          <cell r="B1968">
            <v>0.05</v>
          </cell>
        </row>
        <row r="1969">
          <cell r="A1969" t="str">
            <v>10190201-001LF</v>
          </cell>
          <cell r="B1969">
            <v>2.8125000000000001E-2</v>
          </cell>
        </row>
        <row r="1970">
          <cell r="A1970" t="str">
            <v>10190201-002LF</v>
          </cell>
          <cell r="B1970">
            <v>2.8125000000000001E-2</v>
          </cell>
        </row>
        <row r="1971">
          <cell r="A1971" t="str">
            <v>10190265-9F0001LF</v>
          </cell>
          <cell r="B1971">
            <v>7.4738899999999997E-2</v>
          </cell>
        </row>
        <row r="1972">
          <cell r="A1972" t="str">
            <v>10190267-001LF</v>
          </cell>
          <cell r="B1972">
            <v>1.31944E-2</v>
          </cell>
        </row>
        <row r="1973">
          <cell r="A1973" t="str">
            <v>10190325-001LF</v>
          </cell>
          <cell r="B1973">
            <v>8.5069400000000003E-2</v>
          </cell>
        </row>
        <row r="1974">
          <cell r="A1974" t="str">
            <v>10190522-101LF</v>
          </cell>
          <cell r="B1974">
            <v>6.9443999999999999E-3</v>
          </cell>
        </row>
        <row r="1975">
          <cell r="A1975" t="str">
            <v>10190530-001LF</v>
          </cell>
          <cell r="B1975">
            <v>0.15</v>
          </cell>
        </row>
        <row r="1976">
          <cell r="A1976" t="str">
            <v>10190653-SS2F001LF</v>
          </cell>
          <cell r="B1976">
            <v>4.5139000000000004E-3</v>
          </cell>
        </row>
        <row r="1977">
          <cell r="A1977" t="str">
            <v>10190662-450D01</v>
          </cell>
          <cell r="B1977">
            <v>0.14534720000000001</v>
          </cell>
        </row>
        <row r="1978">
          <cell r="A1978" t="str">
            <v>10190662-450D02</v>
          </cell>
          <cell r="B1978">
            <v>0.14534720000000001</v>
          </cell>
        </row>
        <row r="1979">
          <cell r="A1979" t="str">
            <v>10190662-450D03</v>
          </cell>
          <cell r="B1979">
            <v>0.14534720000000001</v>
          </cell>
        </row>
        <row r="1980">
          <cell r="A1980" t="str">
            <v>10190662-450D04</v>
          </cell>
          <cell r="B1980">
            <v>0.14534720000000001</v>
          </cell>
        </row>
        <row r="1981">
          <cell r="A1981" t="str">
            <v>10190663-C56A001LF</v>
          </cell>
          <cell r="B1981">
            <v>0.3192777</v>
          </cell>
        </row>
        <row r="1982">
          <cell r="A1982" t="str">
            <v>10190782-001LF</v>
          </cell>
          <cell r="B1982">
            <v>3.3333E-3</v>
          </cell>
        </row>
        <row r="1983">
          <cell r="A1983" t="str">
            <v>10190852-001</v>
          </cell>
          <cell r="B1983">
            <v>3.9930599999999997E-2</v>
          </cell>
        </row>
        <row r="1984">
          <cell r="A1984" t="str">
            <v>10190864-450H01</v>
          </cell>
          <cell r="B1984">
            <v>0.14534720000000001</v>
          </cell>
        </row>
        <row r="1985">
          <cell r="A1985" t="str">
            <v>10190864-450H02</v>
          </cell>
          <cell r="B1985">
            <v>0.14534720000000001</v>
          </cell>
        </row>
        <row r="1986">
          <cell r="A1986" t="str">
            <v>10190864-450H03</v>
          </cell>
          <cell r="B1986">
            <v>0.14534720000000001</v>
          </cell>
        </row>
        <row r="1987">
          <cell r="A1987" t="str">
            <v>10190864-450H04</v>
          </cell>
          <cell r="B1987">
            <v>0.14534720000000001</v>
          </cell>
        </row>
        <row r="1988">
          <cell r="A1988" t="str">
            <v>10191034-001LF</v>
          </cell>
          <cell r="B1988">
            <v>4.5138900000000003E-2</v>
          </cell>
        </row>
        <row r="1989">
          <cell r="A1989" t="str">
            <v>10191034-002LF</v>
          </cell>
          <cell r="B1989">
            <v>4.5138900000000003E-2</v>
          </cell>
        </row>
        <row r="1990">
          <cell r="A1990" t="str">
            <v>10191034-003LF</v>
          </cell>
          <cell r="B1990">
            <v>4.5138900000000003E-2</v>
          </cell>
        </row>
        <row r="1991">
          <cell r="A1991" t="str">
            <v>10191034-004LF</v>
          </cell>
          <cell r="B1991">
            <v>4.5138900000000003E-2</v>
          </cell>
        </row>
        <row r="1992">
          <cell r="A1992" t="str">
            <v>10191087-65CH01</v>
          </cell>
          <cell r="B1992">
            <v>0.14534720000000001</v>
          </cell>
        </row>
        <row r="1993">
          <cell r="A1993" t="str">
            <v>10191087-65CH02</v>
          </cell>
          <cell r="B1993">
            <v>0.14534720000000001</v>
          </cell>
        </row>
        <row r="1994">
          <cell r="A1994" t="str">
            <v>10191087-65CH03</v>
          </cell>
          <cell r="B1994">
            <v>0.14534720000000001</v>
          </cell>
        </row>
        <row r="1995">
          <cell r="A1995" t="str">
            <v>10191087-65CH04</v>
          </cell>
          <cell r="B1995">
            <v>0.14534720000000001</v>
          </cell>
        </row>
        <row r="1996">
          <cell r="A1996" t="str">
            <v>10191087-65CH05</v>
          </cell>
          <cell r="B1996">
            <v>0.14534720000000001</v>
          </cell>
        </row>
        <row r="1997">
          <cell r="A1997" t="str">
            <v>10191087-65CH06</v>
          </cell>
          <cell r="B1997">
            <v>0.14534720000000001</v>
          </cell>
        </row>
        <row r="1998">
          <cell r="A1998" t="str">
            <v>10191087-65CH07</v>
          </cell>
          <cell r="B1998">
            <v>0.14534720000000001</v>
          </cell>
        </row>
        <row r="1999">
          <cell r="A1999" t="str">
            <v>10191087-65CH08</v>
          </cell>
          <cell r="B1999">
            <v>0.14534720000000001</v>
          </cell>
        </row>
        <row r="2000">
          <cell r="A2000" t="str">
            <v>10191364-65A901</v>
          </cell>
          <cell r="B2000">
            <v>0.14534720000000001</v>
          </cell>
        </row>
        <row r="2001">
          <cell r="A2001" t="str">
            <v>10191364-65A902</v>
          </cell>
          <cell r="B2001">
            <v>0.14534720000000001</v>
          </cell>
        </row>
        <row r="2002">
          <cell r="A2002" t="str">
            <v>10191364-65A903</v>
          </cell>
          <cell r="B2002">
            <v>0.14534720000000001</v>
          </cell>
        </row>
        <row r="2003">
          <cell r="A2003" t="str">
            <v>10191364-65A904</v>
          </cell>
          <cell r="B2003">
            <v>0.14534720000000001</v>
          </cell>
        </row>
        <row r="2004">
          <cell r="A2004" t="str">
            <v>10191630-001</v>
          </cell>
          <cell r="B2004">
            <v>0.16708329999999999</v>
          </cell>
        </row>
        <row r="2005">
          <cell r="A2005" t="str">
            <v>10191712-001LF</v>
          </cell>
          <cell r="B2005">
            <v>2.7777799999999998E-2</v>
          </cell>
        </row>
        <row r="2006">
          <cell r="A2006" t="str">
            <v>10191713-001LF</v>
          </cell>
          <cell r="B2006">
            <v>3.03819E-2</v>
          </cell>
        </row>
        <row r="2007">
          <cell r="A2007" t="str">
            <v>10192036-001LF</v>
          </cell>
          <cell r="B2007">
            <v>3.125E-2</v>
          </cell>
        </row>
        <row r="2008">
          <cell r="A2008" t="str">
            <v>10192037-001LF</v>
          </cell>
          <cell r="B2008">
            <v>3.125E-2</v>
          </cell>
        </row>
        <row r="2009">
          <cell r="A2009" t="str">
            <v>10192096-001LF</v>
          </cell>
          <cell r="B2009">
            <v>3.7673600000000002E-2</v>
          </cell>
        </row>
        <row r="2010">
          <cell r="A2010" t="str">
            <v>10192932-C5AD01</v>
          </cell>
          <cell r="B2010">
            <v>0.14534720000000001</v>
          </cell>
        </row>
        <row r="2011">
          <cell r="A2011" t="str">
            <v>10192932-C5AD02</v>
          </cell>
          <cell r="B2011">
            <v>0.14534720000000001</v>
          </cell>
        </row>
        <row r="2012">
          <cell r="A2012" t="str">
            <v>10192932-C5AD03</v>
          </cell>
          <cell r="B2012">
            <v>0.14154030000000001</v>
          </cell>
        </row>
        <row r="2013">
          <cell r="A2013" t="str">
            <v>10192932-C5AD04</v>
          </cell>
          <cell r="B2013">
            <v>0.14534720000000001</v>
          </cell>
        </row>
        <row r="2014">
          <cell r="A2014" t="str">
            <v>10193534-001LF</v>
          </cell>
          <cell r="B2014">
            <v>2.7777799999999998E-2</v>
          </cell>
        </row>
        <row r="2015">
          <cell r="A2015" t="str">
            <v>10193598-001LF</v>
          </cell>
          <cell r="B2015">
            <v>0.1111111</v>
          </cell>
        </row>
        <row r="2016">
          <cell r="A2016" t="str">
            <v>10193651-BA014SALF</v>
          </cell>
          <cell r="B2016">
            <v>4.7569399999999998E-2</v>
          </cell>
        </row>
        <row r="2017">
          <cell r="A2017" t="str">
            <v>10193652-BA014SALF</v>
          </cell>
          <cell r="B2017">
            <v>5.9722200000000003E-2</v>
          </cell>
        </row>
        <row r="2018">
          <cell r="A2018" t="str">
            <v>10193912-02-001LF</v>
          </cell>
          <cell r="B2018">
            <v>0.1173264</v>
          </cell>
        </row>
        <row r="2019">
          <cell r="A2019" t="str">
            <v>10193912-02-002LF</v>
          </cell>
          <cell r="B2019">
            <v>0.1173264</v>
          </cell>
        </row>
        <row r="2020">
          <cell r="A2020" t="str">
            <v>10194040-C56B01LF</v>
          </cell>
          <cell r="B2020">
            <v>0.46538889999999999</v>
          </cell>
        </row>
        <row r="2021">
          <cell r="A2021" t="str">
            <v>10194040-C56B02LF</v>
          </cell>
          <cell r="B2021">
            <v>0.46538889999999999</v>
          </cell>
        </row>
        <row r="2022">
          <cell r="A2022" t="str">
            <v>10194040-C56B03LA</v>
          </cell>
          <cell r="B2022">
            <v>0.46538889999999999</v>
          </cell>
        </row>
        <row r="2023">
          <cell r="A2023" t="str">
            <v>10194040-C56B03LF</v>
          </cell>
          <cell r="B2023">
            <v>0.46538889999999999</v>
          </cell>
        </row>
        <row r="2024">
          <cell r="A2024" t="str">
            <v>10194040-C56B04LF</v>
          </cell>
          <cell r="B2024">
            <v>0.3192778</v>
          </cell>
        </row>
        <row r="2025">
          <cell r="A2025" t="str">
            <v>10194040-C56B05LF</v>
          </cell>
          <cell r="B2025">
            <v>0.22211110000000001</v>
          </cell>
        </row>
        <row r="2026">
          <cell r="A2026" t="str">
            <v>10194040-C56B06LF</v>
          </cell>
          <cell r="B2026">
            <v>0.22211110000000001</v>
          </cell>
        </row>
        <row r="2027">
          <cell r="A2027" t="str">
            <v>10194327-001LF</v>
          </cell>
          <cell r="B2027">
            <v>0.2539497</v>
          </cell>
        </row>
        <row r="2028">
          <cell r="A2028" t="str">
            <v>10194560-001LF</v>
          </cell>
          <cell r="B2028">
            <v>4.5486100000000002E-2</v>
          </cell>
        </row>
        <row r="2029">
          <cell r="A2029" t="str">
            <v>10194624-11-060LF</v>
          </cell>
          <cell r="B2029">
            <v>1.21528E-2</v>
          </cell>
        </row>
        <row r="2030">
          <cell r="A2030" t="str">
            <v>10194624-11-064LF</v>
          </cell>
          <cell r="B2030">
            <v>1.21528E-2</v>
          </cell>
        </row>
        <row r="2031">
          <cell r="A2031" t="str">
            <v>10194624-11-065LF</v>
          </cell>
          <cell r="B2031">
            <v>1.21528E-2</v>
          </cell>
        </row>
        <row r="2032">
          <cell r="A2032" t="str">
            <v>10194624-11-150LF</v>
          </cell>
          <cell r="B2032">
            <v>1.21528E-2</v>
          </cell>
        </row>
        <row r="2033">
          <cell r="A2033" t="str">
            <v>10194624-11-305LF</v>
          </cell>
          <cell r="B2033">
            <v>1.21528E-2</v>
          </cell>
        </row>
        <row r="2034">
          <cell r="A2034" t="str">
            <v>10194624-22-065LF</v>
          </cell>
          <cell r="B2034">
            <v>1.21528E-2</v>
          </cell>
        </row>
        <row r="2035">
          <cell r="A2035" t="str">
            <v>10194624-22-090LF</v>
          </cell>
          <cell r="B2035">
            <v>1.21528E-2</v>
          </cell>
        </row>
        <row r="2036">
          <cell r="A2036" t="str">
            <v>10194624-22-150LF</v>
          </cell>
          <cell r="B2036">
            <v>1.21528E-2</v>
          </cell>
        </row>
        <row r="2037">
          <cell r="A2037" t="str">
            <v>10194624-22-305LF</v>
          </cell>
          <cell r="B2037">
            <v>1.21528E-2</v>
          </cell>
        </row>
        <row r="2038">
          <cell r="A2038" t="str">
            <v>10194911-001LF</v>
          </cell>
          <cell r="B2038">
            <v>4.5139000000000004E-3</v>
          </cell>
        </row>
        <row r="2039">
          <cell r="A2039" t="str">
            <v>10195119-001</v>
          </cell>
          <cell r="B2039">
            <v>1.66667E-2</v>
          </cell>
        </row>
        <row r="2040">
          <cell r="A2040" t="str">
            <v>10195211-001LF</v>
          </cell>
          <cell r="B2040">
            <v>3.03819E-2</v>
          </cell>
        </row>
        <row r="2041">
          <cell r="A2041" t="str">
            <v>10195246-C50301</v>
          </cell>
          <cell r="B2041">
            <v>0.14013890000000001</v>
          </cell>
        </row>
        <row r="2042">
          <cell r="A2042" t="str">
            <v>10195246-C50302</v>
          </cell>
          <cell r="B2042">
            <v>0.14013890000000001</v>
          </cell>
        </row>
        <row r="2043">
          <cell r="A2043" t="str">
            <v>10195246-C50303</v>
          </cell>
          <cell r="B2043">
            <v>0.14013890000000001</v>
          </cell>
        </row>
        <row r="2044">
          <cell r="A2044" t="str">
            <v>10195246-C50304</v>
          </cell>
          <cell r="B2044">
            <v>0.14013890000000001</v>
          </cell>
        </row>
        <row r="2045">
          <cell r="A2045" t="str">
            <v>10195246-C50305</v>
          </cell>
          <cell r="B2045">
            <v>0.14013890000000001</v>
          </cell>
        </row>
        <row r="2046">
          <cell r="A2046" t="str">
            <v>10195958-BA014SALF</v>
          </cell>
          <cell r="B2046">
            <v>4.7222199999999999E-2</v>
          </cell>
        </row>
        <row r="2047">
          <cell r="A2047" t="str">
            <v>51219-XX002LF</v>
          </cell>
          <cell r="B2047">
            <v>3.9300000000000002E-2</v>
          </cell>
        </row>
        <row r="2048">
          <cell r="A2048" t="str">
            <v>51261-XX001LF</v>
          </cell>
          <cell r="B2048">
            <v>3.5999999999999997E-2</v>
          </cell>
        </row>
        <row r="2049">
          <cell r="A2049" t="str">
            <v>51413-XX001AuLF</v>
          </cell>
          <cell r="B2049">
            <v>1.0699999999999999E-2</v>
          </cell>
        </row>
        <row r="2050">
          <cell r="A2050" t="str">
            <v>51413-XX001LF</v>
          </cell>
          <cell r="B2050">
            <v>1.7618000000000002E-2</v>
          </cell>
        </row>
        <row r="2051">
          <cell r="A2051" t="str">
            <v>51415-001LF</v>
          </cell>
          <cell r="B2051">
            <v>1.0688068E-2</v>
          </cell>
        </row>
        <row r="2052">
          <cell r="A2052" t="str">
            <v>51415-002Au</v>
          </cell>
          <cell r="B2052">
            <v>2.0299999999999999E-2</v>
          </cell>
        </row>
        <row r="2053">
          <cell r="A2053" t="str">
            <v>51415-002AuLF</v>
          </cell>
          <cell r="B2053">
            <v>2.5999999999999999E-2</v>
          </cell>
        </row>
        <row r="2054">
          <cell r="A2054" t="str">
            <v>51415-002LF</v>
          </cell>
          <cell r="B2054">
            <v>2.4299999999999999E-2</v>
          </cell>
        </row>
        <row r="2055">
          <cell r="A2055" t="str">
            <v>51415-005LF</v>
          </cell>
          <cell r="B2055">
            <v>2.4299999999999999E-2</v>
          </cell>
        </row>
        <row r="2056">
          <cell r="A2056" t="str">
            <v>51415-006LF</v>
          </cell>
          <cell r="B2056">
            <v>2.3199999999999998E-2</v>
          </cell>
        </row>
        <row r="2057">
          <cell r="A2057" t="str">
            <v>51425-001LF</v>
          </cell>
          <cell r="B2057">
            <v>2.0299999999999999E-2</v>
          </cell>
        </row>
        <row r="2058">
          <cell r="A2058" t="str">
            <v>51425-002LF</v>
          </cell>
          <cell r="B2058">
            <v>2.52E-2</v>
          </cell>
        </row>
        <row r="2059">
          <cell r="A2059" t="str">
            <v>51426-001LF</v>
          </cell>
          <cell r="B2059">
            <v>8.6999999999999994E-3</v>
          </cell>
        </row>
        <row r="2060">
          <cell r="A2060" t="str">
            <v>51534-XX001LF</v>
          </cell>
          <cell r="B2060">
            <v>5.0500000000000003E-2</v>
          </cell>
        </row>
        <row r="2061">
          <cell r="A2061" t="str">
            <v>51617-XX002LF</v>
          </cell>
          <cell r="B2061">
            <v>3.1E-2</v>
          </cell>
        </row>
        <row r="2062">
          <cell r="A2062" t="str">
            <v>51624-XX001AuLF</v>
          </cell>
          <cell r="B2062">
            <v>3.0700000000000002E-2</v>
          </cell>
        </row>
        <row r="2063">
          <cell r="A2063" t="str">
            <v>51624-XX001LF</v>
          </cell>
          <cell r="B2063">
            <v>2.0571915999999999E-2</v>
          </cell>
        </row>
        <row r="2064">
          <cell r="A2064" t="str">
            <v>51624-XX001PGSALF</v>
          </cell>
          <cell r="B2064">
            <v>2.1499999999999998E-2</v>
          </cell>
        </row>
        <row r="2065">
          <cell r="A2065" t="str">
            <v>51624-XX002LF</v>
          </cell>
          <cell r="B2065">
            <v>2.53E-2</v>
          </cell>
        </row>
        <row r="2066">
          <cell r="A2066" t="str">
            <v>51624-XX003LF</v>
          </cell>
          <cell r="B2066">
            <v>3.3700000000000001E-2</v>
          </cell>
        </row>
        <row r="2067">
          <cell r="A2067" t="str">
            <v>51624-XX006LF</v>
          </cell>
          <cell r="B2067">
            <v>3.6499999999999998E-2</v>
          </cell>
        </row>
        <row r="2068">
          <cell r="A2068" t="str">
            <v>51628-001LF</v>
          </cell>
          <cell r="B2068">
            <v>2.1499999999999998E-2</v>
          </cell>
        </row>
        <row r="2069">
          <cell r="A2069" t="str">
            <v>51657-001LF</v>
          </cell>
          <cell r="B2069">
            <v>3.5999999999999997E-2</v>
          </cell>
        </row>
        <row r="2070">
          <cell r="A2070" t="str">
            <v>51658-001LF</v>
          </cell>
          <cell r="B2070">
            <v>2.4E-2</v>
          </cell>
        </row>
        <row r="2071">
          <cell r="A2071" t="str">
            <v>51659-001LF</v>
          </cell>
          <cell r="B2071">
            <v>2.1999999999999999E-2</v>
          </cell>
        </row>
        <row r="2072">
          <cell r="A2072" t="str">
            <v>51666-001LF</v>
          </cell>
          <cell r="B2072">
            <v>1.0002018E-2</v>
          </cell>
        </row>
        <row r="2073">
          <cell r="A2073" t="str">
            <v>51666-001PGSALF</v>
          </cell>
          <cell r="B2073">
            <v>9.1999999999999998E-3</v>
          </cell>
        </row>
        <row r="2074">
          <cell r="A2074" t="str">
            <v>51667-XX001LF</v>
          </cell>
          <cell r="B2074">
            <v>9.3620649999999993E-3</v>
          </cell>
        </row>
        <row r="2075">
          <cell r="A2075" t="str">
            <v>51667-XX001PGSALF</v>
          </cell>
          <cell r="B2075">
            <v>1.04E-2</v>
          </cell>
        </row>
        <row r="2076">
          <cell r="A2076" t="str">
            <v>51668-001LF</v>
          </cell>
          <cell r="B2076">
            <v>4.6800000000000001E-2</v>
          </cell>
        </row>
        <row r="2077">
          <cell r="A2077" t="str">
            <v>51672-001LF</v>
          </cell>
          <cell r="B2077">
            <v>3.4599999999999999E-2</v>
          </cell>
        </row>
        <row r="2078">
          <cell r="A2078" t="str">
            <v>51673-001LF</v>
          </cell>
          <cell r="B2078">
            <v>2.8000000000000001E-2</v>
          </cell>
        </row>
        <row r="2079">
          <cell r="A2079" t="str">
            <v>51683-001LF</v>
          </cell>
          <cell r="B2079">
            <v>2.9000000000000001E-2</v>
          </cell>
        </row>
        <row r="2080">
          <cell r="A2080" t="str">
            <v>51684-001LF</v>
          </cell>
          <cell r="B2080">
            <v>2.8000000000000001E-2</v>
          </cell>
        </row>
        <row r="2081">
          <cell r="A2081" t="str">
            <v>51691-001LF</v>
          </cell>
          <cell r="B2081">
            <v>2.4500000000000001E-2</v>
          </cell>
        </row>
        <row r="2082">
          <cell r="A2082" t="str">
            <v>51694-002LF</v>
          </cell>
          <cell r="B2082">
            <v>3.3700000000000001E-2</v>
          </cell>
        </row>
        <row r="2083">
          <cell r="A2083" t="str">
            <v>51694-003LF</v>
          </cell>
          <cell r="B2083">
            <v>3.4599999999999999E-2</v>
          </cell>
        </row>
        <row r="2084">
          <cell r="A2084" t="str">
            <v>51694-004LF</v>
          </cell>
          <cell r="B2084">
            <v>3.4599999999999999E-2</v>
          </cell>
        </row>
        <row r="2085">
          <cell r="A2085" t="str">
            <v>51720-10001204AALF</v>
          </cell>
          <cell r="B2085">
            <v>2.7099999999999999E-2</v>
          </cell>
        </row>
        <row r="2086">
          <cell r="A2086" t="str">
            <v>51720-10002004AALF</v>
          </cell>
          <cell r="B2086">
            <v>2.4E-2</v>
          </cell>
        </row>
        <row r="2087">
          <cell r="A2087" t="str">
            <v>51720-10002403AALF</v>
          </cell>
          <cell r="B2087">
            <v>2.81E-2</v>
          </cell>
        </row>
        <row r="2088">
          <cell r="A2088" t="str">
            <v>51720-10002412AALF</v>
          </cell>
          <cell r="B2088">
            <v>7.5700000000000003E-2</v>
          </cell>
        </row>
        <row r="2089">
          <cell r="A2089" t="str">
            <v>51720-10100401AALF</v>
          </cell>
          <cell r="B2089">
            <v>2.6200000000000001E-2</v>
          </cell>
        </row>
        <row r="2090">
          <cell r="A2090" t="str">
            <v>51720-10100801AALF</v>
          </cell>
          <cell r="B2090">
            <v>2.6200000000000001E-2</v>
          </cell>
        </row>
        <row r="2091">
          <cell r="A2091" t="str">
            <v>51720-10100801ABLF</v>
          </cell>
          <cell r="B2091">
            <v>2.5999999999999999E-2</v>
          </cell>
        </row>
        <row r="2092">
          <cell r="A2092" t="str">
            <v>51720-10100802AALF</v>
          </cell>
          <cell r="B2092">
            <v>2.8000000000000001E-2</v>
          </cell>
        </row>
        <row r="2093">
          <cell r="A2093" t="str">
            <v>51720-10101201AALF</v>
          </cell>
          <cell r="B2093">
            <v>2.6200000000000001E-2</v>
          </cell>
        </row>
        <row r="2094">
          <cell r="A2094" t="str">
            <v>51720-10101201ABLF</v>
          </cell>
          <cell r="B2094">
            <v>2.4299999999999999E-2</v>
          </cell>
        </row>
        <row r="2095">
          <cell r="A2095" t="str">
            <v>51720-10101601AALF</v>
          </cell>
          <cell r="B2095">
            <v>1.3327273000000001E-2</v>
          </cell>
        </row>
        <row r="2096">
          <cell r="A2096" t="str">
            <v>51720-10101601ABLF</v>
          </cell>
          <cell r="B2096">
            <v>8.8999999999999999E-3</v>
          </cell>
        </row>
        <row r="2097">
          <cell r="A2097" t="str">
            <v>51720-10102001ABLF</v>
          </cell>
          <cell r="B2097">
            <v>2.5999999999999999E-2</v>
          </cell>
        </row>
        <row r="2098">
          <cell r="A2098" t="str">
            <v>51720-10102401AALF</v>
          </cell>
          <cell r="B2098">
            <v>2.1000000000000001E-2</v>
          </cell>
        </row>
        <row r="2099">
          <cell r="A2099" t="str">
            <v>51720-10102801AALF</v>
          </cell>
          <cell r="B2099">
            <v>3.2000000000000001E-2</v>
          </cell>
        </row>
        <row r="2100">
          <cell r="A2100" t="str">
            <v>51720-10102801BALF</v>
          </cell>
          <cell r="B2100">
            <v>2.8000000000000001E-2</v>
          </cell>
        </row>
        <row r="2101">
          <cell r="A2101" t="str">
            <v>51720-10103201AALF</v>
          </cell>
          <cell r="B2101">
            <v>2.8000000000000001E-2</v>
          </cell>
        </row>
        <row r="2102">
          <cell r="A2102" t="str">
            <v>51720-10103201ABLF</v>
          </cell>
          <cell r="B2102">
            <v>2.5999999999999999E-2</v>
          </cell>
        </row>
        <row r="2103">
          <cell r="A2103" t="str">
            <v>51720-10103601AALF</v>
          </cell>
          <cell r="B2103">
            <v>2.8000000000000001E-2</v>
          </cell>
        </row>
        <row r="2104">
          <cell r="A2104" t="str">
            <v>51720-10104001AALF</v>
          </cell>
          <cell r="B2104">
            <v>2.8000000000000001E-2</v>
          </cell>
        </row>
        <row r="2105">
          <cell r="A2105" t="str">
            <v>51720-10104002AALF</v>
          </cell>
          <cell r="B2105">
            <v>2.8000000000000001E-2</v>
          </cell>
        </row>
        <row r="2106">
          <cell r="A2106" t="str">
            <v>51720-10104401AALF</v>
          </cell>
          <cell r="B2106">
            <v>2.8000000000000001E-2</v>
          </cell>
        </row>
        <row r="2107">
          <cell r="A2107" t="str">
            <v>51720-10104801AALF</v>
          </cell>
          <cell r="B2107">
            <v>2.8000000000000001E-2</v>
          </cell>
        </row>
        <row r="2108">
          <cell r="A2108" t="str">
            <v>51720-10106001AALF</v>
          </cell>
          <cell r="B2108">
            <v>2.8000000000000001E-2</v>
          </cell>
        </row>
        <row r="2109">
          <cell r="A2109" t="str">
            <v>51720-10106001ABLF</v>
          </cell>
          <cell r="B2109">
            <v>2.4299999999999999E-2</v>
          </cell>
        </row>
        <row r="2110">
          <cell r="A2110" t="str">
            <v>51720-10106402AALF</v>
          </cell>
          <cell r="B2110">
            <v>8.2299999999999998E-2</v>
          </cell>
        </row>
        <row r="2111">
          <cell r="A2111" t="str">
            <v>51720-10107201AALF</v>
          </cell>
          <cell r="B2111">
            <v>2.52E-2</v>
          </cell>
        </row>
        <row r="2112">
          <cell r="A2112" t="str">
            <v>51720-10107201ABLF</v>
          </cell>
          <cell r="B2112">
            <v>2.5999999999999999E-2</v>
          </cell>
        </row>
        <row r="2113">
          <cell r="A2113" t="str">
            <v>51720-10108001AALF</v>
          </cell>
          <cell r="B2113">
            <v>2.8000000000000001E-2</v>
          </cell>
        </row>
        <row r="2114">
          <cell r="A2114" t="str">
            <v>51720-10108001ABLF</v>
          </cell>
          <cell r="B2114">
            <v>2.8000000000000001E-2</v>
          </cell>
        </row>
        <row r="2115">
          <cell r="A2115" t="str">
            <v>51720-10200402AALF</v>
          </cell>
          <cell r="B2115">
            <v>2.9000000000000001E-2</v>
          </cell>
        </row>
        <row r="2116">
          <cell r="A2116" t="str">
            <v>51720-10200402ABLF</v>
          </cell>
          <cell r="B2116">
            <v>6.2300000000000001E-2</v>
          </cell>
        </row>
        <row r="2117">
          <cell r="A2117" t="str">
            <v>51720-10200801AALF</v>
          </cell>
          <cell r="B2117">
            <v>4.8000000000000001E-2</v>
          </cell>
        </row>
        <row r="2118">
          <cell r="A2118" t="str">
            <v>51720-10200802AALF</v>
          </cell>
          <cell r="B2118">
            <v>0.02</v>
          </cell>
        </row>
        <row r="2119">
          <cell r="A2119" t="str">
            <v>51720-10200802ABLF</v>
          </cell>
          <cell r="B2119">
            <v>2.81E-2</v>
          </cell>
        </row>
        <row r="2120">
          <cell r="A2120" t="str">
            <v>51720-10201201AALF</v>
          </cell>
          <cell r="B2120">
            <v>2.8000000000000001E-2</v>
          </cell>
        </row>
        <row r="2121">
          <cell r="A2121" t="str">
            <v>51720-10201202AALF</v>
          </cell>
          <cell r="B2121">
            <v>1.4514501000000001E-2</v>
          </cell>
        </row>
        <row r="2122">
          <cell r="A2122" t="str">
            <v>51720-10201202ABLF</v>
          </cell>
          <cell r="B2122">
            <v>2.7E-2</v>
          </cell>
        </row>
        <row r="2123">
          <cell r="A2123" t="str">
            <v>51720-10201205AALF</v>
          </cell>
          <cell r="B2123">
            <v>3.5999999999999997E-2</v>
          </cell>
        </row>
        <row r="2124">
          <cell r="A2124" t="str">
            <v>51720-10201602AALF</v>
          </cell>
          <cell r="B2124">
            <v>2.7099999999999999E-2</v>
          </cell>
        </row>
        <row r="2125">
          <cell r="A2125" t="str">
            <v>51720-10201602ABLF</v>
          </cell>
          <cell r="B2125">
            <v>2.52E-2</v>
          </cell>
        </row>
        <row r="2126">
          <cell r="A2126" t="str">
            <v>51720-10201604AALF</v>
          </cell>
          <cell r="B2126">
            <v>2.9000000000000001E-2</v>
          </cell>
        </row>
        <row r="2127">
          <cell r="A2127" t="str">
            <v>51720-10201606AALF</v>
          </cell>
          <cell r="B2127">
            <v>2.6200000000000001E-2</v>
          </cell>
        </row>
        <row r="2128">
          <cell r="A2128" t="str">
            <v>51720-10202002AALF</v>
          </cell>
          <cell r="B2128">
            <v>2.9000000000000001E-2</v>
          </cell>
        </row>
        <row r="2129">
          <cell r="A2129" t="str">
            <v>51720-10202402AALF</v>
          </cell>
          <cell r="B2129">
            <v>0.01</v>
          </cell>
        </row>
        <row r="2130">
          <cell r="A2130" t="str">
            <v>51720-10202402ABLF</v>
          </cell>
          <cell r="B2130">
            <v>2.52E-2</v>
          </cell>
        </row>
        <row r="2131">
          <cell r="A2131" t="str">
            <v>51720-10202402CBLF</v>
          </cell>
          <cell r="B2131">
            <v>2.9000000000000001E-2</v>
          </cell>
        </row>
        <row r="2132">
          <cell r="A2132" t="str">
            <v>51720-10202402DALF</v>
          </cell>
          <cell r="B2132">
            <v>1.55E-2</v>
          </cell>
        </row>
        <row r="2133">
          <cell r="A2133" t="str">
            <v>51720-10202403AALF</v>
          </cell>
          <cell r="B2133">
            <v>3.3700000000000001E-2</v>
          </cell>
        </row>
        <row r="2134">
          <cell r="A2134" t="str">
            <v>51720-10202404AALF</v>
          </cell>
          <cell r="B2134">
            <v>2.2957160000000001E-2</v>
          </cell>
        </row>
        <row r="2135">
          <cell r="A2135" t="str">
            <v>51720-10202404ABLF</v>
          </cell>
          <cell r="B2135">
            <v>2.7099999999999999E-2</v>
          </cell>
        </row>
        <row r="2136">
          <cell r="A2136" t="str">
            <v>51720-10202408AALF</v>
          </cell>
          <cell r="B2136">
            <v>3.9300000000000002E-2</v>
          </cell>
        </row>
        <row r="2137">
          <cell r="A2137" t="str">
            <v>51720-10202408ABLF</v>
          </cell>
          <cell r="B2137">
            <v>3.9E-2</v>
          </cell>
        </row>
        <row r="2138">
          <cell r="A2138" t="str">
            <v>51720-10202802AALF</v>
          </cell>
          <cell r="B2138">
            <v>2.9000000000000001E-2</v>
          </cell>
        </row>
        <row r="2139">
          <cell r="A2139" t="str">
            <v>51720-10202814ABLF</v>
          </cell>
          <cell r="B2139">
            <v>6.5000000000000002E-2</v>
          </cell>
        </row>
        <row r="2140">
          <cell r="A2140" t="str">
            <v>51720-10203202AALF</v>
          </cell>
          <cell r="B2140">
            <v>2.9000000000000001E-2</v>
          </cell>
        </row>
        <row r="2141">
          <cell r="A2141" t="str">
            <v>51720-10203206AALF</v>
          </cell>
          <cell r="B2141">
            <v>7.7600000000000002E-2</v>
          </cell>
        </row>
        <row r="2142">
          <cell r="A2142" t="str">
            <v>51720-10204002AALF</v>
          </cell>
          <cell r="B2142">
            <v>2.9000000000000001E-2</v>
          </cell>
        </row>
        <row r="2143">
          <cell r="A2143" t="str">
            <v>51720-10204800AALF</v>
          </cell>
          <cell r="B2143">
            <v>2.6200000000000001E-2</v>
          </cell>
        </row>
        <row r="2144">
          <cell r="A2144" t="str">
            <v>51720-10204802AALF</v>
          </cell>
          <cell r="B2144">
            <v>2.7099999999999999E-2</v>
          </cell>
        </row>
        <row r="2145">
          <cell r="A2145" t="str">
            <v>51720-10206002AALF</v>
          </cell>
          <cell r="B2145">
            <v>2.3800000000000002E-2</v>
          </cell>
        </row>
        <row r="2146">
          <cell r="A2146" t="str">
            <v>51720-10206404AALF</v>
          </cell>
          <cell r="B2146">
            <v>6.0999999999999999E-2</v>
          </cell>
        </row>
        <row r="2147">
          <cell r="A2147" t="str">
            <v>51720-10206802AALF</v>
          </cell>
          <cell r="B2147">
            <v>2.7099999999999999E-2</v>
          </cell>
        </row>
        <row r="2148">
          <cell r="A2148" t="str">
            <v>51720-10207202AALF</v>
          </cell>
          <cell r="B2148">
            <v>2.9000000000000001E-2</v>
          </cell>
        </row>
        <row r="2149">
          <cell r="A2149" t="str">
            <v>51720-10208002AALF</v>
          </cell>
          <cell r="B2149">
            <v>3.27E-2</v>
          </cell>
        </row>
        <row r="2150">
          <cell r="A2150" t="str">
            <v>51720-10209602AALF</v>
          </cell>
          <cell r="B2150">
            <v>3.27E-2</v>
          </cell>
        </row>
        <row r="2151">
          <cell r="A2151" t="str">
            <v>51720-10300403ABLF</v>
          </cell>
          <cell r="B2151">
            <v>2.9000000000000001E-2</v>
          </cell>
        </row>
        <row r="2152">
          <cell r="A2152" t="str">
            <v>51720-10300801AALF</v>
          </cell>
          <cell r="B2152">
            <v>2.9000000000000001E-2</v>
          </cell>
        </row>
        <row r="2153">
          <cell r="A2153" t="str">
            <v>51720-10300803AALF</v>
          </cell>
          <cell r="B2153">
            <v>2.9000000000000001E-2</v>
          </cell>
        </row>
        <row r="2154">
          <cell r="A2154" t="str">
            <v>51720-10300804AALF</v>
          </cell>
          <cell r="B2154">
            <v>3.5999999999999997E-2</v>
          </cell>
        </row>
        <row r="2155">
          <cell r="A2155" t="str">
            <v>51720-10301203AALF</v>
          </cell>
          <cell r="B2155">
            <v>2.9000000000000001E-2</v>
          </cell>
        </row>
        <row r="2156">
          <cell r="A2156" t="str">
            <v>51720-10301602AALF</v>
          </cell>
          <cell r="B2156">
            <v>3.3700000000000001E-2</v>
          </cell>
        </row>
        <row r="2157">
          <cell r="A2157" t="str">
            <v>51720-10301603AALF</v>
          </cell>
          <cell r="B2157">
            <v>3.1E-2</v>
          </cell>
        </row>
        <row r="2158">
          <cell r="A2158" t="str">
            <v>51720-10301603ABLF</v>
          </cell>
          <cell r="B2158">
            <v>2.9000000000000001E-2</v>
          </cell>
        </row>
        <row r="2159">
          <cell r="A2159" t="str">
            <v>51720-10302003AALF</v>
          </cell>
          <cell r="B2159">
            <v>2.6700000000000002E-2</v>
          </cell>
        </row>
        <row r="2160">
          <cell r="A2160" t="str">
            <v>51720-10302005AALF</v>
          </cell>
          <cell r="B2160">
            <v>3.2000000000000001E-2</v>
          </cell>
        </row>
        <row r="2161">
          <cell r="A2161" t="str">
            <v>51720-10302403AALF</v>
          </cell>
          <cell r="B2161">
            <v>1.9300000000000001E-2</v>
          </cell>
        </row>
        <row r="2162">
          <cell r="A2162" t="str">
            <v>51720-10302403ABLF</v>
          </cell>
          <cell r="B2162">
            <v>2.7099999999999999E-2</v>
          </cell>
        </row>
        <row r="2163">
          <cell r="A2163" t="str">
            <v>51720-10302404AALF</v>
          </cell>
          <cell r="B2163">
            <v>2.9000000000000001E-2</v>
          </cell>
        </row>
        <row r="2164">
          <cell r="A2164" t="str">
            <v>51720-10302406AALF</v>
          </cell>
          <cell r="B2164">
            <v>3.4599999999999999E-2</v>
          </cell>
        </row>
        <row r="2165">
          <cell r="A2165" t="str">
            <v>51720-10302406ABLF</v>
          </cell>
          <cell r="B2165">
            <v>3.5000000000000003E-2</v>
          </cell>
        </row>
        <row r="2166">
          <cell r="A2166" t="str">
            <v>51720-10302408AALF</v>
          </cell>
          <cell r="B2166">
            <v>3.9300000000000002E-2</v>
          </cell>
        </row>
        <row r="2167">
          <cell r="A2167" t="str">
            <v>51720-10302803AALF</v>
          </cell>
          <cell r="B2167">
            <v>2.9000000000000001E-2</v>
          </cell>
        </row>
        <row r="2168">
          <cell r="A2168" t="str">
            <v>51720-10303203AALF</v>
          </cell>
          <cell r="B2168">
            <v>2.9000000000000001E-2</v>
          </cell>
        </row>
        <row r="2169">
          <cell r="A2169" t="str">
            <v>51720-10303203ABLF</v>
          </cell>
          <cell r="B2169">
            <v>2.7099999999999999E-2</v>
          </cell>
        </row>
        <row r="2170">
          <cell r="A2170" t="str">
            <v>51720-10303603AALF</v>
          </cell>
          <cell r="B2170">
            <v>2.9000000000000001E-2</v>
          </cell>
        </row>
        <row r="2171">
          <cell r="A2171" t="str">
            <v>51720-10306402AALF</v>
          </cell>
          <cell r="B2171">
            <v>3.3700000000000001E-2</v>
          </cell>
        </row>
        <row r="2172">
          <cell r="A2172" t="str">
            <v>51720-10306802AALF</v>
          </cell>
          <cell r="B2172">
            <v>2.8899999999999999E-2</v>
          </cell>
        </row>
        <row r="2173">
          <cell r="A2173" t="str">
            <v>51720-10312003ABLF</v>
          </cell>
          <cell r="B2173">
            <v>3.7400000000000003E-2</v>
          </cell>
        </row>
        <row r="2174">
          <cell r="A2174" t="str">
            <v>51720-10312803ABLF</v>
          </cell>
          <cell r="B2174">
            <v>3.7400000000000003E-2</v>
          </cell>
        </row>
        <row r="2175">
          <cell r="A2175" t="str">
            <v>51720-10400804AALF</v>
          </cell>
          <cell r="B2175">
            <v>1.8700000000000001E-2</v>
          </cell>
        </row>
        <row r="2176">
          <cell r="A2176" t="str">
            <v>51720-10401202AALF</v>
          </cell>
          <cell r="B2176">
            <v>3.1E-2</v>
          </cell>
        </row>
        <row r="2177">
          <cell r="A2177" t="str">
            <v>51720-10401204AALF</v>
          </cell>
          <cell r="B2177">
            <v>2.9899999999999999E-2</v>
          </cell>
        </row>
        <row r="2178">
          <cell r="A2178" t="str">
            <v>51720-10401204ABLF</v>
          </cell>
          <cell r="B2178">
            <v>3.1E-2</v>
          </cell>
        </row>
        <row r="2179">
          <cell r="A2179" t="str">
            <v>51720-10401602AALF</v>
          </cell>
          <cell r="B2179">
            <v>2.4649999999999998E-2</v>
          </cell>
        </row>
        <row r="2180">
          <cell r="A2180" t="str">
            <v>51720-10401602ABLF</v>
          </cell>
          <cell r="B2180">
            <v>2.7099999999999999E-2</v>
          </cell>
        </row>
        <row r="2181">
          <cell r="A2181" t="str">
            <v>51720-10401603AALF</v>
          </cell>
          <cell r="B2181">
            <v>3.3700000000000001E-2</v>
          </cell>
        </row>
        <row r="2182">
          <cell r="A2182" t="str">
            <v>51720-10401604AALF</v>
          </cell>
          <cell r="B2182">
            <v>2.9899999999999999E-2</v>
          </cell>
        </row>
        <row r="2183">
          <cell r="A2183" t="str">
            <v>51720-10401604ABLF</v>
          </cell>
          <cell r="B2183">
            <v>2.9000000000000001E-2</v>
          </cell>
        </row>
        <row r="2184">
          <cell r="A2184" t="str">
            <v>51720-10402002AALF</v>
          </cell>
          <cell r="B2184">
            <v>3.1E-2</v>
          </cell>
        </row>
        <row r="2185">
          <cell r="A2185" t="str">
            <v>51720-10402003AALF</v>
          </cell>
          <cell r="B2185">
            <v>3.3700000000000001E-2</v>
          </cell>
        </row>
        <row r="2186">
          <cell r="A2186" t="str">
            <v>51720-10402004AALF</v>
          </cell>
          <cell r="B2186">
            <v>2.7099999999999999E-2</v>
          </cell>
        </row>
        <row r="2187">
          <cell r="A2187" t="str">
            <v>51720-10402004ABLF</v>
          </cell>
          <cell r="B2187">
            <v>2.9000000000000001E-2</v>
          </cell>
        </row>
        <row r="2188">
          <cell r="A2188" t="str">
            <v>51720-10402402AALF</v>
          </cell>
          <cell r="B2188">
            <v>2.7099999999999999E-2</v>
          </cell>
        </row>
        <row r="2189">
          <cell r="A2189" t="str">
            <v>51720-10402403AALF</v>
          </cell>
          <cell r="B2189">
            <v>3.3700000000000001E-2</v>
          </cell>
        </row>
        <row r="2190">
          <cell r="A2190" t="str">
            <v>51720-10402404AALF</v>
          </cell>
          <cell r="B2190">
            <v>2.538E-2</v>
          </cell>
        </row>
        <row r="2191">
          <cell r="A2191" t="str">
            <v>51720-10402404ABLF</v>
          </cell>
          <cell r="B2191">
            <v>1.7000000000000001E-2</v>
          </cell>
        </row>
        <row r="2192">
          <cell r="A2192" t="str">
            <v>51720-10402404CBLF</v>
          </cell>
          <cell r="B2192">
            <v>3.1E-2</v>
          </cell>
        </row>
        <row r="2193">
          <cell r="A2193" t="str">
            <v>51720-10402405AALF</v>
          </cell>
          <cell r="B2193">
            <v>3.6999999999999998E-2</v>
          </cell>
        </row>
        <row r="2194">
          <cell r="A2194" t="str">
            <v>51720-10402406AALF</v>
          </cell>
          <cell r="B2194">
            <v>4.2000000000000003E-2</v>
          </cell>
        </row>
        <row r="2195">
          <cell r="A2195" t="str">
            <v>51720-10402406ABLF</v>
          </cell>
          <cell r="B2195">
            <v>3.6499999999999998E-2</v>
          </cell>
        </row>
        <row r="2196">
          <cell r="A2196" t="str">
            <v>51720-10402408AALF</v>
          </cell>
          <cell r="B2196">
            <v>3.9E-2</v>
          </cell>
        </row>
        <row r="2197">
          <cell r="A2197" t="str">
            <v>51720-10402804AALF</v>
          </cell>
          <cell r="B2197">
            <v>2.9899999999999999E-2</v>
          </cell>
        </row>
        <row r="2198">
          <cell r="A2198" t="str">
            <v>51720-10403204AALF</v>
          </cell>
          <cell r="B2198">
            <v>3.2000000000000001E-2</v>
          </cell>
        </row>
        <row r="2199">
          <cell r="A2199" t="str">
            <v>51720-10404004AALF</v>
          </cell>
          <cell r="B2199">
            <v>3.6499999999999998E-2</v>
          </cell>
        </row>
        <row r="2200">
          <cell r="A2200" t="str">
            <v>51720-10404804AALF</v>
          </cell>
          <cell r="B2200">
            <v>3.6499999999999998E-2</v>
          </cell>
        </row>
        <row r="2201">
          <cell r="A2201" t="str">
            <v>51720-10404804ABLF</v>
          </cell>
          <cell r="B2201">
            <v>3.6999999999999998E-2</v>
          </cell>
        </row>
        <row r="2202">
          <cell r="A2202" t="str">
            <v>51720-10404804CALF</v>
          </cell>
          <cell r="B2202">
            <v>3.9E-2</v>
          </cell>
        </row>
        <row r="2203">
          <cell r="A2203" t="str">
            <v>51720-10405604ABLF</v>
          </cell>
          <cell r="B2203">
            <v>3.6999999999999998E-2</v>
          </cell>
        </row>
        <row r="2204">
          <cell r="A2204" t="str">
            <v>51720-10406004ABLF</v>
          </cell>
          <cell r="B2204">
            <v>3.9E-2</v>
          </cell>
        </row>
        <row r="2205">
          <cell r="A2205" t="str">
            <v>51720-10408004AALF</v>
          </cell>
          <cell r="B2205">
            <v>3.5000000000000003E-2</v>
          </cell>
        </row>
        <row r="2206">
          <cell r="A2206" t="str">
            <v>51720-10410004AALF</v>
          </cell>
          <cell r="B2206">
            <v>4.7E-2</v>
          </cell>
        </row>
        <row r="2207">
          <cell r="A2207" t="str">
            <v>51720-10500805AALF</v>
          </cell>
          <cell r="B2207">
            <v>3.1800000000000002E-2</v>
          </cell>
        </row>
        <row r="2208">
          <cell r="A2208" t="str">
            <v>51720-10502002AALF</v>
          </cell>
          <cell r="B2208">
            <v>3.3700000000000001E-2</v>
          </cell>
        </row>
        <row r="2209">
          <cell r="A2209" t="str">
            <v>51720-10502400AALF</v>
          </cell>
          <cell r="B2209">
            <v>3.3700000000000001E-2</v>
          </cell>
        </row>
        <row r="2210">
          <cell r="A2210" t="str">
            <v>51720-10502403ABLF</v>
          </cell>
          <cell r="B2210">
            <v>2.9000000000000001E-2</v>
          </cell>
        </row>
        <row r="2211">
          <cell r="A2211" t="str">
            <v>51720-10502404AALF</v>
          </cell>
          <cell r="B2211">
            <v>3.4599999999999999E-2</v>
          </cell>
        </row>
        <row r="2212">
          <cell r="A2212" t="str">
            <v>51720-10502405AALF</v>
          </cell>
          <cell r="B2212">
            <v>3.9300000000000002E-2</v>
          </cell>
        </row>
        <row r="2213">
          <cell r="A2213" t="str">
            <v>51720-10502410AALF</v>
          </cell>
          <cell r="B2213">
            <v>5.1999999999999998E-2</v>
          </cell>
        </row>
        <row r="2214">
          <cell r="A2214" t="str">
            <v>51720-10503205AALF</v>
          </cell>
          <cell r="B2214">
            <v>3.9300000000000002E-2</v>
          </cell>
        </row>
        <row r="2215">
          <cell r="A2215" t="str">
            <v>51720-10600806AALF</v>
          </cell>
          <cell r="B2215">
            <v>4.2000000000000003E-2</v>
          </cell>
        </row>
        <row r="2216">
          <cell r="A2216" t="str">
            <v>51720-10601601ABLF</v>
          </cell>
          <cell r="B2216">
            <v>3.4000000000000002E-2</v>
          </cell>
        </row>
        <row r="2217">
          <cell r="A2217" t="str">
            <v>51720-10601602AALF</v>
          </cell>
          <cell r="B2217">
            <v>3.2000000000000001E-2</v>
          </cell>
        </row>
        <row r="2218">
          <cell r="A2218" t="str">
            <v>51720-10601602ABLF</v>
          </cell>
          <cell r="B2218">
            <v>2.63E-2</v>
          </cell>
        </row>
        <row r="2219">
          <cell r="A2219" t="str">
            <v>51720-10601603ABLF</v>
          </cell>
          <cell r="B2219">
            <v>3.5000000000000003E-2</v>
          </cell>
        </row>
        <row r="2220">
          <cell r="A2220" t="str">
            <v>51720-10601604ABLF</v>
          </cell>
          <cell r="B2220">
            <v>3.9E-2</v>
          </cell>
        </row>
        <row r="2221">
          <cell r="A2221" t="str">
            <v>51720-10602005ABLF</v>
          </cell>
          <cell r="B2221">
            <v>3.6499999999999998E-2</v>
          </cell>
        </row>
        <row r="2222">
          <cell r="A2222" t="str">
            <v>51720-10602404ABLF</v>
          </cell>
          <cell r="B2222">
            <v>3.6499999999999998E-2</v>
          </cell>
        </row>
        <row r="2223">
          <cell r="A2223" t="str">
            <v>51720-10602405AALF</v>
          </cell>
          <cell r="B2223">
            <v>3.9300000000000002E-2</v>
          </cell>
        </row>
        <row r="2224">
          <cell r="A2224" t="str">
            <v>51720-10602405ABLF</v>
          </cell>
          <cell r="B2224">
            <v>3.9E-2</v>
          </cell>
        </row>
        <row r="2225">
          <cell r="A2225" t="str">
            <v>51720-10602406AALF</v>
          </cell>
          <cell r="B2225">
            <v>3.9300000000000002E-2</v>
          </cell>
        </row>
        <row r="2226">
          <cell r="A2226" t="str">
            <v>51720-10602804ABLF</v>
          </cell>
          <cell r="B2226">
            <v>3.6499999999999998E-2</v>
          </cell>
        </row>
        <row r="2227">
          <cell r="A2227" t="str">
            <v>51720-10602807ABLF</v>
          </cell>
          <cell r="B2227">
            <v>3.9300000000000002E-2</v>
          </cell>
        </row>
        <row r="2228">
          <cell r="A2228" t="str">
            <v>51720-10602808ABLF</v>
          </cell>
          <cell r="B2228">
            <v>4.6399999999999997E-2</v>
          </cell>
        </row>
        <row r="2229">
          <cell r="A2229" t="str">
            <v>51720-10603204AALF</v>
          </cell>
          <cell r="B2229">
            <v>4.5999999999999999E-2</v>
          </cell>
        </row>
        <row r="2230">
          <cell r="A2230" t="str">
            <v>51720-10606006AALF</v>
          </cell>
          <cell r="B2230">
            <v>4.7699999999999999E-2</v>
          </cell>
        </row>
        <row r="2231">
          <cell r="A2231" t="str">
            <v>51720-10700807AALF</v>
          </cell>
          <cell r="B2231">
            <v>3.2000000000000001E-2</v>
          </cell>
        </row>
        <row r="2232">
          <cell r="A2232" t="str">
            <v>51720-10701607ABLF</v>
          </cell>
          <cell r="B2232">
            <v>2.2974747E-2</v>
          </cell>
        </row>
        <row r="2233">
          <cell r="A2233" t="str">
            <v>51720-10702407AALF</v>
          </cell>
          <cell r="B2233">
            <v>2.1399999999999999E-2</v>
          </cell>
        </row>
        <row r="2234">
          <cell r="A2234" t="str">
            <v>51720-10702807ABLF</v>
          </cell>
          <cell r="B2234">
            <v>4.4999999999999998E-2</v>
          </cell>
        </row>
        <row r="2235">
          <cell r="A2235" t="str">
            <v>51720-10703206AALF</v>
          </cell>
          <cell r="B2235">
            <v>4.1099999999999998E-2</v>
          </cell>
        </row>
        <row r="2236">
          <cell r="A2236" t="str">
            <v>51720-10703207AALF</v>
          </cell>
          <cell r="B2236">
            <v>4.8000000000000001E-2</v>
          </cell>
        </row>
        <row r="2237">
          <cell r="A2237" t="str">
            <v>51720-10703607AALF</v>
          </cell>
          <cell r="B2237">
            <v>4.8000000000000001E-2</v>
          </cell>
        </row>
        <row r="2238">
          <cell r="A2238" t="str">
            <v>51720-10802008AALF</v>
          </cell>
          <cell r="B2238">
            <v>6.8000000000000005E-2</v>
          </cell>
        </row>
        <row r="2239">
          <cell r="A2239" t="str">
            <v>51720-10802408AALF</v>
          </cell>
          <cell r="B2239">
            <v>5.0500000000000003E-2</v>
          </cell>
        </row>
        <row r="2240">
          <cell r="A2240" t="str">
            <v>51720-10803208AALF</v>
          </cell>
          <cell r="B2240">
            <v>6.8000000000000005E-2</v>
          </cell>
        </row>
        <row r="2241">
          <cell r="A2241" t="str">
            <v>51720-10803208ABLF</v>
          </cell>
          <cell r="B2241">
            <v>6.5000000000000002E-2</v>
          </cell>
        </row>
        <row r="2242">
          <cell r="A2242" t="str">
            <v>51720-10806010AALF</v>
          </cell>
          <cell r="B2242">
            <v>6.8000000000000005E-2</v>
          </cell>
        </row>
        <row r="2243">
          <cell r="A2243" t="str">
            <v>51720-10902409AALF</v>
          </cell>
          <cell r="B2243">
            <v>5.7000000000000002E-2</v>
          </cell>
        </row>
        <row r="2244">
          <cell r="A2244" t="str">
            <v>51720-10903204AALF</v>
          </cell>
          <cell r="B2244">
            <v>4.3999999999999997E-2</v>
          </cell>
        </row>
        <row r="2245">
          <cell r="A2245" t="str">
            <v>51720-10903209AALF</v>
          </cell>
          <cell r="B2245">
            <v>6.5000000000000002E-2</v>
          </cell>
        </row>
        <row r="2246">
          <cell r="A2246" t="str">
            <v>51720-11002006AALF</v>
          </cell>
          <cell r="B2246">
            <v>0.06</v>
          </cell>
        </row>
        <row r="2247">
          <cell r="A2247" t="str">
            <v>51720-11003206ABLF</v>
          </cell>
          <cell r="B2247">
            <v>6.5000000000000002E-2</v>
          </cell>
        </row>
        <row r="2248">
          <cell r="A2248" t="str">
            <v>51720-11003210AALF</v>
          </cell>
          <cell r="B2248">
            <v>5.4199999999999998E-2</v>
          </cell>
        </row>
        <row r="2249">
          <cell r="A2249" t="str">
            <v>51720-11008410AALF</v>
          </cell>
          <cell r="B2249">
            <v>5.4199999999999998E-2</v>
          </cell>
        </row>
        <row r="2250">
          <cell r="A2250" t="str">
            <v>51720-11008410ABLF</v>
          </cell>
          <cell r="B2250">
            <v>6.1199999999999997E-2</v>
          </cell>
        </row>
        <row r="2251">
          <cell r="A2251" t="str">
            <v>51720-11102003AALF</v>
          </cell>
          <cell r="B2251">
            <v>4.4900000000000002E-2</v>
          </cell>
        </row>
        <row r="2252">
          <cell r="A2252" t="str">
            <v>51720-A0802408AALF</v>
          </cell>
          <cell r="B2252">
            <v>5.0500000000000003E-2</v>
          </cell>
        </row>
        <row r="2253">
          <cell r="A2253" t="str">
            <v>51720-B0202402AALF</v>
          </cell>
          <cell r="B2253">
            <v>1.9199999999999998E-2</v>
          </cell>
        </row>
        <row r="2254">
          <cell r="A2254" t="str">
            <v>51720-B0302003AALF</v>
          </cell>
          <cell r="B2254">
            <v>2.9000000000000001E-2</v>
          </cell>
        </row>
        <row r="2255">
          <cell r="A2255" t="str">
            <v>51720-B0602406AALF</v>
          </cell>
          <cell r="B2255">
            <v>3.9300000000000002E-2</v>
          </cell>
        </row>
        <row r="2256">
          <cell r="A2256" t="str">
            <v>51720-B0702407AALF</v>
          </cell>
          <cell r="B2256">
            <v>2.86E-2</v>
          </cell>
        </row>
        <row r="2257">
          <cell r="A2257" t="str">
            <v>51720-B0902409AALF</v>
          </cell>
          <cell r="B2257">
            <v>5.7000000000000002E-2</v>
          </cell>
        </row>
        <row r="2258">
          <cell r="A2258" t="str">
            <v>51721-10000404AALF</v>
          </cell>
          <cell r="B2258">
            <v>2.7099999999999999E-2</v>
          </cell>
        </row>
        <row r="2259">
          <cell r="A2259" t="str">
            <v>51721-10000404ABLF</v>
          </cell>
          <cell r="B2259">
            <v>2.41E-2</v>
          </cell>
        </row>
        <row r="2260">
          <cell r="A2260" t="str">
            <v>51721-10000405AALF</v>
          </cell>
          <cell r="B2260">
            <v>3.5999999999999997E-2</v>
          </cell>
        </row>
        <row r="2261">
          <cell r="A2261" t="str">
            <v>51721-10000406AALF</v>
          </cell>
          <cell r="B2261">
            <v>3.1E-2</v>
          </cell>
        </row>
        <row r="2262">
          <cell r="A2262" t="str">
            <v>51721-10000802AALF</v>
          </cell>
          <cell r="B2262">
            <v>2.6200000000000001E-2</v>
          </cell>
        </row>
        <row r="2263">
          <cell r="A2263" t="str">
            <v>51721-10000803AALF</v>
          </cell>
          <cell r="B2263">
            <v>2.5999999999999999E-2</v>
          </cell>
        </row>
        <row r="2264">
          <cell r="A2264" t="str">
            <v>51721-10000804AALF</v>
          </cell>
          <cell r="B2264">
            <v>2.7099999999999999E-2</v>
          </cell>
        </row>
        <row r="2265">
          <cell r="A2265" t="str">
            <v>51721-10000805AALF</v>
          </cell>
          <cell r="B2265">
            <v>5.6000000000000001E-2</v>
          </cell>
        </row>
        <row r="2266">
          <cell r="A2266" t="str">
            <v>51721-10000806ABLF</v>
          </cell>
          <cell r="B2266">
            <v>2.9000000000000001E-2</v>
          </cell>
        </row>
        <row r="2267">
          <cell r="A2267" t="str">
            <v>51721-10000807AALF</v>
          </cell>
          <cell r="B2267">
            <v>3.3700000000000001E-2</v>
          </cell>
        </row>
        <row r="2268">
          <cell r="A2268" t="str">
            <v>51721-10000810AALF</v>
          </cell>
          <cell r="B2268">
            <v>2.58E-2</v>
          </cell>
        </row>
        <row r="2269">
          <cell r="A2269" t="str">
            <v>51721-10000812AALF</v>
          </cell>
          <cell r="B2269">
            <v>4.7E-2</v>
          </cell>
        </row>
        <row r="2270">
          <cell r="A2270" t="str">
            <v>51721-10001204AALF</v>
          </cell>
          <cell r="B2270">
            <v>1.6899999999999998E-2</v>
          </cell>
        </row>
        <row r="2271">
          <cell r="A2271" t="str">
            <v>51721-10001204ABLF</v>
          </cell>
          <cell r="B2271">
            <v>2.7E-2</v>
          </cell>
        </row>
        <row r="2272">
          <cell r="A2272" t="str">
            <v>51721-10001205AALF</v>
          </cell>
          <cell r="B2272">
            <v>3.5999999999999997E-2</v>
          </cell>
        </row>
        <row r="2273">
          <cell r="A2273" t="str">
            <v>51721-10001206AALF</v>
          </cell>
          <cell r="B2273">
            <v>2.9000000000000001E-2</v>
          </cell>
        </row>
        <row r="2274">
          <cell r="A2274" t="str">
            <v>51721-10001206ABLF</v>
          </cell>
          <cell r="B2274">
            <v>2.7099999999999999E-2</v>
          </cell>
        </row>
        <row r="2275">
          <cell r="A2275" t="str">
            <v>51721-10001208AALF</v>
          </cell>
          <cell r="B2275">
            <v>3.2000000000000001E-2</v>
          </cell>
        </row>
        <row r="2276">
          <cell r="A2276" t="str">
            <v>51721-10001210AALF</v>
          </cell>
          <cell r="B2276">
            <v>3.4000000000000002E-2</v>
          </cell>
        </row>
        <row r="2277">
          <cell r="A2277" t="str">
            <v>51721-10001213AALF</v>
          </cell>
          <cell r="B2277">
            <v>4.3999999999999997E-2</v>
          </cell>
        </row>
        <row r="2278">
          <cell r="A2278" t="str">
            <v>51721-10001218AALF</v>
          </cell>
          <cell r="B2278">
            <v>3.9199999999999999E-2</v>
          </cell>
        </row>
        <row r="2279">
          <cell r="A2279" t="str">
            <v>51721-10001218ABLF</v>
          </cell>
          <cell r="B2279">
            <v>5.4199999999999998E-2</v>
          </cell>
        </row>
        <row r="2280">
          <cell r="A2280" t="str">
            <v>51721-10001602AALF</v>
          </cell>
          <cell r="B2280">
            <v>3.3500000000000002E-2</v>
          </cell>
        </row>
        <row r="2281">
          <cell r="A2281" t="str">
            <v>51721-10001602CBLF</v>
          </cell>
          <cell r="B2281">
            <v>2.8000000000000001E-2</v>
          </cell>
        </row>
        <row r="2282">
          <cell r="A2282" t="str">
            <v>51721-10001604AALF</v>
          </cell>
          <cell r="B2282">
            <v>2.7099999999999999E-2</v>
          </cell>
        </row>
        <row r="2283">
          <cell r="A2283" t="str">
            <v>51721-10001604BALF</v>
          </cell>
          <cell r="B2283">
            <v>2.7E-2</v>
          </cell>
        </row>
        <row r="2284">
          <cell r="A2284" t="str">
            <v>51721-10001605AALF</v>
          </cell>
          <cell r="B2284">
            <v>3.5999999999999997E-2</v>
          </cell>
        </row>
        <row r="2285">
          <cell r="A2285" t="str">
            <v>51721-10001605ABLF</v>
          </cell>
          <cell r="B2285">
            <v>3.4000000000000002E-2</v>
          </cell>
        </row>
        <row r="2286">
          <cell r="A2286" t="str">
            <v>51721-10001606AALF</v>
          </cell>
          <cell r="B2286">
            <v>2.9000000000000001E-2</v>
          </cell>
        </row>
        <row r="2287">
          <cell r="A2287" t="str">
            <v>51721-10001608AALF</v>
          </cell>
          <cell r="B2287">
            <v>3.2000000000000001E-2</v>
          </cell>
        </row>
        <row r="2288">
          <cell r="A2288" t="str">
            <v>51721-10001608ABLF</v>
          </cell>
          <cell r="B2288">
            <v>2.9000000000000001E-2</v>
          </cell>
        </row>
        <row r="2289">
          <cell r="A2289" t="str">
            <v>51721-10001612AALF</v>
          </cell>
          <cell r="B2289">
            <v>4.2000000000000003E-2</v>
          </cell>
        </row>
        <row r="2290">
          <cell r="A2290" t="str">
            <v>51721-10002004AALF</v>
          </cell>
          <cell r="B2290">
            <v>1.6914999999999999E-2</v>
          </cell>
        </row>
        <row r="2291">
          <cell r="A2291" t="str">
            <v>51721-10002005ABLF</v>
          </cell>
          <cell r="B2291">
            <v>3.4000000000000002E-2</v>
          </cell>
        </row>
        <row r="2292">
          <cell r="A2292" t="str">
            <v>51721-10002006AALF</v>
          </cell>
          <cell r="B2292">
            <v>2.9000000000000001E-2</v>
          </cell>
        </row>
        <row r="2293">
          <cell r="A2293" t="str">
            <v>51721-10002006ABLF</v>
          </cell>
          <cell r="B2293">
            <v>2.9000000000000001E-2</v>
          </cell>
        </row>
        <row r="2294">
          <cell r="A2294" t="str">
            <v>51721-10002403ABLF</v>
          </cell>
          <cell r="B2294">
            <v>2.4299999999999999E-2</v>
          </cell>
        </row>
        <row r="2295">
          <cell r="A2295" t="str">
            <v>51721-10002404AALF</v>
          </cell>
          <cell r="B2295">
            <v>1.55E-2</v>
          </cell>
        </row>
        <row r="2296">
          <cell r="A2296" t="str">
            <v>51721-10002404ABLF</v>
          </cell>
          <cell r="B2296">
            <v>1.2E-2</v>
          </cell>
        </row>
        <row r="2297">
          <cell r="A2297" t="str">
            <v>51721-10002405BALF</v>
          </cell>
          <cell r="B2297">
            <v>2.8000000000000001E-2</v>
          </cell>
        </row>
        <row r="2298">
          <cell r="A2298" t="str">
            <v>51721-10002406AALF</v>
          </cell>
          <cell r="B2298">
            <v>1.4404348000000001E-2</v>
          </cell>
        </row>
        <row r="2299">
          <cell r="A2299" t="str">
            <v>51721-10002406ABLF</v>
          </cell>
          <cell r="B2299">
            <v>1.32E-2</v>
          </cell>
        </row>
        <row r="2300">
          <cell r="A2300" t="str">
            <v>51721-10002407AALF</v>
          </cell>
          <cell r="B2300">
            <v>3.5999999999999997E-2</v>
          </cell>
        </row>
        <row r="2301">
          <cell r="A2301" t="str">
            <v>51721-10002407ABLF</v>
          </cell>
          <cell r="B2301">
            <v>2.1999999999999999E-2</v>
          </cell>
        </row>
        <row r="2302">
          <cell r="A2302" t="str">
            <v>51721-10002408AALF</v>
          </cell>
          <cell r="B2302">
            <v>2.9899999999999999E-2</v>
          </cell>
        </row>
        <row r="2303">
          <cell r="A2303" t="str">
            <v>51721-10002408ABLF</v>
          </cell>
          <cell r="B2303">
            <v>2.7400000000000001E-2</v>
          </cell>
        </row>
        <row r="2304">
          <cell r="A2304" t="str">
            <v>51721-10002410AALF</v>
          </cell>
          <cell r="B2304">
            <v>2.6200000000000001E-2</v>
          </cell>
        </row>
        <row r="2305">
          <cell r="A2305" t="str">
            <v>51721-10002410ABLF</v>
          </cell>
          <cell r="B2305">
            <v>3.2899999999999999E-2</v>
          </cell>
        </row>
        <row r="2306">
          <cell r="A2306" t="str">
            <v>51721-10002412AALF</v>
          </cell>
          <cell r="B2306">
            <v>4.2000000000000003E-2</v>
          </cell>
        </row>
        <row r="2307">
          <cell r="A2307" t="str">
            <v>51721-10002412ABLF</v>
          </cell>
          <cell r="B2307">
            <v>3.6499999999999998E-2</v>
          </cell>
        </row>
        <row r="2308">
          <cell r="A2308" t="str">
            <v>51721-10002414AALF</v>
          </cell>
          <cell r="B2308">
            <v>4.4900000000000002E-2</v>
          </cell>
        </row>
        <row r="2309">
          <cell r="A2309" t="str">
            <v>51721-10002416AALF</v>
          </cell>
          <cell r="B2309">
            <v>5.0500000000000003E-2</v>
          </cell>
        </row>
        <row r="2310">
          <cell r="A2310" t="str">
            <v>51721-10002420ABLF</v>
          </cell>
          <cell r="B2310">
            <v>5.4199999999999998E-2</v>
          </cell>
        </row>
        <row r="2311">
          <cell r="A2311" t="str">
            <v>51721-10002805AALF</v>
          </cell>
          <cell r="B2311">
            <v>3.2000000000000001E-2</v>
          </cell>
        </row>
        <row r="2312">
          <cell r="A2312" t="str">
            <v>51721-10002806AALF</v>
          </cell>
          <cell r="B2312">
            <v>8.8200000000000001E-2</v>
          </cell>
        </row>
        <row r="2313">
          <cell r="A2313" t="str">
            <v>51721-10002806ABLF</v>
          </cell>
          <cell r="B2313">
            <v>2.9000000000000001E-2</v>
          </cell>
        </row>
        <row r="2314">
          <cell r="A2314" t="str">
            <v>51721-10002808AALF</v>
          </cell>
          <cell r="B2314">
            <v>2.9899999999999999E-2</v>
          </cell>
        </row>
        <row r="2315">
          <cell r="A2315" t="str">
            <v>51721-10003202AALF</v>
          </cell>
          <cell r="B2315">
            <v>2.8000000000000001E-2</v>
          </cell>
        </row>
        <row r="2316">
          <cell r="A2316" t="str">
            <v>51721-10003204AALF</v>
          </cell>
          <cell r="B2316">
            <v>2.7099999999999999E-2</v>
          </cell>
        </row>
        <row r="2317">
          <cell r="A2317" t="str">
            <v>51721-10003205AALF</v>
          </cell>
          <cell r="B2317">
            <v>3.1E-2</v>
          </cell>
        </row>
        <row r="2318">
          <cell r="A2318" t="str">
            <v>51721-10003206ABLF</v>
          </cell>
          <cell r="B2318">
            <v>2.7099999999999999E-2</v>
          </cell>
        </row>
        <row r="2319">
          <cell r="A2319" t="str">
            <v>51721-10003208AALF</v>
          </cell>
          <cell r="B2319">
            <v>3.2000000000000001E-2</v>
          </cell>
        </row>
        <row r="2320">
          <cell r="A2320" t="str">
            <v>51721-10003218ABLF</v>
          </cell>
          <cell r="B2320">
            <v>6.5000000000000002E-2</v>
          </cell>
        </row>
        <row r="2321">
          <cell r="A2321" t="str">
            <v>51721-10003603AALF</v>
          </cell>
          <cell r="B2321">
            <v>2.8000000000000001E-2</v>
          </cell>
        </row>
        <row r="2322">
          <cell r="A2322" t="str">
            <v>51721-10003605AALF</v>
          </cell>
          <cell r="B2322">
            <v>3.5999999999999997E-2</v>
          </cell>
        </row>
        <row r="2323">
          <cell r="A2323" t="str">
            <v>51721-10003606AALF</v>
          </cell>
          <cell r="B2323">
            <v>2.9000000000000001E-2</v>
          </cell>
        </row>
        <row r="2324">
          <cell r="A2324" t="str">
            <v>51721-10004006AALF</v>
          </cell>
          <cell r="B2324">
            <v>2.7799999999999998E-2</v>
          </cell>
        </row>
        <row r="2325">
          <cell r="A2325" t="str">
            <v>51721-10004007ABLF</v>
          </cell>
          <cell r="B2325">
            <v>3.4000000000000002E-2</v>
          </cell>
        </row>
        <row r="2326">
          <cell r="A2326" t="str">
            <v>51721-10004802AALF</v>
          </cell>
          <cell r="B2326">
            <v>2.6200000000000001E-2</v>
          </cell>
        </row>
        <row r="2327">
          <cell r="A2327" t="str">
            <v>51721-10004803AALF</v>
          </cell>
          <cell r="B2327">
            <v>2.9000000000000001E-2</v>
          </cell>
        </row>
        <row r="2328">
          <cell r="A2328" t="str">
            <v>51721-10004807AALF</v>
          </cell>
          <cell r="B2328">
            <v>3.6999999999999998E-2</v>
          </cell>
        </row>
        <row r="2329">
          <cell r="A2329" t="str">
            <v>51721-10004808ABLF</v>
          </cell>
          <cell r="B2329">
            <v>3.6999999999999998E-2</v>
          </cell>
        </row>
        <row r="2330">
          <cell r="A2330" t="str">
            <v>51721-10004812AALF</v>
          </cell>
          <cell r="B2330">
            <v>4.2000000000000003E-2</v>
          </cell>
        </row>
        <row r="2331">
          <cell r="A2331" t="str">
            <v>51721-10005611ABLF</v>
          </cell>
          <cell r="B2331">
            <v>3.9E-2</v>
          </cell>
        </row>
        <row r="2332">
          <cell r="A2332" t="str">
            <v>51721-10006402ABLF</v>
          </cell>
          <cell r="B2332">
            <v>2.5999999999999999E-2</v>
          </cell>
        </row>
        <row r="2333">
          <cell r="A2333" t="str">
            <v>51721-10006403AALF</v>
          </cell>
          <cell r="B2333">
            <v>2.8000000000000001E-2</v>
          </cell>
        </row>
        <row r="2334">
          <cell r="A2334" t="str">
            <v>51721-10007205ABLF</v>
          </cell>
          <cell r="B2334">
            <v>5.04E-2</v>
          </cell>
        </row>
        <row r="2335">
          <cell r="A2335" t="str">
            <v>51721-B0001204AALF</v>
          </cell>
          <cell r="B2335">
            <v>1.8800000000000001E-2</v>
          </cell>
        </row>
        <row r="2336">
          <cell r="A2336" t="str">
            <v>51721-B0002406AALF</v>
          </cell>
          <cell r="B2336">
            <v>2.1700000000000001E-2</v>
          </cell>
        </row>
        <row r="2337">
          <cell r="A2337" t="str">
            <v>51722-10103600AALF</v>
          </cell>
          <cell r="B2337">
            <v>2.6200000000000001E-2</v>
          </cell>
        </row>
        <row r="2338">
          <cell r="A2338" t="str">
            <v>51722-10200400AALF</v>
          </cell>
          <cell r="B2338">
            <v>2.8000000000000001E-2</v>
          </cell>
        </row>
        <row r="2339">
          <cell r="A2339" t="str">
            <v>51722-10200800AALF</v>
          </cell>
          <cell r="B2339">
            <v>2.8000000000000001E-2</v>
          </cell>
        </row>
        <row r="2340">
          <cell r="A2340" t="str">
            <v>51722-10201200AALF</v>
          </cell>
          <cell r="B2340">
            <v>2.8000000000000001E-2</v>
          </cell>
        </row>
        <row r="2341">
          <cell r="A2341" t="str">
            <v>51722-10201200ABLF</v>
          </cell>
          <cell r="B2341">
            <v>8.1084390000000003E-3</v>
          </cell>
        </row>
        <row r="2342">
          <cell r="A2342" t="str">
            <v>51722-10201600AALF</v>
          </cell>
          <cell r="B2342">
            <v>1.6E-2</v>
          </cell>
        </row>
        <row r="2343">
          <cell r="A2343" t="str">
            <v>51722-10202000AALF</v>
          </cell>
          <cell r="B2343">
            <v>2.8000000000000001E-2</v>
          </cell>
        </row>
        <row r="2344">
          <cell r="A2344" t="str">
            <v>51722-10202000ABLF</v>
          </cell>
          <cell r="B2344">
            <v>2.1000000000000001E-2</v>
          </cell>
        </row>
        <row r="2345">
          <cell r="A2345" t="str">
            <v>51722-10202400AALF</v>
          </cell>
          <cell r="B2345">
            <v>2.6200000000000001E-2</v>
          </cell>
        </row>
        <row r="2346">
          <cell r="A2346" t="str">
            <v>51722-10203200AALF</v>
          </cell>
          <cell r="B2346">
            <v>2.8000000000000001E-2</v>
          </cell>
        </row>
        <row r="2347">
          <cell r="A2347" t="str">
            <v>51722-10203600AALF</v>
          </cell>
          <cell r="B2347">
            <v>4.3999999999999997E-2</v>
          </cell>
        </row>
        <row r="2348">
          <cell r="A2348" t="str">
            <v>51722-10204000AALF</v>
          </cell>
          <cell r="B2348">
            <v>2.8000000000000001E-2</v>
          </cell>
        </row>
        <row r="2349">
          <cell r="A2349" t="str">
            <v>51722-10204800AALF</v>
          </cell>
          <cell r="B2349">
            <v>3.1E-2</v>
          </cell>
        </row>
        <row r="2350">
          <cell r="A2350" t="str">
            <v>51722-10207600AALF</v>
          </cell>
          <cell r="B2350">
            <v>2.81E-2</v>
          </cell>
        </row>
        <row r="2351">
          <cell r="A2351" t="str">
            <v>51722-10214400ABLF</v>
          </cell>
          <cell r="B2351">
            <v>0.04</v>
          </cell>
        </row>
        <row r="2352">
          <cell r="A2352" t="str">
            <v>51722-10301600AALF</v>
          </cell>
          <cell r="B2352">
            <v>2.8000000000000001E-2</v>
          </cell>
        </row>
        <row r="2353">
          <cell r="A2353" t="str">
            <v>51722-10302000AALF</v>
          </cell>
          <cell r="B2353">
            <v>2.8000000000000001E-2</v>
          </cell>
        </row>
        <row r="2354">
          <cell r="A2354" t="str">
            <v>51722-10302400AALF</v>
          </cell>
          <cell r="B2354">
            <v>2.6200000000000001E-2</v>
          </cell>
        </row>
        <row r="2355">
          <cell r="A2355" t="str">
            <v>51722-10303200AALF</v>
          </cell>
          <cell r="B2355">
            <v>2.6200000000000001E-2</v>
          </cell>
        </row>
        <row r="2356">
          <cell r="A2356" t="str">
            <v>51722-10400800AALF</v>
          </cell>
          <cell r="B2356">
            <v>2.6100000000000002E-2</v>
          </cell>
        </row>
        <row r="2357">
          <cell r="A2357" t="str">
            <v>51722-10400800ABLF</v>
          </cell>
          <cell r="B2357">
            <v>2.7E-2</v>
          </cell>
        </row>
        <row r="2358">
          <cell r="A2358" t="str">
            <v>51722-10401200AALF</v>
          </cell>
          <cell r="B2358">
            <v>2.8400000000000002E-2</v>
          </cell>
        </row>
        <row r="2359">
          <cell r="A2359" t="str">
            <v>51722-10401200ABLF</v>
          </cell>
          <cell r="B2359">
            <v>2.52E-2</v>
          </cell>
        </row>
        <row r="2360">
          <cell r="A2360" t="str">
            <v>51722-10401600AALF</v>
          </cell>
          <cell r="B2360">
            <v>2.7099999999999999E-2</v>
          </cell>
        </row>
        <row r="2361">
          <cell r="A2361" t="str">
            <v>51722-10402000AALF</v>
          </cell>
          <cell r="B2361">
            <v>2.9000000000000001E-2</v>
          </cell>
        </row>
        <row r="2362">
          <cell r="A2362" t="str">
            <v>51722-10402400AALF</v>
          </cell>
          <cell r="B2362">
            <v>2.0157999999999999E-2</v>
          </cell>
        </row>
        <row r="2363">
          <cell r="A2363" t="str">
            <v>51722-10402400ABLF</v>
          </cell>
          <cell r="B2363">
            <v>2.0925414E-2</v>
          </cell>
        </row>
        <row r="2364">
          <cell r="A2364" t="str">
            <v>51722-10403200AALF</v>
          </cell>
          <cell r="B2364">
            <v>2.9000000000000001E-2</v>
          </cell>
        </row>
        <row r="2365">
          <cell r="A2365" t="str">
            <v>51722-10404800AALF</v>
          </cell>
          <cell r="B2365">
            <v>2.9000000000000001E-2</v>
          </cell>
        </row>
        <row r="2366">
          <cell r="A2366" t="str">
            <v>51722-10406000AALF</v>
          </cell>
          <cell r="B2366">
            <v>2.7099999999999999E-2</v>
          </cell>
        </row>
        <row r="2367">
          <cell r="A2367" t="str">
            <v>51722-10412000AALF</v>
          </cell>
          <cell r="B2367">
            <v>3.5000000000000003E-2</v>
          </cell>
        </row>
        <row r="2368">
          <cell r="A2368" t="str">
            <v>51722-10500800AALF</v>
          </cell>
          <cell r="B2368">
            <v>3.5999999999999997E-2</v>
          </cell>
        </row>
        <row r="2369">
          <cell r="A2369" t="str">
            <v>51722-10501600AALF</v>
          </cell>
          <cell r="B2369">
            <v>3.5999999999999997E-2</v>
          </cell>
        </row>
        <row r="2370">
          <cell r="A2370" t="str">
            <v>51722-10502400AALF</v>
          </cell>
          <cell r="B2370">
            <v>3.3700000000000001E-2</v>
          </cell>
        </row>
        <row r="2371">
          <cell r="A2371" t="str">
            <v>51722-10600800AALF</v>
          </cell>
          <cell r="B2371">
            <v>2.9000000000000001E-2</v>
          </cell>
        </row>
        <row r="2372">
          <cell r="A2372" t="str">
            <v>51722-10601200AALF</v>
          </cell>
          <cell r="B2372">
            <v>3.1E-2</v>
          </cell>
        </row>
        <row r="2373">
          <cell r="A2373" t="str">
            <v>51722-10601600AALF</v>
          </cell>
          <cell r="B2373">
            <v>1.3100000000000001E-2</v>
          </cell>
        </row>
        <row r="2374">
          <cell r="A2374" t="str">
            <v>51722-10601600ABLF</v>
          </cell>
          <cell r="B2374">
            <v>2.7099999999999999E-2</v>
          </cell>
        </row>
        <row r="2375">
          <cell r="A2375" t="str">
            <v>51722-10602000AALF</v>
          </cell>
          <cell r="B2375">
            <v>2.1876224E-2</v>
          </cell>
        </row>
        <row r="2376">
          <cell r="A2376" t="str">
            <v>51722-10602000ABLF</v>
          </cell>
          <cell r="B2376">
            <v>2.7099999999999999E-2</v>
          </cell>
        </row>
        <row r="2377">
          <cell r="A2377" t="str">
            <v>51722-10602400AALF</v>
          </cell>
          <cell r="B2377">
            <v>2.9000000000000001E-2</v>
          </cell>
        </row>
        <row r="2378">
          <cell r="A2378" t="str">
            <v>51722-10602400ABLF</v>
          </cell>
          <cell r="B2378">
            <v>2.9000000000000001E-2</v>
          </cell>
        </row>
        <row r="2379">
          <cell r="A2379" t="str">
            <v>51722-10603200AALF</v>
          </cell>
          <cell r="B2379">
            <v>3.1E-2</v>
          </cell>
        </row>
        <row r="2380">
          <cell r="A2380" t="str">
            <v>51722-10603600AALF</v>
          </cell>
          <cell r="B2380">
            <v>2.9000000000000001E-2</v>
          </cell>
        </row>
        <row r="2381">
          <cell r="A2381" t="str">
            <v>51722-10604000AALF</v>
          </cell>
          <cell r="B2381">
            <v>3.1E-2</v>
          </cell>
        </row>
        <row r="2382">
          <cell r="A2382" t="str">
            <v>51722-10606000AALF</v>
          </cell>
          <cell r="B2382">
            <v>3.6999999999999998E-2</v>
          </cell>
        </row>
        <row r="2383">
          <cell r="A2383" t="str">
            <v>51722-10610400AALF</v>
          </cell>
          <cell r="B2383">
            <v>3.6999999999999998E-2</v>
          </cell>
        </row>
        <row r="2384">
          <cell r="A2384" t="str">
            <v>51722-10701600ABLF</v>
          </cell>
          <cell r="B2384">
            <v>3.1800000000000002E-2</v>
          </cell>
        </row>
        <row r="2385">
          <cell r="A2385" t="str">
            <v>51722-10702400AALF</v>
          </cell>
          <cell r="B2385">
            <v>3.3700000000000001E-2</v>
          </cell>
        </row>
        <row r="2386">
          <cell r="A2386" t="str">
            <v>51722-10702400ABLF</v>
          </cell>
          <cell r="B2386">
            <v>3.4000000000000002E-2</v>
          </cell>
        </row>
        <row r="2387">
          <cell r="A2387" t="str">
            <v>51722-10704000AALF</v>
          </cell>
          <cell r="B2387">
            <v>3.5999999999999997E-2</v>
          </cell>
        </row>
        <row r="2388">
          <cell r="A2388" t="str">
            <v>51722-10704000ABLF</v>
          </cell>
          <cell r="B2388">
            <v>3.4000000000000002E-2</v>
          </cell>
        </row>
        <row r="2389">
          <cell r="A2389" t="str">
            <v>51722-10800800AALF</v>
          </cell>
          <cell r="B2389">
            <v>0.05</v>
          </cell>
        </row>
        <row r="2390">
          <cell r="A2390" t="str">
            <v>51722-10800800ABLF</v>
          </cell>
          <cell r="B2390">
            <v>3.1E-2</v>
          </cell>
        </row>
        <row r="2391">
          <cell r="A2391" t="str">
            <v>51722-10801200ABLF</v>
          </cell>
          <cell r="B2391">
            <v>2.9000000000000001E-2</v>
          </cell>
        </row>
        <row r="2392">
          <cell r="A2392" t="str">
            <v>51722-10801600AALF</v>
          </cell>
          <cell r="B2392">
            <v>6.7299999999999999E-2</v>
          </cell>
        </row>
        <row r="2393">
          <cell r="A2393" t="str">
            <v>51722-10801600ABLF</v>
          </cell>
          <cell r="B2393">
            <v>3.1E-2</v>
          </cell>
        </row>
        <row r="2394">
          <cell r="A2394" t="str">
            <v>51722-10802400AALF</v>
          </cell>
          <cell r="B2394">
            <v>3.2000000000000001E-2</v>
          </cell>
        </row>
        <row r="2395">
          <cell r="A2395" t="str">
            <v>51722-10802400ABLF</v>
          </cell>
          <cell r="B2395">
            <v>2.9000000000000001E-2</v>
          </cell>
        </row>
        <row r="2396">
          <cell r="A2396" t="str">
            <v>51722-10802400DBLF</v>
          </cell>
          <cell r="B2396">
            <v>3.1E-2</v>
          </cell>
        </row>
        <row r="2397">
          <cell r="A2397" t="str">
            <v>51722-10802800ABLF</v>
          </cell>
          <cell r="B2397">
            <v>3.1E-2</v>
          </cell>
        </row>
        <row r="2398">
          <cell r="A2398" t="str">
            <v>51722-10901200ABLF</v>
          </cell>
          <cell r="B2398">
            <v>2.9000000000000001E-2</v>
          </cell>
        </row>
        <row r="2399">
          <cell r="A2399" t="str">
            <v>51722-10901600AALF</v>
          </cell>
          <cell r="B2399">
            <v>2.64E-2</v>
          </cell>
        </row>
        <row r="2400">
          <cell r="A2400" t="str">
            <v>51722-10902000ABLF</v>
          </cell>
          <cell r="B2400">
            <v>3.5000000000000003E-2</v>
          </cell>
        </row>
        <row r="2401">
          <cell r="A2401" t="str">
            <v>51722-10902400AALF</v>
          </cell>
          <cell r="B2401">
            <v>3.6999999999999998E-2</v>
          </cell>
        </row>
        <row r="2402">
          <cell r="A2402" t="str">
            <v>51722-11000800ABLF</v>
          </cell>
          <cell r="B2402">
            <v>3.56E-2</v>
          </cell>
        </row>
        <row r="2403">
          <cell r="A2403" t="str">
            <v>51722-11001600AALF</v>
          </cell>
          <cell r="B2403">
            <v>5.8900000000000001E-2</v>
          </cell>
        </row>
        <row r="2404">
          <cell r="A2404" t="str">
            <v>51722-11001600ABLF</v>
          </cell>
          <cell r="B2404">
            <v>6.5500000000000003E-2</v>
          </cell>
        </row>
        <row r="2405">
          <cell r="A2405" t="str">
            <v>51722-11002000ABLF</v>
          </cell>
          <cell r="B2405">
            <v>3.9E-2</v>
          </cell>
        </row>
        <row r="2406">
          <cell r="A2406" t="str">
            <v>51722-11002400AALF</v>
          </cell>
          <cell r="B2406">
            <v>3.9300000000000002E-2</v>
          </cell>
        </row>
        <row r="2407">
          <cell r="A2407" t="str">
            <v>51722-11002400ABLF</v>
          </cell>
          <cell r="B2407">
            <v>3.6499999999999998E-2</v>
          </cell>
        </row>
        <row r="2408">
          <cell r="A2408" t="str">
            <v>51722-11002800AALF</v>
          </cell>
          <cell r="B2408">
            <v>4.2000000000000003E-2</v>
          </cell>
        </row>
        <row r="2409">
          <cell r="A2409" t="str">
            <v>51722-11002800ABLF</v>
          </cell>
          <cell r="B2409">
            <v>3.9E-2</v>
          </cell>
        </row>
        <row r="2410">
          <cell r="A2410" t="str">
            <v>51722-11102400AALF</v>
          </cell>
          <cell r="B2410">
            <v>3.6499999999999998E-2</v>
          </cell>
        </row>
        <row r="2411">
          <cell r="A2411" t="str">
            <v>51722-11103200AALF</v>
          </cell>
          <cell r="B2411">
            <v>2E-3</v>
          </cell>
        </row>
        <row r="2412">
          <cell r="A2412" t="str">
            <v>51722-11201200AALF</v>
          </cell>
          <cell r="B2412">
            <v>4.2000000000000003E-2</v>
          </cell>
        </row>
        <row r="2413">
          <cell r="A2413" t="str">
            <v>51722-11202000AALF</v>
          </cell>
          <cell r="B2413">
            <v>4.2000000000000003E-2</v>
          </cell>
        </row>
        <row r="2414">
          <cell r="A2414" t="str">
            <v>51722-11202000ABLF</v>
          </cell>
          <cell r="B2414">
            <v>3.9E-2</v>
          </cell>
        </row>
        <row r="2415">
          <cell r="A2415" t="str">
            <v>51722-11202400AALF</v>
          </cell>
          <cell r="B2415">
            <v>4.2000000000000003E-2</v>
          </cell>
        </row>
        <row r="2416">
          <cell r="A2416" t="str">
            <v>51722-11202400ABLF</v>
          </cell>
          <cell r="B2416">
            <v>3.9E-2</v>
          </cell>
        </row>
        <row r="2417">
          <cell r="A2417" t="str">
            <v>51722-11301200AALF</v>
          </cell>
          <cell r="B2417">
            <v>4.3999999999999997E-2</v>
          </cell>
        </row>
        <row r="2418">
          <cell r="A2418" t="str">
            <v>51722-11401200AALF</v>
          </cell>
          <cell r="B2418">
            <v>4.8000000000000001E-2</v>
          </cell>
        </row>
        <row r="2419">
          <cell r="A2419" t="str">
            <v>51722-11402400AALF</v>
          </cell>
          <cell r="B2419">
            <v>4.8000000000000001E-2</v>
          </cell>
        </row>
        <row r="2420">
          <cell r="A2420" t="str">
            <v>51722-12001200AALF</v>
          </cell>
          <cell r="B2420">
            <v>6.8000000000000005E-2</v>
          </cell>
        </row>
        <row r="2421">
          <cell r="A2421" t="str">
            <v>51722-12002000ABLF</v>
          </cell>
          <cell r="B2421">
            <v>5.4199999999999998E-2</v>
          </cell>
        </row>
        <row r="2422">
          <cell r="A2422" t="str">
            <v>51722-B0602400AALF</v>
          </cell>
          <cell r="B2422">
            <v>2.9000000000000001E-2</v>
          </cell>
        </row>
        <row r="2423">
          <cell r="A2423" t="str">
            <v>51723-10200000AALF</v>
          </cell>
          <cell r="B2423">
            <v>1.5900000000000001E-2</v>
          </cell>
        </row>
        <row r="2424">
          <cell r="A2424" t="str">
            <v>51723-10300000AALF</v>
          </cell>
          <cell r="B2424">
            <v>1.5900000000000001E-2</v>
          </cell>
        </row>
        <row r="2425">
          <cell r="A2425" t="str">
            <v>51723-10400000AALF</v>
          </cell>
          <cell r="B2425">
            <v>1.6754393999999999E-2</v>
          </cell>
        </row>
        <row r="2426">
          <cell r="A2426" t="str">
            <v>51723-10500000AALF</v>
          </cell>
          <cell r="B2426">
            <v>2.5000000000000001E-2</v>
          </cell>
        </row>
        <row r="2427">
          <cell r="A2427" t="str">
            <v>51723-10500000ABLF</v>
          </cell>
          <cell r="B2427">
            <v>2.06E-2</v>
          </cell>
        </row>
        <row r="2428">
          <cell r="A2428" t="str">
            <v>51723-10600000AALF</v>
          </cell>
          <cell r="B2428">
            <v>1.9599999999999999E-2</v>
          </cell>
        </row>
        <row r="2429">
          <cell r="A2429" t="str">
            <v>51723-10600000ABLF</v>
          </cell>
          <cell r="B2429">
            <v>1.8700000000000001E-2</v>
          </cell>
        </row>
        <row r="2430">
          <cell r="A2430" t="str">
            <v>51723-10700000AALF</v>
          </cell>
          <cell r="B2430">
            <v>2.3400000000000001E-2</v>
          </cell>
        </row>
        <row r="2431">
          <cell r="A2431" t="str">
            <v>51723-10700000ABLF</v>
          </cell>
          <cell r="B2431">
            <v>2.1499999999999998E-2</v>
          </cell>
        </row>
        <row r="2432">
          <cell r="A2432" t="str">
            <v>51723-10700000CBLF</v>
          </cell>
          <cell r="B2432">
            <v>2.23E-2</v>
          </cell>
        </row>
        <row r="2433">
          <cell r="A2433" t="str">
            <v>51723-10800000AALF</v>
          </cell>
          <cell r="B2433">
            <v>2.1499999999999998E-2</v>
          </cell>
        </row>
        <row r="2434">
          <cell r="A2434" t="str">
            <v>51723-10800000ABLF</v>
          </cell>
          <cell r="B2434">
            <v>1.9599999999999999E-2</v>
          </cell>
        </row>
        <row r="2435">
          <cell r="A2435" t="str">
            <v>51723-10800000CBLF</v>
          </cell>
          <cell r="B2435">
            <v>1.9599999999999999E-2</v>
          </cell>
        </row>
        <row r="2436">
          <cell r="A2436" t="str">
            <v>51723-10900000AALF</v>
          </cell>
          <cell r="B2436">
            <v>2.4299999999999999E-2</v>
          </cell>
        </row>
        <row r="2437">
          <cell r="A2437" t="str">
            <v>51723-10900000ABLF</v>
          </cell>
          <cell r="B2437">
            <v>2.4299999999999999E-2</v>
          </cell>
        </row>
        <row r="2438">
          <cell r="A2438" t="str">
            <v>51723-11000000AALF</v>
          </cell>
          <cell r="B2438">
            <v>2.3400000000000001E-2</v>
          </cell>
        </row>
        <row r="2439">
          <cell r="A2439" t="str">
            <v>51723-11000000ABLF</v>
          </cell>
          <cell r="B2439">
            <v>2.3E-2</v>
          </cell>
        </row>
        <row r="2440">
          <cell r="A2440" t="str">
            <v>51723-11100000AALF</v>
          </cell>
          <cell r="B2440">
            <v>2.7E-2</v>
          </cell>
        </row>
        <row r="2441">
          <cell r="A2441" t="str">
            <v>51723-11200000ABLF</v>
          </cell>
          <cell r="B2441">
            <v>2.8000000000000001E-2</v>
          </cell>
        </row>
        <row r="2442">
          <cell r="A2442" t="str">
            <v>51723-11600000AALF</v>
          </cell>
          <cell r="B2442">
            <v>0.04</v>
          </cell>
        </row>
        <row r="2443">
          <cell r="A2443" t="str">
            <v>51724-10100801A0LF</v>
          </cell>
          <cell r="B2443">
            <v>2.5999999999999999E-2</v>
          </cell>
        </row>
        <row r="2444">
          <cell r="A2444" t="str">
            <v>51724-10102401A0LF</v>
          </cell>
          <cell r="B2444">
            <v>2.4299999999999999E-2</v>
          </cell>
        </row>
        <row r="2445">
          <cell r="A2445" t="str">
            <v>51724-10104001A0LF</v>
          </cell>
          <cell r="B2445">
            <v>2.5999999999999999E-2</v>
          </cell>
        </row>
        <row r="2446">
          <cell r="A2446" t="str">
            <v>51724-10301203A0LF</v>
          </cell>
          <cell r="B2446">
            <v>2.7099999999999999E-2</v>
          </cell>
        </row>
        <row r="2447">
          <cell r="A2447" t="str">
            <v>51724-10301608A0LF</v>
          </cell>
          <cell r="B2447">
            <v>3.5999999999999997E-2</v>
          </cell>
        </row>
        <row r="2448">
          <cell r="A2448" t="str">
            <v>51724-10301611A0LF</v>
          </cell>
          <cell r="B2448">
            <v>4.4999999999999998E-2</v>
          </cell>
        </row>
        <row r="2449">
          <cell r="A2449" t="str">
            <v>51724-10501204A0LF</v>
          </cell>
          <cell r="B2449">
            <v>3.27E-2</v>
          </cell>
        </row>
        <row r="2450">
          <cell r="A2450" t="str">
            <v>51724-10601204A0LF</v>
          </cell>
          <cell r="B2450">
            <v>2.9899999999999999E-2</v>
          </cell>
        </row>
        <row r="2451">
          <cell r="A2451" t="str">
            <v>51724-10601603A0LF</v>
          </cell>
          <cell r="B2451">
            <v>3.27E-2</v>
          </cell>
        </row>
        <row r="2452">
          <cell r="A2452" t="str">
            <v>51725-10000808A0LF</v>
          </cell>
          <cell r="B2452">
            <v>2.9000000000000001E-2</v>
          </cell>
        </row>
        <row r="2453">
          <cell r="A2453" t="str">
            <v>51726-10200800A0LF</v>
          </cell>
          <cell r="B2453">
            <v>2.4299999999999999E-2</v>
          </cell>
        </row>
        <row r="2454">
          <cell r="A2454" t="str">
            <v>51726-10201600A0LF</v>
          </cell>
          <cell r="B2454">
            <v>2.01E-2</v>
          </cell>
        </row>
        <row r="2455">
          <cell r="A2455" t="str">
            <v>51726-10300800A0LF</v>
          </cell>
          <cell r="B2455">
            <v>5.2999999999999999E-2</v>
          </cell>
        </row>
        <row r="2456">
          <cell r="A2456" t="str">
            <v>51726-10402400A0LF</v>
          </cell>
          <cell r="B2456">
            <v>2.52E-2</v>
          </cell>
        </row>
        <row r="2457">
          <cell r="A2457" t="str">
            <v>51726-10505200A0LF</v>
          </cell>
          <cell r="B2457">
            <v>3.1800000000000002E-2</v>
          </cell>
        </row>
        <row r="2458">
          <cell r="A2458" t="str">
            <v>51726-11001200A0LF</v>
          </cell>
          <cell r="B2458">
            <v>2.9899999999999999E-2</v>
          </cell>
        </row>
        <row r="2459">
          <cell r="A2459" t="str">
            <v>51726-11301200A0LF</v>
          </cell>
          <cell r="B2459">
            <v>4.2000000000000003E-2</v>
          </cell>
        </row>
        <row r="2460">
          <cell r="A2460" t="str">
            <v>51727-10200000A0LF</v>
          </cell>
          <cell r="B2460">
            <v>1.4E-2</v>
          </cell>
        </row>
        <row r="2461">
          <cell r="A2461" t="str">
            <v>51727-10400000A0LF</v>
          </cell>
          <cell r="B2461">
            <v>1.6799999999999999E-2</v>
          </cell>
        </row>
        <row r="2462">
          <cell r="A2462" t="str">
            <v>51727-10900000A0LF</v>
          </cell>
          <cell r="B2462">
            <v>2.24E-2</v>
          </cell>
        </row>
        <row r="2463">
          <cell r="A2463" t="str">
            <v>51727-10900000C0LF</v>
          </cell>
          <cell r="B2463">
            <v>1.3708140000000001E-2</v>
          </cell>
        </row>
        <row r="2464">
          <cell r="A2464" t="str">
            <v>51727-11100000A0LF</v>
          </cell>
          <cell r="B2464">
            <v>2.3400000000000001E-2</v>
          </cell>
        </row>
        <row r="2465">
          <cell r="A2465" t="str">
            <v>51730-001LF</v>
          </cell>
          <cell r="B2465">
            <v>2.9899999999999999E-2</v>
          </cell>
        </row>
        <row r="2466">
          <cell r="A2466" t="str">
            <v>51730-006LF</v>
          </cell>
          <cell r="B2466">
            <v>4.1200000000000001E-2</v>
          </cell>
        </row>
        <row r="2467">
          <cell r="A2467" t="str">
            <v>51730-007LF</v>
          </cell>
          <cell r="B2467">
            <v>4.2999999999999997E-2</v>
          </cell>
        </row>
        <row r="2468">
          <cell r="A2468" t="str">
            <v>51730-010LF</v>
          </cell>
          <cell r="B2468">
            <v>3.4599999999999999E-2</v>
          </cell>
        </row>
        <row r="2469">
          <cell r="A2469" t="str">
            <v>51730-012LF</v>
          </cell>
          <cell r="B2469">
            <v>3.7999999999999999E-2</v>
          </cell>
        </row>
        <row r="2470">
          <cell r="A2470" t="str">
            <v>51730-014LF</v>
          </cell>
          <cell r="B2470">
            <v>2.1999999999999999E-2</v>
          </cell>
        </row>
        <row r="2471">
          <cell r="A2471" t="str">
            <v>51730-016LF</v>
          </cell>
          <cell r="B2471">
            <v>6.0895419999999999E-3</v>
          </cell>
        </row>
        <row r="2472">
          <cell r="A2472" t="str">
            <v>51730-016THDLF</v>
          </cell>
          <cell r="B2472">
            <v>1.38E-2</v>
          </cell>
        </row>
        <row r="2473">
          <cell r="A2473" t="str">
            <v>51730-019LF</v>
          </cell>
          <cell r="B2473">
            <v>1.0834007E-2</v>
          </cell>
        </row>
        <row r="2474">
          <cell r="A2474" t="str">
            <v>51730-023LF</v>
          </cell>
          <cell r="B2474">
            <v>2.9000000000000001E-2</v>
          </cell>
        </row>
        <row r="2475">
          <cell r="A2475" t="str">
            <v>51730-024LF</v>
          </cell>
          <cell r="B2475">
            <v>1.6799999999999999E-2</v>
          </cell>
        </row>
        <row r="2476">
          <cell r="A2476" t="str">
            <v>51730-031LF</v>
          </cell>
          <cell r="B2476">
            <v>2.6200000000000001E-2</v>
          </cell>
        </row>
        <row r="2477">
          <cell r="A2477" t="str">
            <v>51730-032LF</v>
          </cell>
          <cell r="B2477">
            <v>2.9000000000000001E-2</v>
          </cell>
        </row>
        <row r="2478">
          <cell r="A2478" t="str">
            <v>51730-033LF</v>
          </cell>
          <cell r="B2478">
            <v>2.9000000000000001E-2</v>
          </cell>
        </row>
        <row r="2479">
          <cell r="A2479" t="str">
            <v>51730-034LF</v>
          </cell>
          <cell r="B2479">
            <v>2.9000000000000001E-2</v>
          </cell>
        </row>
        <row r="2480">
          <cell r="A2480" t="str">
            <v>51730-038LF</v>
          </cell>
          <cell r="B2480">
            <v>4.3999999999999997E-2</v>
          </cell>
        </row>
        <row r="2481">
          <cell r="A2481" t="str">
            <v>51730-042LF</v>
          </cell>
          <cell r="B2481">
            <v>2.3800000000000002E-2</v>
          </cell>
        </row>
        <row r="2482">
          <cell r="A2482" t="str">
            <v>51730-043LF</v>
          </cell>
          <cell r="B2482">
            <v>2.52E-2</v>
          </cell>
        </row>
        <row r="2483">
          <cell r="A2483" t="str">
            <v>51730-048LF</v>
          </cell>
          <cell r="B2483">
            <v>4.41E-2</v>
          </cell>
        </row>
        <row r="2484">
          <cell r="A2484" t="str">
            <v>51730-049LF</v>
          </cell>
          <cell r="B2484">
            <v>3.1E-2</v>
          </cell>
        </row>
        <row r="2485">
          <cell r="A2485" t="str">
            <v>51730-054LF</v>
          </cell>
          <cell r="B2485">
            <v>3.1800000000000002E-2</v>
          </cell>
        </row>
        <row r="2486">
          <cell r="A2486" t="str">
            <v>51730-062LF</v>
          </cell>
          <cell r="B2486">
            <v>1.4800000000000001E-2</v>
          </cell>
        </row>
        <row r="2487">
          <cell r="A2487" t="str">
            <v>51730-067LF</v>
          </cell>
          <cell r="B2487">
            <v>2.7099999999999999E-2</v>
          </cell>
        </row>
        <row r="2488">
          <cell r="A2488" t="str">
            <v>51730-070LF</v>
          </cell>
          <cell r="B2488">
            <v>2.7099999999999999E-2</v>
          </cell>
        </row>
        <row r="2489">
          <cell r="A2489" t="str">
            <v>51730-071LF</v>
          </cell>
          <cell r="B2489">
            <v>3.6499999999999998E-2</v>
          </cell>
        </row>
        <row r="2490">
          <cell r="A2490" t="str">
            <v>51730-072LF</v>
          </cell>
          <cell r="B2490">
            <v>2.7099999999999999E-2</v>
          </cell>
        </row>
        <row r="2491">
          <cell r="A2491" t="str">
            <v>51730-073LF</v>
          </cell>
          <cell r="B2491">
            <v>1.7899999999999999E-2</v>
          </cell>
        </row>
        <row r="2492">
          <cell r="A2492" t="str">
            <v>51730-075LF</v>
          </cell>
          <cell r="B2492">
            <v>2.7099999999999999E-2</v>
          </cell>
        </row>
        <row r="2493">
          <cell r="A2493" t="str">
            <v>51730-076LF</v>
          </cell>
          <cell r="B2493">
            <v>3.8600000000000002E-2</v>
          </cell>
        </row>
        <row r="2494">
          <cell r="A2494" t="str">
            <v>51730-079LF</v>
          </cell>
          <cell r="B2494">
            <v>2.9000000000000001E-2</v>
          </cell>
        </row>
        <row r="2495">
          <cell r="A2495" t="str">
            <v>51730-080LF</v>
          </cell>
          <cell r="B2495">
            <v>4.4900000000000002E-2</v>
          </cell>
        </row>
        <row r="2496">
          <cell r="A2496" t="str">
            <v>51730-083LF</v>
          </cell>
          <cell r="B2496">
            <v>2.6200000000000001E-2</v>
          </cell>
        </row>
        <row r="2497">
          <cell r="A2497" t="str">
            <v>51730-085LF</v>
          </cell>
          <cell r="B2497">
            <v>3.9300000000000002E-2</v>
          </cell>
        </row>
        <row r="2498">
          <cell r="A2498" t="str">
            <v>51730-087LF</v>
          </cell>
          <cell r="B2498">
            <v>2.7099999999999999E-2</v>
          </cell>
        </row>
        <row r="2499">
          <cell r="A2499" t="str">
            <v>51730-089LF</v>
          </cell>
          <cell r="B2499">
            <v>2.2600855999999999E-2</v>
          </cell>
        </row>
        <row r="2500">
          <cell r="A2500" t="str">
            <v>51730-090LF</v>
          </cell>
          <cell r="B2500">
            <v>3.1800000000000002E-2</v>
          </cell>
        </row>
        <row r="2501">
          <cell r="A2501" t="str">
            <v>51730-094LF</v>
          </cell>
          <cell r="B2501">
            <v>2.29E-2</v>
          </cell>
        </row>
        <row r="2502">
          <cell r="A2502" t="str">
            <v>51730-095LF</v>
          </cell>
          <cell r="B2502">
            <v>2.9000000000000001E-2</v>
          </cell>
        </row>
        <row r="2503">
          <cell r="A2503" t="str">
            <v>51730-096LF</v>
          </cell>
          <cell r="B2503">
            <v>2.9899999999999999E-2</v>
          </cell>
        </row>
        <row r="2504">
          <cell r="A2504" t="str">
            <v>51730-097LF</v>
          </cell>
          <cell r="B2504">
            <v>2.1499999999999998E-2</v>
          </cell>
        </row>
        <row r="2505">
          <cell r="A2505" t="str">
            <v>51730-099LF</v>
          </cell>
          <cell r="B2505">
            <v>3.3099999999999997E-2</v>
          </cell>
        </row>
        <row r="2506">
          <cell r="A2506" t="str">
            <v>51730-100LF</v>
          </cell>
          <cell r="B2506">
            <v>2.9899999999999999E-2</v>
          </cell>
        </row>
        <row r="2507">
          <cell r="A2507" t="str">
            <v>51730-102LF</v>
          </cell>
          <cell r="B2507">
            <v>2.1399999999999999E-2</v>
          </cell>
        </row>
        <row r="2508">
          <cell r="A2508" t="str">
            <v>51730-103LF</v>
          </cell>
          <cell r="B2508">
            <v>9.1000000000000004E-3</v>
          </cell>
        </row>
        <row r="2509">
          <cell r="A2509" t="str">
            <v>51730-107LF</v>
          </cell>
          <cell r="B2509">
            <v>4.8599999999999997E-2</v>
          </cell>
        </row>
        <row r="2510">
          <cell r="A2510" t="str">
            <v>51730-108LF</v>
          </cell>
          <cell r="B2510">
            <v>2.9000000000000001E-2</v>
          </cell>
        </row>
        <row r="2511">
          <cell r="A2511" t="str">
            <v>51730-109LF</v>
          </cell>
          <cell r="B2511">
            <v>3.9300000000000002E-2</v>
          </cell>
        </row>
        <row r="2512">
          <cell r="A2512" t="str">
            <v>51730-110LF</v>
          </cell>
          <cell r="B2512">
            <v>2.6200000000000001E-2</v>
          </cell>
        </row>
        <row r="2513">
          <cell r="A2513" t="str">
            <v>51730-111LF</v>
          </cell>
          <cell r="B2513">
            <v>2.9899999999999999E-2</v>
          </cell>
        </row>
        <row r="2514">
          <cell r="A2514" t="str">
            <v>51730-112LF</v>
          </cell>
          <cell r="B2514">
            <v>2.9000000000000001E-2</v>
          </cell>
        </row>
        <row r="2515">
          <cell r="A2515" t="str">
            <v>51730-114LF</v>
          </cell>
          <cell r="B2515">
            <v>1.4317391E-2</v>
          </cell>
        </row>
        <row r="2516">
          <cell r="A2516" t="str">
            <v>51730-116LF</v>
          </cell>
          <cell r="B2516">
            <v>2.7099999999999999E-2</v>
          </cell>
        </row>
        <row r="2517">
          <cell r="A2517" t="str">
            <v>51730-117LF</v>
          </cell>
          <cell r="B2517">
            <v>1.0999999999999999E-2</v>
          </cell>
        </row>
        <row r="2518">
          <cell r="A2518" t="str">
            <v>51730-119LF</v>
          </cell>
          <cell r="B2518">
            <v>2.7099999999999999E-2</v>
          </cell>
        </row>
        <row r="2519">
          <cell r="A2519" t="str">
            <v>51730-120LF</v>
          </cell>
          <cell r="B2519">
            <v>8.8999999999999999E-3</v>
          </cell>
        </row>
        <row r="2520">
          <cell r="A2520" t="str">
            <v>51730-121LF</v>
          </cell>
          <cell r="B2520">
            <v>3.1800000000000002E-2</v>
          </cell>
        </row>
        <row r="2521">
          <cell r="A2521" t="str">
            <v>51730-122LF</v>
          </cell>
          <cell r="B2521">
            <v>2.6200000000000001E-2</v>
          </cell>
        </row>
        <row r="2522">
          <cell r="A2522" t="str">
            <v>51730-123LF</v>
          </cell>
          <cell r="B2522">
            <v>1.8499999999999999E-2</v>
          </cell>
        </row>
        <row r="2523">
          <cell r="A2523" t="str">
            <v>51730-123LF-SA</v>
          </cell>
          <cell r="B2523">
            <v>1.8499999999999999E-2</v>
          </cell>
        </row>
        <row r="2524">
          <cell r="A2524" t="str">
            <v>51730-123PGSALF</v>
          </cell>
          <cell r="B2524">
            <v>1.8499999999999999E-2</v>
          </cell>
        </row>
        <row r="2525">
          <cell r="A2525" t="str">
            <v>51730-124LF</v>
          </cell>
          <cell r="B2525">
            <v>3.6499999999999998E-2</v>
          </cell>
        </row>
        <row r="2526">
          <cell r="A2526" t="str">
            <v>51730-126LF</v>
          </cell>
          <cell r="B2526">
            <v>3.6499999999999998E-2</v>
          </cell>
        </row>
        <row r="2527">
          <cell r="A2527" t="str">
            <v>51730-129LF</v>
          </cell>
          <cell r="B2527">
            <v>2.9000000000000001E-2</v>
          </cell>
        </row>
        <row r="2528">
          <cell r="A2528" t="str">
            <v>51730-130LF</v>
          </cell>
          <cell r="B2528">
            <v>1.3940274000000001E-2</v>
          </cell>
        </row>
        <row r="2529">
          <cell r="A2529" t="str">
            <v>51730-132LF</v>
          </cell>
          <cell r="B2529">
            <v>2.9899999999999999E-2</v>
          </cell>
        </row>
        <row r="2530">
          <cell r="A2530" t="str">
            <v>51730-133LF</v>
          </cell>
          <cell r="B2530">
            <v>1.9599999999999999E-2</v>
          </cell>
        </row>
        <row r="2531">
          <cell r="A2531" t="str">
            <v>51730-134LF</v>
          </cell>
          <cell r="B2531">
            <v>2.9000000000000001E-2</v>
          </cell>
        </row>
        <row r="2532">
          <cell r="A2532" t="str">
            <v>51730-135LF</v>
          </cell>
          <cell r="B2532">
            <v>3.9300000000000002E-2</v>
          </cell>
        </row>
        <row r="2533">
          <cell r="A2533" t="str">
            <v>51730-137LF</v>
          </cell>
          <cell r="B2533">
            <v>2.9000000000000001E-2</v>
          </cell>
        </row>
        <row r="2534">
          <cell r="A2534" t="str">
            <v>51730-138LF</v>
          </cell>
          <cell r="B2534">
            <v>2.9000000000000001E-2</v>
          </cell>
        </row>
        <row r="2535">
          <cell r="A2535" t="str">
            <v>51730-139LF</v>
          </cell>
          <cell r="B2535">
            <v>4.1099999999999998E-2</v>
          </cell>
        </row>
        <row r="2536">
          <cell r="A2536" t="str">
            <v>51730-141LF</v>
          </cell>
          <cell r="B2536">
            <v>1.5100000000000001E-2</v>
          </cell>
        </row>
        <row r="2537">
          <cell r="A2537" t="str">
            <v>51730-142LF</v>
          </cell>
          <cell r="B2537">
            <v>4.4900000000000002E-2</v>
          </cell>
        </row>
        <row r="2538">
          <cell r="A2538" t="str">
            <v>51730-143LF</v>
          </cell>
          <cell r="B2538">
            <v>4.9000000000000002E-2</v>
          </cell>
        </row>
        <row r="2539">
          <cell r="A2539" t="str">
            <v>51730-145LF</v>
          </cell>
          <cell r="B2539">
            <v>2.0617046E-2</v>
          </cell>
        </row>
        <row r="2540">
          <cell r="A2540" t="str">
            <v>51730-146LF</v>
          </cell>
          <cell r="B2540">
            <v>1.37E-2</v>
          </cell>
        </row>
        <row r="2541">
          <cell r="A2541" t="str">
            <v>51730-147LF</v>
          </cell>
          <cell r="B2541">
            <v>1.83E-2</v>
          </cell>
        </row>
        <row r="2542">
          <cell r="A2542" t="str">
            <v>51730-148LF</v>
          </cell>
          <cell r="B2542">
            <v>2.2599999999999999E-2</v>
          </cell>
        </row>
        <row r="2543">
          <cell r="A2543" t="str">
            <v>51730-149LF</v>
          </cell>
          <cell r="B2543">
            <v>1.1900000000000001E-2</v>
          </cell>
        </row>
        <row r="2544">
          <cell r="A2544" t="str">
            <v>51730-150LF</v>
          </cell>
          <cell r="B2544">
            <v>3.4599999999999999E-2</v>
          </cell>
        </row>
        <row r="2545">
          <cell r="A2545" t="str">
            <v>51730-151LF</v>
          </cell>
          <cell r="B2545">
            <v>2.4400000000000002E-2</v>
          </cell>
        </row>
        <row r="2546">
          <cell r="A2546" t="str">
            <v>51730-153LF</v>
          </cell>
          <cell r="B2546">
            <v>2.3195907000000002E-2</v>
          </cell>
        </row>
        <row r="2547">
          <cell r="A2547" t="str">
            <v>51730-154LF</v>
          </cell>
          <cell r="B2547">
            <v>4.2000000000000003E-2</v>
          </cell>
        </row>
        <row r="2548">
          <cell r="A2548" t="str">
            <v>51730-155LF</v>
          </cell>
          <cell r="B2548">
            <v>2.4997999999999999E-3</v>
          </cell>
        </row>
        <row r="2549">
          <cell r="A2549" t="str">
            <v>51730-156LF</v>
          </cell>
          <cell r="B2549">
            <v>2.9000000000000001E-2</v>
          </cell>
        </row>
        <row r="2550">
          <cell r="A2550" t="str">
            <v>51730-157LF</v>
          </cell>
          <cell r="B2550">
            <v>2.4299999999999999E-2</v>
          </cell>
        </row>
        <row r="2551">
          <cell r="A2551" t="str">
            <v>51730-158LF</v>
          </cell>
          <cell r="B2551">
            <v>2.9899999999999999E-2</v>
          </cell>
        </row>
        <row r="2552">
          <cell r="A2552" t="str">
            <v>51730-159LF</v>
          </cell>
          <cell r="B2552">
            <v>2.9000000000000001E-2</v>
          </cell>
        </row>
        <row r="2553">
          <cell r="A2553" t="str">
            <v>51730-161LF</v>
          </cell>
          <cell r="B2553">
            <v>1.4238567000000001E-2</v>
          </cell>
        </row>
        <row r="2554">
          <cell r="A2554" t="str">
            <v>51730-162LF</v>
          </cell>
          <cell r="B2554">
            <v>1.29E-2</v>
          </cell>
        </row>
        <row r="2555">
          <cell r="A2555" t="str">
            <v>51730-165LF</v>
          </cell>
          <cell r="B2555">
            <v>2.3199999999999998E-2</v>
          </cell>
        </row>
        <row r="2556">
          <cell r="A2556" t="str">
            <v>51730-166LF</v>
          </cell>
          <cell r="B2556">
            <v>2.9000000000000001E-2</v>
          </cell>
        </row>
        <row r="2557">
          <cell r="A2557" t="str">
            <v>51730-167LF</v>
          </cell>
          <cell r="B2557">
            <v>3.1E-2</v>
          </cell>
        </row>
        <row r="2558">
          <cell r="A2558" t="str">
            <v>51730-168LF</v>
          </cell>
          <cell r="B2558">
            <v>2.8000000000000001E-2</v>
          </cell>
        </row>
        <row r="2559">
          <cell r="A2559" t="str">
            <v>51730-169LF</v>
          </cell>
          <cell r="B2559">
            <v>2.3E-2</v>
          </cell>
        </row>
        <row r="2560">
          <cell r="A2560" t="str">
            <v>51730-172LF</v>
          </cell>
          <cell r="B2560">
            <v>2.8000000000000001E-2</v>
          </cell>
        </row>
        <row r="2561">
          <cell r="A2561" t="str">
            <v>51730-174LF</v>
          </cell>
          <cell r="B2561">
            <v>2.5999999999999999E-2</v>
          </cell>
        </row>
        <row r="2562">
          <cell r="A2562" t="str">
            <v>51730-175LF</v>
          </cell>
          <cell r="B2562">
            <v>3.4000000000000002E-2</v>
          </cell>
        </row>
        <row r="2563">
          <cell r="A2563" t="str">
            <v>51730-176LF</v>
          </cell>
          <cell r="B2563">
            <v>1.9900000000000001E-2</v>
          </cell>
        </row>
        <row r="2564">
          <cell r="A2564" t="str">
            <v>51730-178LF</v>
          </cell>
          <cell r="B2564">
            <v>2.9000000000000001E-2</v>
          </cell>
        </row>
        <row r="2565">
          <cell r="A2565" t="str">
            <v>51730-179LF</v>
          </cell>
          <cell r="B2565">
            <v>3.2399999999999998E-2</v>
          </cell>
        </row>
        <row r="2566">
          <cell r="A2566" t="str">
            <v>51730-180LF</v>
          </cell>
          <cell r="B2566">
            <v>3.2000000000000001E-2</v>
          </cell>
        </row>
        <row r="2567">
          <cell r="A2567" t="str">
            <v>51730-181LF</v>
          </cell>
          <cell r="B2567">
            <v>2.47E-2</v>
          </cell>
        </row>
        <row r="2568">
          <cell r="A2568" t="str">
            <v>51730-183LF</v>
          </cell>
          <cell r="B2568">
            <v>3.1E-2</v>
          </cell>
        </row>
        <row r="2569">
          <cell r="A2569" t="str">
            <v>51730-184LF</v>
          </cell>
          <cell r="B2569">
            <v>3.1E-2</v>
          </cell>
        </row>
        <row r="2570">
          <cell r="A2570" t="str">
            <v>51730-185LF</v>
          </cell>
          <cell r="B2570">
            <v>2.8000000000000001E-2</v>
          </cell>
        </row>
        <row r="2571">
          <cell r="A2571" t="str">
            <v>51730-186LF</v>
          </cell>
          <cell r="B2571">
            <v>2.7E-2</v>
          </cell>
        </row>
        <row r="2572">
          <cell r="A2572" t="str">
            <v>51730-187LF</v>
          </cell>
          <cell r="B2572">
            <v>2.7E-2</v>
          </cell>
        </row>
        <row r="2573">
          <cell r="A2573" t="str">
            <v>51730-188LF</v>
          </cell>
          <cell r="B2573">
            <v>0.04</v>
          </cell>
        </row>
        <row r="2574">
          <cell r="A2574" t="str">
            <v>51730-189LF</v>
          </cell>
          <cell r="B2574">
            <v>3.5099999999999999E-2</v>
          </cell>
        </row>
        <row r="2575">
          <cell r="A2575" t="str">
            <v>51730-194LF</v>
          </cell>
          <cell r="B2575">
            <v>2.7E-2</v>
          </cell>
        </row>
        <row r="2576">
          <cell r="A2576" t="str">
            <v>51730-195LF</v>
          </cell>
          <cell r="B2576">
            <v>1.5800000000000002E-2</v>
          </cell>
        </row>
        <row r="2577">
          <cell r="A2577" t="str">
            <v>51730-196LF</v>
          </cell>
          <cell r="B2577">
            <v>3.2000000000000001E-2</v>
          </cell>
        </row>
        <row r="2578">
          <cell r="A2578" t="str">
            <v>51730-197LF</v>
          </cell>
          <cell r="B2578">
            <v>3.1E-2</v>
          </cell>
        </row>
        <row r="2579">
          <cell r="A2579" t="str">
            <v>51730-198LF</v>
          </cell>
          <cell r="B2579">
            <v>1.54E-2</v>
          </cell>
        </row>
        <row r="2580">
          <cell r="A2580" t="str">
            <v>51730-199LF</v>
          </cell>
          <cell r="B2580">
            <v>2.5000000000000001E-2</v>
          </cell>
        </row>
        <row r="2581">
          <cell r="A2581" t="str">
            <v>51730-202LF</v>
          </cell>
          <cell r="B2581">
            <v>2.5999999999999999E-2</v>
          </cell>
        </row>
        <row r="2582">
          <cell r="A2582" t="str">
            <v>51730-203LF</v>
          </cell>
          <cell r="B2582">
            <v>2.0799999999999999E-2</v>
          </cell>
        </row>
        <row r="2583">
          <cell r="A2583" t="str">
            <v>51730-205LF</v>
          </cell>
          <cell r="B2583">
            <v>3.1E-2</v>
          </cell>
        </row>
        <row r="2584">
          <cell r="A2584" t="str">
            <v>51730-206LF</v>
          </cell>
          <cell r="B2584">
            <v>2.8000000000000001E-2</v>
          </cell>
        </row>
        <row r="2585">
          <cell r="A2585" t="str">
            <v>51730-207LF</v>
          </cell>
          <cell r="B2585">
            <v>2.8000000000000001E-2</v>
          </cell>
        </row>
        <row r="2586">
          <cell r="A2586" t="str">
            <v>51730-208LF</v>
          </cell>
          <cell r="B2586">
            <v>2.7E-2</v>
          </cell>
        </row>
        <row r="2587">
          <cell r="A2587" t="str">
            <v>51730-212LF</v>
          </cell>
          <cell r="B2587">
            <v>2.8000000000000001E-2</v>
          </cell>
        </row>
        <row r="2588">
          <cell r="A2588" t="str">
            <v>51730-213LF</v>
          </cell>
          <cell r="B2588">
            <v>2.9000000000000001E-2</v>
          </cell>
        </row>
        <row r="2589">
          <cell r="A2589" t="str">
            <v>51730-215LF</v>
          </cell>
          <cell r="B2589">
            <v>3.1E-2</v>
          </cell>
        </row>
        <row r="2590">
          <cell r="A2590" t="str">
            <v>51730-215STLF</v>
          </cell>
          <cell r="B2590">
            <v>2.9000000000000001E-2</v>
          </cell>
        </row>
        <row r="2591">
          <cell r="A2591" t="str">
            <v>51730-216LF</v>
          </cell>
          <cell r="B2591">
            <v>3.1E-2</v>
          </cell>
        </row>
        <row r="2592">
          <cell r="A2592" t="str">
            <v>51730-217LF</v>
          </cell>
          <cell r="B2592">
            <v>2.47E-2</v>
          </cell>
        </row>
        <row r="2593">
          <cell r="A2593" t="str">
            <v>51730-218LF</v>
          </cell>
          <cell r="B2593">
            <v>3.1E-2</v>
          </cell>
        </row>
        <row r="2594">
          <cell r="A2594" t="str">
            <v>51730-219LF</v>
          </cell>
          <cell r="B2594">
            <v>1.8181817999999999E-2</v>
          </cell>
        </row>
        <row r="2595">
          <cell r="A2595" t="str">
            <v>51730-220LF</v>
          </cell>
          <cell r="B2595">
            <v>3.1E-2</v>
          </cell>
        </row>
        <row r="2596">
          <cell r="A2596" t="str">
            <v>51730-221LF</v>
          </cell>
          <cell r="B2596">
            <v>2.7E-2</v>
          </cell>
        </row>
        <row r="2597">
          <cell r="A2597" t="str">
            <v>51730-223LF</v>
          </cell>
          <cell r="B2597">
            <v>2.1000000000000001E-2</v>
          </cell>
        </row>
        <row r="2598">
          <cell r="A2598" t="str">
            <v>51730-229LF</v>
          </cell>
          <cell r="B2598">
            <v>3.2000000000000001E-2</v>
          </cell>
        </row>
        <row r="2599">
          <cell r="A2599" t="str">
            <v>51730-230LF</v>
          </cell>
          <cell r="B2599">
            <v>3.2000000000000001E-2</v>
          </cell>
        </row>
        <row r="2600">
          <cell r="A2600" t="str">
            <v>51730-231LF</v>
          </cell>
          <cell r="B2600">
            <v>3.1E-2</v>
          </cell>
        </row>
        <row r="2601">
          <cell r="A2601" t="str">
            <v>51730-232LF</v>
          </cell>
          <cell r="B2601">
            <v>3.1E-2</v>
          </cell>
        </row>
        <row r="2602">
          <cell r="A2602" t="str">
            <v>51730-233LF</v>
          </cell>
          <cell r="B2602">
            <v>3.2000000000000001E-2</v>
          </cell>
        </row>
        <row r="2603">
          <cell r="A2603" t="str">
            <v>51730-234STLF</v>
          </cell>
          <cell r="B2603">
            <v>3.2000000000000001E-2</v>
          </cell>
        </row>
        <row r="2604">
          <cell r="A2604" t="str">
            <v>51730-236LF</v>
          </cell>
          <cell r="B2604">
            <v>6.8000000000000005E-2</v>
          </cell>
        </row>
        <row r="2605">
          <cell r="A2605" t="str">
            <v>51730-237LF</v>
          </cell>
          <cell r="B2605">
            <v>2.9000000000000001E-2</v>
          </cell>
        </row>
        <row r="2606">
          <cell r="A2606" t="str">
            <v>51730-238LF</v>
          </cell>
          <cell r="B2606">
            <v>6.5000000000000002E-2</v>
          </cell>
        </row>
        <row r="2607">
          <cell r="A2607" t="str">
            <v>51730-239LF</v>
          </cell>
          <cell r="B2607">
            <v>2.8000000000000001E-2</v>
          </cell>
        </row>
        <row r="2608">
          <cell r="A2608" t="str">
            <v>51730-240LF</v>
          </cell>
          <cell r="B2608">
            <v>2.8000000000000001E-2</v>
          </cell>
        </row>
        <row r="2609">
          <cell r="A2609" t="str">
            <v>51730-242LF</v>
          </cell>
          <cell r="B2609">
            <v>3.2000000000000001E-2</v>
          </cell>
        </row>
        <row r="2610">
          <cell r="A2610" t="str">
            <v>51730-243LF</v>
          </cell>
          <cell r="B2610">
            <v>3.5000000000000003E-2</v>
          </cell>
        </row>
        <row r="2611">
          <cell r="A2611" t="str">
            <v>51730-248LF</v>
          </cell>
          <cell r="B2611">
            <v>3.5999999999999997E-2</v>
          </cell>
        </row>
        <row r="2612">
          <cell r="A2612" t="str">
            <v>51730-255LF</v>
          </cell>
          <cell r="B2612">
            <v>3.2000000000000001E-2</v>
          </cell>
        </row>
        <row r="2613">
          <cell r="A2613" t="str">
            <v>51731-001LF</v>
          </cell>
          <cell r="B2613">
            <v>3.9300000000000002E-2</v>
          </cell>
        </row>
        <row r="2614">
          <cell r="A2614" t="str">
            <v>51731-002LF</v>
          </cell>
          <cell r="B2614">
            <v>4.6800000000000001E-2</v>
          </cell>
        </row>
        <row r="2615">
          <cell r="A2615" t="str">
            <v>51731-006LF</v>
          </cell>
          <cell r="B2615">
            <v>2.9899999999999999E-2</v>
          </cell>
        </row>
        <row r="2616">
          <cell r="A2616" t="str">
            <v>51731-008LF</v>
          </cell>
          <cell r="B2616">
            <v>2.5399999999999999E-2</v>
          </cell>
        </row>
        <row r="2617">
          <cell r="A2617" t="str">
            <v>51731-010LF</v>
          </cell>
          <cell r="B2617">
            <v>4.4900000000000002E-2</v>
          </cell>
        </row>
        <row r="2618">
          <cell r="A2618" t="str">
            <v>51731-011LF</v>
          </cell>
          <cell r="B2618">
            <v>3.4000000000000002E-2</v>
          </cell>
        </row>
        <row r="2619">
          <cell r="A2619" t="str">
            <v>51731-013LF</v>
          </cell>
          <cell r="B2619">
            <v>2.07E-2</v>
          </cell>
        </row>
        <row r="2620">
          <cell r="A2620" t="str">
            <v>51731-015LF</v>
          </cell>
          <cell r="B2620">
            <v>4.1099999999999998E-2</v>
          </cell>
        </row>
        <row r="2621">
          <cell r="A2621" t="str">
            <v>51731-018LF</v>
          </cell>
          <cell r="B2621">
            <v>2.9000000000000001E-2</v>
          </cell>
        </row>
        <row r="2622">
          <cell r="A2622" t="str">
            <v>51731-022LF</v>
          </cell>
          <cell r="B2622">
            <v>0.03</v>
          </cell>
        </row>
        <row r="2623">
          <cell r="A2623" t="str">
            <v>51731-023LF</v>
          </cell>
          <cell r="B2623">
            <v>2.4456236999999999E-2</v>
          </cell>
        </row>
        <row r="2624">
          <cell r="A2624" t="str">
            <v>51731-025LF</v>
          </cell>
          <cell r="B2624">
            <v>2.7099999999999999E-2</v>
          </cell>
        </row>
        <row r="2625">
          <cell r="A2625" t="str">
            <v>51731-029LF</v>
          </cell>
          <cell r="B2625">
            <v>2.2700000000000001E-2</v>
          </cell>
        </row>
        <row r="2626">
          <cell r="A2626" t="str">
            <v>51731-030LF</v>
          </cell>
          <cell r="B2626">
            <v>2.7099999999999999E-2</v>
          </cell>
        </row>
        <row r="2627">
          <cell r="A2627" t="str">
            <v>51731-032LF</v>
          </cell>
          <cell r="B2627">
            <v>4.1099999999999998E-2</v>
          </cell>
        </row>
        <row r="2628">
          <cell r="A2628" t="str">
            <v>51731-034LF</v>
          </cell>
          <cell r="B2628">
            <v>1.5655668000000001E-2</v>
          </cell>
        </row>
        <row r="2629">
          <cell r="A2629" t="str">
            <v>51731-035LF</v>
          </cell>
          <cell r="B2629">
            <v>2.7199999999999998E-2</v>
          </cell>
        </row>
        <row r="2630">
          <cell r="A2630" t="str">
            <v>51731-036LF</v>
          </cell>
          <cell r="B2630">
            <v>3.6499999999999998E-2</v>
          </cell>
        </row>
        <row r="2631">
          <cell r="A2631" t="str">
            <v>51731-039LF</v>
          </cell>
          <cell r="B2631">
            <v>3.1800000000000002E-2</v>
          </cell>
        </row>
        <row r="2632">
          <cell r="A2632" t="str">
            <v>51731-041LF</v>
          </cell>
          <cell r="B2632">
            <v>2.7799999999999998E-2</v>
          </cell>
        </row>
        <row r="2633">
          <cell r="A2633" t="str">
            <v>51731-042LF</v>
          </cell>
          <cell r="B2633">
            <v>5.2089190000000002E-3</v>
          </cell>
        </row>
        <row r="2634">
          <cell r="A2634" t="str">
            <v>51731-043LF</v>
          </cell>
          <cell r="B2634">
            <v>6.6972660000000003E-3</v>
          </cell>
        </row>
        <row r="2635">
          <cell r="A2635" t="str">
            <v>51731-045LF</v>
          </cell>
          <cell r="B2635">
            <v>2.9899999999999999E-2</v>
          </cell>
        </row>
        <row r="2636">
          <cell r="A2636" t="str">
            <v>51731-046LF</v>
          </cell>
          <cell r="B2636">
            <v>2.1250000000000002E-2</v>
          </cell>
        </row>
        <row r="2637">
          <cell r="A2637" t="str">
            <v>51731-047LF</v>
          </cell>
          <cell r="B2637">
            <v>2.7099999999999999E-2</v>
          </cell>
        </row>
        <row r="2638">
          <cell r="A2638" t="str">
            <v>51731-048LF</v>
          </cell>
          <cell r="B2638">
            <v>1.6400000000000001E-2</v>
          </cell>
        </row>
        <row r="2639">
          <cell r="A2639" t="str">
            <v>51731-049LF</v>
          </cell>
          <cell r="B2639">
            <v>1.1377511999999999E-2</v>
          </cell>
        </row>
        <row r="2640">
          <cell r="A2640" t="str">
            <v>51731-050LF</v>
          </cell>
          <cell r="B2640">
            <v>3.1800000000000002E-2</v>
          </cell>
        </row>
        <row r="2641">
          <cell r="A2641" t="str">
            <v>51731-052LF</v>
          </cell>
          <cell r="B2641">
            <v>2.9000000000000001E-2</v>
          </cell>
        </row>
        <row r="2642">
          <cell r="A2642" t="str">
            <v>51731-055LF</v>
          </cell>
          <cell r="B2642">
            <v>2.9000000000000001E-2</v>
          </cell>
        </row>
        <row r="2643">
          <cell r="A2643" t="str">
            <v>51731-057LF</v>
          </cell>
          <cell r="B2643">
            <v>1.7999999999999999E-2</v>
          </cell>
        </row>
        <row r="2644">
          <cell r="A2644" t="str">
            <v>51731-059LF</v>
          </cell>
          <cell r="B2644">
            <v>5.5E-2</v>
          </cell>
        </row>
        <row r="2645">
          <cell r="A2645" t="str">
            <v>51731-060LF</v>
          </cell>
          <cell r="B2645">
            <v>2.29E-2</v>
          </cell>
        </row>
        <row r="2646">
          <cell r="A2646" t="str">
            <v>51731-061LF</v>
          </cell>
          <cell r="B2646">
            <v>4.1000000000000002E-2</v>
          </cell>
        </row>
        <row r="2647">
          <cell r="A2647" t="str">
            <v>51731-062LF</v>
          </cell>
          <cell r="B2647">
            <v>2.7E-2</v>
          </cell>
        </row>
        <row r="2648">
          <cell r="A2648" t="str">
            <v>51731-063LF</v>
          </cell>
          <cell r="B2648">
            <v>4.1000000000000002E-2</v>
          </cell>
        </row>
        <row r="2649">
          <cell r="A2649" t="str">
            <v>51731-064LF</v>
          </cell>
          <cell r="B2649">
            <v>3.1E-2</v>
          </cell>
        </row>
        <row r="2650">
          <cell r="A2650" t="str">
            <v>51731-066LF</v>
          </cell>
          <cell r="B2650">
            <v>3.6999999999999998E-2</v>
          </cell>
        </row>
        <row r="2651">
          <cell r="A2651" t="str">
            <v>51731-068LF</v>
          </cell>
          <cell r="B2651">
            <v>3.6999999999999998E-2</v>
          </cell>
        </row>
        <row r="2652">
          <cell r="A2652" t="str">
            <v>51731-069LF</v>
          </cell>
          <cell r="B2652">
            <v>2.9000000000000001E-2</v>
          </cell>
        </row>
        <row r="2653">
          <cell r="A2653" t="str">
            <v>51731-071LF</v>
          </cell>
          <cell r="B2653">
            <v>3.5000000000000003E-2</v>
          </cell>
        </row>
        <row r="2654">
          <cell r="A2654" t="str">
            <v>51731-072LF</v>
          </cell>
          <cell r="B2654">
            <v>3.4000000000000002E-2</v>
          </cell>
        </row>
        <row r="2655">
          <cell r="A2655" t="str">
            <v>51731-073LF</v>
          </cell>
          <cell r="B2655">
            <v>2.5600000000000001E-2</v>
          </cell>
        </row>
        <row r="2656">
          <cell r="A2656" t="str">
            <v>51731-074LF</v>
          </cell>
          <cell r="B2656">
            <v>3.9E-2</v>
          </cell>
        </row>
        <row r="2657">
          <cell r="A2657" t="str">
            <v>51731-076LF</v>
          </cell>
          <cell r="B2657">
            <v>2.3400000000000001E-2</v>
          </cell>
        </row>
        <row r="2658">
          <cell r="A2658" t="str">
            <v>51731-077LF</v>
          </cell>
          <cell r="B2658">
            <v>3.1E-2</v>
          </cell>
        </row>
        <row r="2659">
          <cell r="A2659" t="str">
            <v>51731-078LF</v>
          </cell>
          <cell r="B2659">
            <v>2.9000000000000001E-2</v>
          </cell>
        </row>
        <row r="2660">
          <cell r="A2660" t="str">
            <v>51731-079LF</v>
          </cell>
          <cell r="B2660">
            <v>3.4000000000000002E-2</v>
          </cell>
        </row>
        <row r="2661">
          <cell r="A2661" t="str">
            <v>51731-080LF</v>
          </cell>
          <cell r="B2661">
            <v>3.4000000000000002E-2</v>
          </cell>
        </row>
        <row r="2662">
          <cell r="A2662" t="str">
            <v>51731-081LF</v>
          </cell>
          <cell r="B2662">
            <v>2.7E-2</v>
          </cell>
        </row>
        <row r="2663">
          <cell r="A2663" t="str">
            <v>51731-082LF</v>
          </cell>
          <cell r="B2663">
            <v>3.9E-2</v>
          </cell>
        </row>
        <row r="2664">
          <cell r="A2664" t="str">
            <v>51731-083LF</v>
          </cell>
          <cell r="B2664">
            <v>2.9000000000000001E-2</v>
          </cell>
        </row>
        <row r="2665">
          <cell r="A2665" t="str">
            <v>51731-086LF</v>
          </cell>
          <cell r="B2665">
            <v>3.2000000000000001E-2</v>
          </cell>
        </row>
        <row r="2666">
          <cell r="A2666" t="str">
            <v>51731-087LF</v>
          </cell>
          <cell r="B2666">
            <v>6.8000000000000005E-2</v>
          </cell>
        </row>
        <row r="2667">
          <cell r="A2667" t="str">
            <v>51731-088LF</v>
          </cell>
          <cell r="B2667">
            <v>2.9000000000000001E-2</v>
          </cell>
        </row>
        <row r="2668">
          <cell r="A2668" t="str">
            <v>51731-089STLF</v>
          </cell>
          <cell r="B2668">
            <v>2.9000000000000001E-2</v>
          </cell>
        </row>
        <row r="2669">
          <cell r="A2669" t="str">
            <v>51731-090STLF</v>
          </cell>
          <cell r="B2669">
            <v>2.9000000000000001E-2</v>
          </cell>
        </row>
        <row r="2670">
          <cell r="A2670" t="str">
            <v>51731-091LF</v>
          </cell>
          <cell r="B2670">
            <v>3.4000000000000002E-2</v>
          </cell>
        </row>
        <row r="2671">
          <cell r="A2671" t="str">
            <v>51731-092LF</v>
          </cell>
          <cell r="B2671">
            <v>2.9000000000000001E-2</v>
          </cell>
        </row>
        <row r="2672">
          <cell r="A2672" t="str">
            <v>51731-094LF</v>
          </cell>
          <cell r="B2672">
            <v>3.2000000000000001E-2</v>
          </cell>
        </row>
        <row r="2673">
          <cell r="A2673" t="str">
            <v>51731-095LF</v>
          </cell>
          <cell r="B2673">
            <v>3.3000000000000002E-2</v>
          </cell>
        </row>
        <row r="2674">
          <cell r="A2674" t="str">
            <v>51731-096LF</v>
          </cell>
          <cell r="B2674">
            <v>3.2000000000000001E-2</v>
          </cell>
        </row>
        <row r="2675">
          <cell r="A2675" t="str">
            <v>51731-098LF</v>
          </cell>
          <cell r="B2675">
            <v>3.1E-2</v>
          </cell>
        </row>
        <row r="2676">
          <cell r="A2676" t="str">
            <v>51731-099LF</v>
          </cell>
          <cell r="B2676">
            <v>3.1E-2</v>
          </cell>
        </row>
        <row r="2677">
          <cell r="A2677" t="str">
            <v>51731-102LF</v>
          </cell>
          <cell r="B2677">
            <v>2.7E-2</v>
          </cell>
        </row>
        <row r="2678">
          <cell r="A2678" t="str">
            <v>51731-105LF</v>
          </cell>
          <cell r="B2678">
            <v>6.7000000000000002E-3</v>
          </cell>
        </row>
        <row r="2679">
          <cell r="A2679" t="str">
            <v>51732-003LF</v>
          </cell>
          <cell r="B2679">
            <v>2.9899999999999999E-2</v>
          </cell>
        </row>
        <row r="2680">
          <cell r="A2680" t="str">
            <v>51732-007LF</v>
          </cell>
          <cell r="B2680">
            <v>1.0041558000000001E-2</v>
          </cell>
        </row>
        <row r="2681">
          <cell r="A2681" t="str">
            <v>51732-008LF</v>
          </cell>
          <cell r="B2681">
            <v>4.2099999999999999E-2</v>
          </cell>
        </row>
        <row r="2682">
          <cell r="A2682" t="str">
            <v>51732-011AuLF</v>
          </cell>
          <cell r="B2682">
            <v>2.5899999999999999E-2</v>
          </cell>
        </row>
        <row r="2683">
          <cell r="A2683" t="str">
            <v>51732-011LF</v>
          </cell>
          <cell r="B2683">
            <v>2.18E-2</v>
          </cell>
        </row>
        <row r="2684">
          <cell r="A2684" t="str">
            <v>51732-013LF</v>
          </cell>
          <cell r="B2684">
            <v>4.2099999999999999E-2</v>
          </cell>
        </row>
        <row r="2685">
          <cell r="A2685" t="str">
            <v>51732-015LF</v>
          </cell>
          <cell r="B2685">
            <v>1.6500000000000001E-2</v>
          </cell>
        </row>
        <row r="2686">
          <cell r="A2686" t="str">
            <v>51732-016LF</v>
          </cell>
          <cell r="B2686">
            <v>2.7099999999999999E-2</v>
          </cell>
        </row>
        <row r="2687">
          <cell r="A2687" t="str">
            <v>51732-020LF</v>
          </cell>
          <cell r="B2687">
            <v>2.18E-2</v>
          </cell>
        </row>
        <row r="2688">
          <cell r="A2688" t="str">
            <v>51732-021LF</v>
          </cell>
          <cell r="B2688">
            <v>1.1736364000000001E-2</v>
          </cell>
        </row>
        <row r="2689">
          <cell r="A2689" t="str">
            <v>51732-022LF</v>
          </cell>
          <cell r="B2689">
            <v>2.64E-2</v>
          </cell>
        </row>
        <row r="2690">
          <cell r="A2690" t="str">
            <v>51732-023LF</v>
          </cell>
          <cell r="B2690">
            <v>8.2400000000000001E-2</v>
          </cell>
        </row>
        <row r="2691">
          <cell r="A2691" t="str">
            <v>51732-025LF</v>
          </cell>
          <cell r="B2691">
            <v>2.9000000000000001E-2</v>
          </cell>
        </row>
        <row r="2692">
          <cell r="A2692" t="str">
            <v>51732-026LF</v>
          </cell>
          <cell r="B2692">
            <v>1.4536364E-2</v>
          </cell>
        </row>
        <row r="2693">
          <cell r="A2693" t="str">
            <v>51732-027LF</v>
          </cell>
          <cell r="B2693">
            <v>3.9399999999999998E-2</v>
          </cell>
        </row>
        <row r="2694">
          <cell r="A2694" t="str">
            <v>51732-028LF</v>
          </cell>
          <cell r="B2694">
            <v>2.7099999999999999E-2</v>
          </cell>
        </row>
        <row r="2695">
          <cell r="A2695" t="str">
            <v>51732-029AuLF</v>
          </cell>
          <cell r="B2695">
            <v>3.4000000000000002E-2</v>
          </cell>
        </row>
        <row r="2696">
          <cell r="A2696" t="str">
            <v>51732-029LF</v>
          </cell>
          <cell r="B2696">
            <v>4.1099999999999998E-2</v>
          </cell>
        </row>
        <row r="2697">
          <cell r="A2697" t="str">
            <v>51732-029PGSALF</v>
          </cell>
          <cell r="B2697">
            <v>4.1099999999999998E-2</v>
          </cell>
        </row>
        <row r="2698">
          <cell r="A2698" t="str">
            <v>51732-030LF</v>
          </cell>
          <cell r="B2698">
            <v>2.9000000000000001E-2</v>
          </cell>
        </row>
        <row r="2699">
          <cell r="A2699" t="str">
            <v>51732-032LF</v>
          </cell>
          <cell r="B2699">
            <v>1.55E-2</v>
          </cell>
        </row>
        <row r="2700">
          <cell r="A2700" t="str">
            <v>51732-033LF</v>
          </cell>
          <cell r="B2700">
            <v>2.7099999999999999E-2</v>
          </cell>
        </row>
        <row r="2701">
          <cell r="A2701" t="str">
            <v>51732-035LF</v>
          </cell>
          <cell r="B2701">
            <v>2.9899999999999999E-2</v>
          </cell>
        </row>
        <row r="2702">
          <cell r="A2702" t="str">
            <v>51732-036LF</v>
          </cell>
          <cell r="B2702">
            <v>4.1099999999999998E-2</v>
          </cell>
        </row>
        <row r="2703">
          <cell r="A2703" t="str">
            <v>51732-037LF</v>
          </cell>
          <cell r="B2703">
            <v>2.0145E-2</v>
          </cell>
        </row>
        <row r="2704">
          <cell r="A2704" t="str">
            <v>51732-038LF</v>
          </cell>
          <cell r="B2704">
            <v>2.9000000000000001E-2</v>
          </cell>
        </row>
        <row r="2705">
          <cell r="A2705" t="str">
            <v>51732-039LF</v>
          </cell>
          <cell r="B2705">
            <v>4.1099999999999998E-2</v>
          </cell>
        </row>
        <row r="2706">
          <cell r="A2706" t="str">
            <v>51732-042LF</v>
          </cell>
          <cell r="B2706">
            <v>3.9E-2</v>
          </cell>
        </row>
        <row r="2707">
          <cell r="A2707" t="str">
            <v>51732-043LF</v>
          </cell>
          <cell r="B2707">
            <v>2.9899999999999999E-2</v>
          </cell>
        </row>
        <row r="2708">
          <cell r="A2708" t="str">
            <v>51732-044LF</v>
          </cell>
          <cell r="B2708">
            <v>3.1800000000000002E-2</v>
          </cell>
        </row>
        <row r="2709">
          <cell r="A2709" t="str">
            <v>51732-045LF</v>
          </cell>
          <cell r="B2709">
            <v>2.9899999999999999E-2</v>
          </cell>
        </row>
        <row r="2710">
          <cell r="A2710" t="str">
            <v>51732-048LF</v>
          </cell>
          <cell r="B2710">
            <v>3.5843023000000002E-2</v>
          </cell>
        </row>
        <row r="2711">
          <cell r="A2711" t="str">
            <v>51732-049LF</v>
          </cell>
          <cell r="B2711">
            <v>3.6999999999999998E-2</v>
          </cell>
        </row>
        <row r="2712">
          <cell r="A2712" t="str">
            <v>51732-050LF</v>
          </cell>
          <cell r="B2712">
            <v>3.9E-2</v>
          </cell>
        </row>
        <row r="2713">
          <cell r="A2713" t="str">
            <v>51732-052LF</v>
          </cell>
          <cell r="B2713">
            <v>2.8000000000000001E-2</v>
          </cell>
        </row>
        <row r="2714">
          <cell r="A2714" t="str">
            <v>51732-053LF</v>
          </cell>
          <cell r="B2714">
            <v>2.9000000000000001E-2</v>
          </cell>
        </row>
        <row r="2715">
          <cell r="A2715" t="str">
            <v>51732-054LF</v>
          </cell>
          <cell r="B2715">
            <v>2.8000000000000001E-2</v>
          </cell>
        </row>
        <row r="2716">
          <cell r="A2716" t="str">
            <v>51732-056LF</v>
          </cell>
          <cell r="B2716">
            <v>2.41E-2</v>
          </cell>
        </row>
        <row r="2717">
          <cell r="A2717" t="str">
            <v>51732-056PGSALF</v>
          </cell>
          <cell r="B2717">
            <v>2.6700000000000002E-2</v>
          </cell>
        </row>
        <row r="2718">
          <cell r="A2718" t="str">
            <v>51732-057LF</v>
          </cell>
          <cell r="B2718">
            <v>3.4000000000000002E-2</v>
          </cell>
        </row>
        <row r="2719">
          <cell r="A2719" t="str">
            <v>51732-058LF</v>
          </cell>
          <cell r="B2719">
            <v>4.3999999999999997E-2</v>
          </cell>
        </row>
        <row r="2720">
          <cell r="A2720" t="str">
            <v>51732-061LF</v>
          </cell>
          <cell r="B2720">
            <v>3.4799999999999998E-2</v>
          </cell>
        </row>
        <row r="2721">
          <cell r="A2721" t="str">
            <v>51732-062LF</v>
          </cell>
          <cell r="B2721">
            <v>2.8000000000000001E-2</v>
          </cell>
        </row>
        <row r="2722">
          <cell r="A2722" t="str">
            <v>51732-063LF</v>
          </cell>
          <cell r="B2722">
            <v>3.3000000000000002E-2</v>
          </cell>
        </row>
        <row r="2723">
          <cell r="A2723" t="str">
            <v>51732-064LF</v>
          </cell>
          <cell r="B2723">
            <v>2.7E-2</v>
          </cell>
        </row>
        <row r="2724">
          <cell r="A2724" t="str">
            <v>51732-065LF</v>
          </cell>
          <cell r="B2724">
            <v>2.9000000000000001E-2</v>
          </cell>
        </row>
        <row r="2725">
          <cell r="A2725" t="str">
            <v>51732-068LF</v>
          </cell>
          <cell r="B2725">
            <v>1.1599999999999999E-2</v>
          </cell>
        </row>
        <row r="2726">
          <cell r="A2726" t="str">
            <v>51732-070LF</v>
          </cell>
          <cell r="B2726">
            <v>2.8000000000000001E-2</v>
          </cell>
        </row>
        <row r="2727">
          <cell r="A2727" t="str">
            <v>51732-071LF</v>
          </cell>
          <cell r="B2727">
            <v>2.9000000000000001E-2</v>
          </cell>
        </row>
        <row r="2728">
          <cell r="A2728" t="str">
            <v>51732-074LF</v>
          </cell>
          <cell r="B2728">
            <v>3.1E-2</v>
          </cell>
        </row>
        <row r="2729">
          <cell r="A2729" t="str">
            <v>51732-075LF</v>
          </cell>
          <cell r="B2729">
            <v>1.83E-2</v>
          </cell>
        </row>
        <row r="2730">
          <cell r="A2730" t="str">
            <v>51732-076LF</v>
          </cell>
          <cell r="B2730">
            <v>3.9E-2</v>
          </cell>
        </row>
        <row r="2731">
          <cell r="A2731" t="str">
            <v>51732-077LF</v>
          </cell>
          <cell r="B2731">
            <v>2.3E-2</v>
          </cell>
        </row>
        <row r="2732">
          <cell r="A2732" t="str">
            <v>51732-079LF</v>
          </cell>
          <cell r="B2732">
            <v>3.1E-2</v>
          </cell>
        </row>
        <row r="2733">
          <cell r="A2733" t="str">
            <v>51732-082LF</v>
          </cell>
          <cell r="B2733">
            <v>3.5000000000000003E-2</v>
          </cell>
        </row>
        <row r="2734">
          <cell r="A2734" t="str">
            <v>51732-083LF</v>
          </cell>
          <cell r="B2734">
            <v>2.5000000000000001E-2</v>
          </cell>
        </row>
        <row r="2735">
          <cell r="A2735" t="str">
            <v>51732-085LF</v>
          </cell>
          <cell r="B2735">
            <v>3.5999999999999997E-2</v>
          </cell>
        </row>
        <row r="2736">
          <cell r="A2736" t="str">
            <v>51732-086LF</v>
          </cell>
          <cell r="B2736">
            <v>3.1E-2</v>
          </cell>
        </row>
        <row r="2737">
          <cell r="A2737" t="str">
            <v>51732-087LF</v>
          </cell>
          <cell r="B2737">
            <v>2.8000000000000001E-2</v>
          </cell>
        </row>
        <row r="2738">
          <cell r="A2738" t="str">
            <v>51732-088LF</v>
          </cell>
          <cell r="B2738">
            <v>2.8899999999999999E-2</v>
          </cell>
        </row>
        <row r="2739">
          <cell r="A2739" t="str">
            <v>51732-089LF</v>
          </cell>
          <cell r="B2739">
            <v>3.2000000000000001E-2</v>
          </cell>
        </row>
        <row r="2740">
          <cell r="A2740" t="str">
            <v>51732-091LF</v>
          </cell>
          <cell r="B2740">
            <v>1.7659999999999999E-2</v>
          </cell>
        </row>
        <row r="2741">
          <cell r="A2741" t="str">
            <v>51732-092LF</v>
          </cell>
          <cell r="B2741">
            <v>2.9000000000000001E-2</v>
          </cell>
        </row>
        <row r="2742">
          <cell r="A2742" t="str">
            <v>51732-094LF</v>
          </cell>
          <cell r="B2742">
            <v>3.5000000000000003E-2</v>
          </cell>
        </row>
        <row r="2743">
          <cell r="A2743" t="str">
            <v>51733-004LF</v>
          </cell>
          <cell r="B2743">
            <v>2.1499999999999998E-2</v>
          </cell>
        </row>
        <row r="2744">
          <cell r="A2744" t="str">
            <v>51733-005LF</v>
          </cell>
          <cell r="B2744">
            <v>2.24E-2</v>
          </cell>
        </row>
        <row r="2745">
          <cell r="A2745" t="str">
            <v>51733-010LF</v>
          </cell>
          <cell r="B2745">
            <v>1.7999999999999999E-2</v>
          </cell>
        </row>
        <row r="2746">
          <cell r="A2746" t="str">
            <v>51733-011LF</v>
          </cell>
          <cell r="B2746">
            <v>1.52E-2</v>
          </cell>
        </row>
        <row r="2747">
          <cell r="A2747" t="str">
            <v>51733-013LF</v>
          </cell>
          <cell r="B2747">
            <v>2.5000000000000001E-2</v>
          </cell>
        </row>
        <row r="2748">
          <cell r="A2748" t="str">
            <v>51733-014LF</v>
          </cell>
          <cell r="B2748">
            <v>1.7000000000000001E-2</v>
          </cell>
        </row>
        <row r="2749">
          <cell r="A2749" t="str">
            <v>51733-015LF</v>
          </cell>
          <cell r="B2749">
            <v>0.02</v>
          </cell>
        </row>
        <row r="2750">
          <cell r="A2750" t="str">
            <v>51733-018LF</v>
          </cell>
          <cell r="B2750">
            <v>0.02</v>
          </cell>
        </row>
        <row r="2751">
          <cell r="A2751" t="str">
            <v>51733-019LF</v>
          </cell>
          <cell r="B2751">
            <v>2.3E-2</v>
          </cell>
        </row>
        <row r="2752">
          <cell r="A2752" t="str">
            <v>51734-001LF</v>
          </cell>
          <cell r="B2752">
            <v>3.27E-2</v>
          </cell>
        </row>
        <row r="2753">
          <cell r="A2753" t="str">
            <v>51734-006LF</v>
          </cell>
          <cell r="B2753">
            <v>4.4999999999999998E-2</v>
          </cell>
        </row>
        <row r="2754">
          <cell r="A2754" t="str">
            <v>51734-007LF</v>
          </cell>
          <cell r="B2754">
            <v>3.9E-2</v>
          </cell>
        </row>
        <row r="2755">
          <cell r="A2755" t="str">
            <v>51736-001LF</v>
          </cell>
          <cell r="B2755">
            <v>3.6499999999999998E-2</v>
          </cell>
        </row>
        <row r="2756">
          <cell r="A2756" t="str">
            <v>51736-004LF</v>
          </cell>
          <cell r="B2756">
            <v>1.9699999999999999E-2</v>
          </cell>
        </row>
        <row r="2757">
          <cell r="A2757" t="str">
            <v>51736-005LF</v>
          </cell>
          <cell r="B2757">
            <v>2.8000000000000001E-2</v>
          </cell>
        </row>
        <row r="2758">
          <cell r="A2758" t="str">
            <v>51736-006LF</v>
          </cell>
          <cell r="B2758">
            <v>3.5099999999999999E-2</v>
          </cell>
        </row>
        <row r="2759">
          <cell r="A2759" t="str">
            <v>51736-007LF</v>
          </cell>
          <cell r="B2759">
            <v>2.7E-2</v>
          </cell>
        </row>
        <row r="2760">
          <cell r="A2760" t="str">
            <v>51740-10001204AALF</v>
          </cell>
          <cell r="B2760">
            <v>2.5999999999999999E-2</v>
          </cell>
        </row>
        <row r="2761">
          <cell r="A2761" t="str">
            <v>51740-10003200CALF</v>
          </cell>
          <cell r="B2761">
            <v>3.8999999999999998E-3</v>
          </cell>
        </row>
        <row r="2762">
          <cell r="A2762" t="str">
            <v>51740-10003606AALF</v>
          </cell>
          <cell r="B2762">
            <v>1.6199999999999999E-2</v>
          </cell>
        </row>
        <row r="2763">
          <cell r="A2763" t="str">
            <v>51740-10014800AALF</v>
          </cell>
          <cell r="B2763">
            <v>2.5999999999999999E-2</v>
          </cell>
        </row>
        <row r="2764">
          <cell r="A2764" t="str">
            <v>51740-10100401AALF</v>
          </cell>
          <cell r="B2764">
            <v>2.4E-2</v>
          </cell>
        </row>
        <row r="2765">
          <cell r="A2765" t="str">
            <v>51740-10100401CCLF</v>
          </cell>
          <cell r="B2765">
            <v>2.1999999999999999E-2</v>
          </cell>
        </row>
        <row r="2766">
          <cell r="A2766" t="str">
            <v>51740-10100404CCLF</v>
          </cell>
          <cell r="B2766">
            <v>3.2000000000000001E-2</v>
          </cell>
        </row>
        <row r="2767">
          <cell r="A2767" t="str">
            <v>51740-10100801AALF</v>
          </cell>
          <cell r="B2767">
            <v>2.3E-2</v>
          </cell>
        </row>
        <row r="2768">
          <cell r="A2768" t="str">
            <v>51740-10100801ACLF</v>
          </cell>
          <cell r="B2768">
            <v>2.1000000000000001E-2</v>
          </cell>
        </row>
        <row r="2769">
          <cell r="A2769" t="str">
            <v>51740-10100801CCLF</v>
          </cell>
          <cell r="B2769">
            <v>2.5000000000000001E-2</v>
          </cell>
        </row>
        <row r="2770">
          <cell r="A2770" t="str">
            <v>51740-10101201AALF</v>
          </cell>
          <cell r="B2770">
            <v>3.2000000000000001E-2</v>
          </cell>
        </row>
        <row r="2771">
          <cell r="A2771" t="str">
            <v>51740-10101201CALF</v>
          </cell>
          <cell r="B2771">
            <v>1.1299999999999999E-2</v>
          </cell>
        </row>
        <row r="2772">
          <cell r="A2772" t="str">
            <v>51740-10101201CCLF</v>
          </cell>
          <cell r="B2772">
            <v>2.1000000000000001E-2</v>
          </cell>
        </row>
        <row r="2773">
          <cell r="A2773" t="str">
            <v>51740-10101601AALF</v>
          </cell>
          <cell r="B2773">
            <v>1.2083E-2</v>
          </cell>
        </row>
        <row r="2774">
          <cell r="A2774" t="str">
            <v>51740-10101601CALF</v>
          </cell>
          <cell r="B2774">
            <v>2.3E-2</v>
          </cell>
        </row>
        <row r="2775">
          <cell r="A2775" t="str">
            <v>51740-10101601CCLF</v>
          </cell>
          <cell r="B2775">
            <v>1.1077999999999999E-2</v>
          </cell>
        </row>
        <row r="2776">
          <cell r="A2776" t="str">
            <v>51740-10101602AALF</v>
          </cell>
          <cell r="B2776">
            <v>2.3E-2</v>
          </cell>
        </row>
        <row r="2777">
          <cell r="A2777" t="str">
            <v>51740-10101608AALF</v>
          </cell>
          <cell r="B2777">
            <v>3.4000000000000002E-2</v>
          </cell>
        </row>
        <row r="2778">
          <cell r="A2778" t="str">
            <v>51740-10102001AALF</v>
          </cell>
          <cell r="B2778">
            <v>2.1999999999999999E-2</v>
          </cell>
        </row>
        <row r="2779">
          <cell r="A2779" t="str">
            <v>51740-10102001CCLF</v>
          </cell>
          <cell r="B2779">
            <v>1.2500000000000001E-2</v>
          </cell>
        </row>
        <row r="2780">
          <cell r="A2780" t="str">
            <v>51740-10102401AALF</v>
          </cell>
          <cell r="B2780">
            <v>9.1000000000000004E-3</v>
          </cell>
        </row>
        <row r="2781">
          <cell r="A2781" t="str">
            <v>51740-10102401CALF</v>
          </cell>
          <cell r="B2781">
            <v>9.8443260000000005E-3</v>
          </cell>
        </row>
        <row r="2782">
          <cell r="A2782" t="str">
            <v>51740-10102401CCLF</v>
          </cell>
          <cell r="B2782">
            <v>0.02</v>
          </cell>
        </row>
        <row r="2783">
          <cell r="A2783" t="str">
            <v>51740-10102801CCLF</v>
          </cell>
          <cell r="B2783">
            <v>0.02</v>
          </cell>
        </row>
        <row r="2784">
          <cell r="A2784" t="str">
            <v>51740-10103201AALF</v>
          </cell>
          <cell r="B2784">
            <v>2.1000000000000001E-2</v>
          </cell>
        </row>
        <row r="2785">
          <cell r="A2785" t="str">
            <v>51740-10103601AALF</v>
          </cell>
          <cell r="B2785">
            <v>2.5999999999999999E-2</v>
          </cell>
        </row>
        <row r="2786">
          <cell r="A2786" t="str">
            <v>51740-10104002AALF</v>
          </cell>
          <cell r="B2786">
            <v>2.1000000000000001E-2</v>
          </cell>
        </row>
        <row r="2787">
          <cell r="A2787" t="str">
            <v>51740-10104801AALF</v>
          </cell>
          <cell r="B2787">
            <v>2.4E-2</v>
          </cell>
        </row>
        <row r="2788">
          <cell r="A2788" t="str">
            <v>51740-10104801ACLF</v>
          </cell>
          <cell r="B2788">
            <v>2.4E-2</v>
          </cell>
        </row>
        <row r="2789">
          <cell r="A2789" t="str">
            <v>51740-10106001AALF</v>
          </cell>
          <cell r="B2789">
            <v>2.9000000000000001E-2</v>
          </cell>
        </row>
        <row r="2790">
          <cell r="A2790" t="str">
            <v>51740-10107201AALF</v>
          </cell>
          <cell r="B2790">
            <v>0.02</v>
          </cell>
        </row>
        <row r="2791">
          <cell r="A2791" t="str">
            <v>51740-10107201ACLF</v>
          </cell>
          <cell r="B2791">
            <v>3.1E-2</v>
          </cell>
        </row>
        <row r="2792">
          <cell r="A2792" t="str">
            <v>51740-10108001AALF</v>
          </cell>
          <cell r="B2792">
            <v>0.03</v>
          </cell>
        </row>
        <row r="2793">
          <cell r="A2793" t="str">
            <v>51740-10112801AALF</v>
          </cell>
          <cell r="B2793">
            <v>5.5E-2</v>
          </cell>
        </row>
        <row r="2794">
          <cell r="A2794" t="str">
            <v>51740-10200402AALF</v>
          </cell>
          <cell r="B2794">
            <v>2.7E-2</v>
          </cell>
        </row>
        <row r="2795">
          <cell r="A2795" t="str">
            <v>51740-10200801AALF</v>
          </cell>
          <cell r="B2795">
            <v>2.5000000000000001E-2</v>
          </cell>
        </row>
        <row r="2796">
          <cell r="A2796" t="str">
            <v>51740-10200802AALF</v>
          </cell>
          <cell r="B2796">
            <v>2.5000000000000001E-2</v>
          </cell>
        </row>
        <row r="2797">
          <cell r="A2797" t="str">
            <v>51740-10200802CALF</v>
          </cell>
          <cell r="B2797">
            <v>2.7E-2</v>
          </cell>
        </row>
        <row r="2798">
          <cell r="A2798" t="str">
            <v>51740-10200802CCLF</v>
          </cell>
          <cell r="B2798">
            <v>1.8E-3</v>
          </cell>
        </row>
        <row r="2799">
          <cell r="A2799" t="str">
            <v>51740-10200804CCLF</v>
          </cell>
          <cell r="B2799">
            <v>2.7E-2</v>
          </cell>
        </row>
        <row r="2800">
          <cell r="A2800" t="str">
            <v>51740-10201200AALF</v>
          </cell>
          <cell r="B2800">
            <v>2.3E-2</v>
          </cell>
        </row>
        <row r="2801">
          <cell r="A2801" t="str">
            <v>51740-10201202AALF</v>
          </cell>
          <cell r="B2801">
            <v>1.3602E-2</v>
          </cell>
        </row>
        <row r="2802">
          <cell r="A2802" t="str">
            <v>51740-10201202CALF</v>
          </cell>
          <cell r="B2802">
            <v>9.6703629999999995E-3</v>
          </cell>
        </row>
        <row r="2803">
          <cell r="A2803" t="str">
            <v>51740-10201202CCLF</v>
          </cell>
          <cell r="B2803">
            <v>2.5999999999999999E-2</v>
          </cell>
        </row>
        <row r="2804">
          <cell r="A2804" t="str">
            <v>51740-10201602AALF</v>
          </cell>
          <cell r="B2804">
            <v>8.7192999999999993E-3</v>
          </cell>
        </row>
        <row r="2805">
          <cell r="A2805" t="str">
            <v>51740-10201602CALF</v>
          </cell>
          <cell r="B2805">
            <v>1.4078E-2</v>
          </cell>
        </row>
        <row r="2806">
          <cell r="A2806" t="str">
            <v>51740-10201602CCLF</v>
          </cell>
          <cell r="B2806">
            <v>1.2800000000000001E-2</v>
          </cell>
        </row>
        <row r="2807">
          <cell r="A2807" t="str">
            <v>51740-10201604AALF</v>
          </cell>
          <cell r="B2807">
            <v>2.8000000000000001E-2</v>
          </cell>
        </row>
        <row r="2808">
          <cell r="A2808" t="str">
            <v>51740-10201604CCLF</v>
          </cell>
          <cell r="B2808">
            <v>2.5999999999999999E-2</v>
          </cell>
        </row>
        <row r="2809">
          <cell r="A2809" t="str">
            <v>51740-10202002CALF</v>
          </cell>
          <cell r="B2809">
            <v>2.4E-2</v>
          </cell>
        </row>
        <row r="2810">
          <cell r="A2810" t="str">
            <v>51740-10202402AALF</v>
          </cell>
          <cell r="B2810">
            <v>8.9346100000000008E-3</v>
          </cell>
        </row>
        <row r="2811">
          <cell r="A2811" t="str">
            <v>51740-10202402ACLF</v>
          </cell>
          <cell r="B2811">
            <v>2.3E-2</v>
          </cell>
        </row>
        <row r="2812">
          <cell r="A2812" t="str">
            <v>51740-10202402CALF</v>
          </cell>
          <cell r="B2812">
            <v>4.5100000000000001E-3</v>
          </cell>
        </row>
        <row r="2813">
          <cell r="A2813" t="str">
            <v>51740-10202402CCLF</v>
          </cell>
          <cell r="B2813">
            <v>1.5394168E-2</v>
          </cell>
        </row>
        <row r="2814">
          <cell r="A2814" t="str">
            <v>51740-10202403AALF</v>
          </cell>
          <cell r="B2814">
            <v>2.7799999999999998E-2</v>
          </cell>
        </row>
        <row r="2815">
          <cell r="A2815" t="str">
            <v>51740-10202404AALF</v>
          </cell>
          <cell r="B2815">
            <v>2.7E-2</v>
          </cell>
        </row>
        <row r="2816">
          <cell r="A2816" t="str">
            <v>51740-10202404CALF</v>
          </cell>
          <cell r="B2816">
            <v>0.02</v>
          </cell>
        </row>
        <row r="2817">
          <cell r="A2817" t="str">
            <v>51740-10202404CCLF</v>
          </cell>
          <cell r="B2817">
            <v>2.5000000000000001E-2</v>
          </cell>
        </row>
        <row r="2818">
          <cell r="A2818" t="str">
            <v>51740-10202406CCLF</v>
          </cell>
          <cell r="B2818">
            <v>2.7E-2</v>
          </cell>
        </row>
        <row r="2819">
          <cell r="A2819" t="str">
            <v>51740-10202408AALF</v>
          </cell>
          <cell r="B2819">
            <v>3.1E-2</v>
          </cell>
        </row>
        <row r="2820">
          <cell r="A2820" t="str">
            <v>51740-10202408CCLF</v>
          </cell>
          <cell r="B2820">
            <v>3.1E-2</v>
          </cell>
        </row>
        <row r="2821">
          <cell r="A2821" t="str">
            <v>51740-10202802CALF</v>
          </cell>
          <cell r="B2821">
            <v>2.7E-2</v>
          </cell>
        </row>
        <row r="2822">
          <cell r="A2822" t="str">
            <v>51740-10203202AALF</v>
          </cell>
          <cell r="B2822">
            <v>2.4E-2</v>
          </cell>
        </row>
        <row r="2823">
          <cell r="A2823" t="str">
            <v>51740-10203202CALF</v>
          </cell>
          <cell r="B2823">
            <v>2.7E-2</v>
          </cell>
        </row>
        <row r="2824">
          <cell r="A2824" t="str">
            <v>51740-10204002AALF</v>
          </cell>
          <cell r="B2824">
            <v>2.1999999999999999E-2</v>
          </cell>
        </row>
        <row r="2825">
          <cell r="A2825" t="str">
            <v>51740-10204402CALF</v>
          </cell>
          <cell r="B2825">
            <v>2.3E-2</v>
          </cell>
        </row>
        <row r="2826">
          <cell r="A2826" t="str">
            <v>51740-10204802AALF</v>
          </cell>
          <cell r="B2826">
            <v>2.4E-2</v>
          </cell>
        </row>
        <row r="2827">
          <cell r="A2827" t="str">
            <v>51740-10204802CALF</v>
          </cell>
          <cell r="B2827">
            <v>2.4E-2</v>
          </cell>
        </row>
        <row r="2828">
          <cell r="A2828" t="str">
            <v>51740-10204802CCLF</v>
          </cell>
          <cell r="B2828">
            <v>2.1999999999999999E-2</v>
          </cell>
        </row>
        <row r="2829">
          <cell r="A2829" t="str">
            <v>51740-10206002AALF</v>
          </cell>
          <cell r="B2829">
            <v>2.9000000000000001E-2</v>
          </cell>
        </row>
        <row r="2830">
          <cell r="A2830" t="str">
            <v>51740-10206002CCLF</v>
          </cell>
          <cell r="B2830">
            <v>0.03</v>
          </cell>
        </row>
        <row r="2831">
          <cell r="A2831" t="str">
            <v>51740-10206404AALF</v>
          </cell>
          <cell r="B2831">
            <v>2.9000000000000001E-2</v>
          </cell>
        </row>
        <row r="2832">
          <cell r="A2832" t="str">
            <v>51740-10206404CALF</v>
          </cell>
          <cell r="B2832">
            <v>3.3000000000000002E-2</v>
          </cell>
        </row>
        <row r="2833">
          <cell r="A2833" t="str">
            <v>51740-10206802AALF</v>
          </cell>
          <cell r="B2833">
            <v>3.2000000000000001E-2</v>
          </cell>
        </row>
        <row r="2834">
          <cell r="A2834" t="str">
            <v>51740-10207202AALF</v>
          </cell>
          <cell r="B2834">
            <v>3.2000000000000001E-2</v>
          </cell>
        </row>
        <row r="2835">
          <cell r="A2835" t="str">
            <v>51740-10208002AALF</v>
          </cell>
          <cell r="B2835">
            <v>3.4000000000000002E-2</v>
          </cell>
        </row>
        <row r="2836">
          <cell r="A2836" t="str">
            <v>51740-10208002CCLF</v>
          </cell>
          <cell r="B2836">
            <v>3.4000000000000002E-2</v>
          </cell>
        </row>
        <row r="2837">
          <cell r="A2837" t="str">
            <v>51740-10209202ACLF</v>
          </cell>
          <cell r="B2837">
            <v>3.7999999999999999E-2</v>
          </cell>
        </row>
        <row r="2838">
          <cell r="A2838" t="str">
            <v>51740-10209602AALF</v>
          </cell>
          <cell r="B2838">
            <v>2.2023000000000001E-2</v>
          </cell>
        </row>
        <row r="2839">
          <cell r="A2839" t="str">
            <v>51740-10210002ACLF</v>
          </cell>
          <cell r="B2839">
            <v>4.1000000000000002E-2</v>
          </cell>
        </row>
        <row r="2840">
          <cell r="A2840" t="str">
            <v>51740-10300403AALF</v>
          </cell>
          <cell r="B2840">
            <v>2.6100000000000002E-2</v>
          </cell>
        </row>
        <row r="2841">
          <cell r="A2841" t="str">
            <v>51740-10300803AALF</v>
          </cell>
          <cell r="B2841">
            <v>2.9000000000000001E-2</v>
          </cell>
        </row>
        <row r="2842">
          <cell r="A2842" t="str">
            <v>51740-10300803CALF</v>
          </cell>
          <cell r="B2842">
            <v>0.03</v>
          </cell>
        </row>
        <row r="2843">
          <cell r="A2843" t="str">
            <v>51740-10300804AALF</v>
          </cell>
          <cell r="B2843">
            <v>3.4000000000000002E-2</v>
          </cell>
        </row>
        <row r="2844">
          <cell r="A2844" t="str">
            <v>51740-10301203AALF</v>
          </cell>
          <cell r="B2844">
            <v>2.8000000000000001E-2</v>
          </cell>
        </row>
        <row r="2845">
          <cell r="A2845" t="str">
            <v>51740-10301203CALF</v>
          </cell>
          <cell r="B2845">
            <v>2.8000000000000001E-2</v>
          </cell>
        </row>
        <row r="2846">
          <cell r="A2846" t="str">
            <v>51740-10301602AALF</v>
          </cell>
          <cell r="B2846">
            <v>2.4E-2</v>
          </cell>
        </row>
        <row r="2847">
          <cell r="A2847" t="str">
            <v>51740-10301603AALF</v>
          </cell>
          <cell r="B2847">
            <v>2.8000000000000001E-2</v>
          </cell>
        </row>
        <row r="2848">
          <cell r="A2848" t="str">
            <v>51740-10301603CALF</v>
          </cell>
          <cell r="B2848">
            <v>2.5999999999999999E-2</v>
          </cell>
        </row>
        <row r="2849">
          <cell r="A2849" t="str">
            <v>51740-10302003AALF</v>
          </cell>
          <cell r="B2849">
            <v>2.8000000000000001E-2</v>
          </cell>
        </row>
        <row r="2850">
          <cell r="A2850" t="str">
            <v>51740-10302005AALF</v>
          </cell>
          <cell r="B2850">
            <v>0.03</v>
          </cell>
        </row>
        <row r="2851">
          <cell r="A2851" t="str">
            <v>51740-10302403AALF</v>
          </cell>
          <cell r="B2851">
            <v>1.4999999999999999E-2</v>
          </cell>
        </row>
        <row r="2852">
          <cell r="A2852" t="str">
            <v>51740-10302403CALF</v>
          </cell>
          <cell r="B2852">
            <v>1.1823056E-2</v>
          </cell>
        </row>
        <row r="2853">
          <cell r="A2853" t="str">
            <v>51740-10302403CCLF</v>
          </cell>
          <cell r="B2853">
            <v>2.3E-2</v>
          </cell>
        </row>
        <row r="2854">
          <cell r="A2854" t="str">
            <v>51740-10302404AALF</v>
          </cell>
          <cell r="B2854">
            <v>3.2000000000000001E-2</v>
          </cell>
        </row>
        <row r="2855">
          <cell r="A2855" t="str">
            <v>51740-10302404CCLF</v>
          </cell>
          <cell r="B2855">
            <v>0.03</v>
          </cell>
        </row>
        <row r="2856">
          <cell r="A2856" t="str">
            <v>51740-10302405CALF</v>
          </cell>
          <cell r="B2856">
            <v>3.0000000000000001E-3</v>
          </cell>
        </row>
        <row r="2857">
          <cell r="A2857" t="str">
            <v>51740-10302406AALF</v>
          </cell>
          <cell r="B2857">
            <v>3.3000000000000002E-2</v>
          </cell>
        </row>
        <row r="2858">
          <cell r="A2858" t="str">
            <v>51740-10302408ACLF</v>
          </cell>
          <cell r="B2858">
            <v>3.3000000000000002E-2</v>
          </cell>
        </row>
        <row r="2859">
          <cell r="A2859" t="str">
            <v>51740-10303203AALF</v>
          </cell>
          <cell r="B2859">
            <v>2.7E-2</v>
          </cell>
        </row>
        <row r="2860">
          <cell r="A2860" t="str">
            <v>51740-10303603AALF</v>
          </cell>
          <cell r="B2860">
            <v>2.5999999999999999E-2</v>
          </cell>
        </row>
        <row r="2861">
          <cell r="A2861" t="str">
            <v>51740-10303603CCLF</v>
          </cell>
          <cell r="B2861">
            <v>2.4E-2</v>
          </cell>
        </row>
        <row r="2862">
          <cell r="A2862" t="str">
            <v>51740-10304003AALF</v>
          </cell>
          <cell r="B2862">
            <v>3.4000000000000002E-2</v>
          </cell>
        </row>
        <row r="2863">
          <cell r="A2863" t="str">
            <v>51740-10304003CALF</v>
          </cell>
          <cell r="B2863">
            <v>3.4000000000000002E-2</v>
          </cell>
        </row>
        <row r="2864">
          <cell r="A2864" t="str">
            <v>51740-10304803AALF</v>
          </cell>
          <cell r="B2864">
            <v>2.7E-2</v>
          </cell>
        </row>
        <row r="2865">
          <cell r="A2865" t="str">
            <v>51740-10306402AALF</v>
          </cell>
          <cell r="B2865">
            <v>3.1E-2</v>
          </cell>
        </row>
        <row r="2866">
          <cell r="A2866" t="str">
            <v>51740-10312803AALF</v>
          </cell>
          <cell r="B2866">
            <v>7.0000000000000007E-2</v>
          </cell>
        </row>
        <row r="2867">
          <cell r="A2867" t="str">
            <v>51740-10400404CCLF</v>
          </cell>
          <cell r="B2867">
            <v>2.9000000000000001E-2</v>
          </cell>
        </row>
        <row r="2868">
          <cell r="A2868" t="str">
            <v>51740-10400804AALF</v>
          </cell>
          <cell r="B2868">
            <v>1.1900000000000001E-2</v>
          </cell>
        </row>
        <row r="2869">
          <cell r="A2869" t="str">
            <v>51740-10400804CALF</v>
          </cell>
          <cell r="B2869">
            <v>1.9279999999999999E-2</v>
          </cell>
        </row>
        <row r="2870">
          <cell r="A2870" t="str">
            <v>51740-10400804CCLF</v>
          </cell>
          <cell r="B2870">
            <v>2.9000000000000001E-2</v>
          </cell>
        </row>
        <row r="2871">
          <cell r="A2871" t="str">
            <v>51740-10401202AALF</v>
          </cell>
          <cell r="B2871">
            <v>2.9000000000000001E-2</v>
          </cell>
        </row>
        <row r="2872">
          <cell r="A2872" t="str">
            <v>51740-10401204AALF</v>
          </cell>
          <cell r="B2872">
            <v>1.9567999999999999E-2</v>
          </cell>
        </row>
        <row r="2873">
          <cell r="A2873" t="str">
            <v>51740-10401204CALF</v>
          </cell>
          <cell r="B2873">
            <v>0.03</v>
          </cell>
        </row>
        <row r="2874">
          <cell r="A2874" t="str">
            <v>51740-10401204CCLF</v>
          </cell>
          <cell r="B2874">
            <v>2.8000000000000001E-2</v>
          </cell>
        </row>
        <row r="2875">
          <cell r="A2875" t="str">
            <v>51740-10401602AALF</v>
          </cell>
          <cell r="B2875">
            <v>1.7399999999999999E-2</v>
          </cell>
        </row>
        <row r="2876">
          <cell r="A2876" t="str">
            <v>51740-10401602ACLF</v>
          </cell>
          <cell r="B2876">
            <v>2.5999999999999999E-2</v>
          </cell>
        </row>
        <row r="2877">
          <cell r="A2877" t="str">
            <v>51740-10401602CALF</v>
          </cell>
          <cell r="B2877">
            <v>1.47E-2</v>
          </cell>
        </row>
        <row r="2878">
          <cell r="A2878" t="str">
            <v>51740-10401602CCLF</v>
          </cell>
          <cell r="B2878">
            <v>1.61E-2</v>
          </cell>
        </row>
        <row r="2879">
          <cell r="A2879" t="str">
            <v>51740-10401603AALF</v>
          </cell>
          <cell r="B2879">
            <v>2.5999999999999999E-2</v>
          </cell>
        </row>
        <row r="2880">
          <cell r="A2880" t="str">
            <v>51740-10401603CALF</v>
          </cell>
          <cell r="B2880">
            <v>3.3000000000000002E-2</v>
          </cell>
        </row>
        <row r="2881">
          <cell r="A2881" t="str">
            <v>51740-10401603CCLF</v>
          </cell>
          <cell r="B2881">
            <v>2.5999999999999999E-2</v>
          </cell>
        </row>
        <row r="2882">
          <cell r="A2882" t="str">
            <v>51740-10401604AALF</v>
          </cell>
          <cell r="B2882">
            <v>0.03</v>
          </cell>
        </row>
        <row r="2883">
          <cell r="A2883" t="str">
            <v>51740-10401604ABLF</v>
          </cell>
          <cell r="B2883">
            <v>2.8000000000000001E-2</v>
          </cell>
        </row>
        <row r="2884">
          <cell r="A2884" t="str">
            <v>51740-10401604ACLF</v>
          </cell>
          <cell r="B2884">
            <v>2.9600000000000001E-2</v>
          </cell>
        </row>
        <row r="2885">
          <cell r="A2885" t="str">
            <v>51740-10401604CALF</v>
          </cell>
          <cell r="B2885">
            <v>0.03</v>
          </cell>
        </row>
        <row r="2886">
          <cell r="A2886" t="str">
            <v>51740-10401604CCLF</v>
          </cell>
          <cell r="B2886">
            <v>1.12E-2</v>
          </cell>
        </row>
        <row r="2887">
          <cell r="A2887" t="str">
            <v>51740-10402002AALF</v>
          </cell>
          <cell r="B2887">
            <v>2.8000000000000001E-2</v>
          </cell>
        </row>
        <row r="2888">
          <cell r="A2888" t="str">
            <v>51740-10402003AALF</v>
          </cell>
          <cell r="B2888">
            <v>2.1700000000000001E-2</v>
          </cell>
        </row>
        <row r="2889">
          <cell r="A2889" t="str">
            <v>51740-10402004AALF</v>
          </cell>
          <cell r="B2889">
            <v>3.3333300000000003E-2</v>
          </cell>
        </row>
        <row r="2890">
          <cell r="A2890" t="str">
            <v>51740-10402004CCLF</v>
          </cell>
          <cell r="B2890">
            <v>2.4299999999999999E-2</v>
          </cell>
        </row>
        <row r="2891">
          <cell r="A2891" t="str">
            <v>51740-10402402AALF</v>
          </cell>
          <cell r="B2891">
            <v>1.2999999999999999E-2</v>
          </cell>
        </row>
        <row r="2892">
          <cell r="A2892" t="str">
            <v>51740-10402402CALF</v>
          </cell>
          <cell r="B2892">
            <v>2.7E-2</v>
          </cell>
        </row>
        <row r="2893">
          <cell r="A2893" t="str">
            <v>51740-10402402CCLF</v>
          </cell>
          <cell r="B2893">
            <v>2.5000000000000001E-2</v>
          </cell>
        </row>
        <row r="2894">
          <cell r="A2894" t="str">
            <v>51740-10402403AALF</v>
          </cell>
          <cell r="B2894">
            <v>3.2000000000000001E-2</v>
          </cell>
        </row>
        <row r="2895">
          <cell r="A2895" t="str">
            <v>51740-10402403CALF</v>
          </cell>
          <cell r="B2895">
            <v>3.2000000000000001E-2</v>
          </cell>
        </row>
        <row r="2896">
          <cell r="A2896" t="str">
            <v>51740-10402404AALF</v>
          </cell>
          <cell r="B2896">
            <v>2.5749999999999999E-2</v>
          </cell>
        </row>
        <row r="2897">
          <cell r="A2897" t="str">
            <v>51740-10402404ACLF</v>
          </cell>
          <cell r="B2897">
            <v>2.7E-2</v>
          </cell>
        </row>
        <row r="2898">
          <cell r="A2898" t="str">
            <v>51740-10402404CALF</v>
          </cell>
          <cell r="B2898">
            <v>8.1470999999999991E-3</v>
          </cell>
        </row>
        <row r="2899">
          <cell r="A2899" t="str">
            <v>51740-10402404CCLF</v>
          </cell>
          <cell r="B2899">
            <v>7.3155E-3</v>
          </cell>
        </row>
        <row r="2900">
          <cell r="A2900" t="str">
            <v>51740-10402406CCLF</v>
          </cell>
          <cell r="B2900">
            <v>2.9000000000000001E-2</v>
          </cell>
        </row>
        <row r="2901">
          <cell r="A2901" t="str">
            <v>51740-10402408AALF</v>
          </cell>
          <cell r="B2901">
            <v>3.7999999999999999E-2</v>
          </cell>
        </row>
        <row r="2902">
          <cell r="A2902" t="str">
            <v>51740-10402804CALF</v>
          </cell>
          <cell r="B2902">
            <v>2.8000000000000001E-2</v>
          </cell>
        </row>
        <row r="2903">
          <cell r="A2903" t="str">
            <v>51740-10403204CALF</v>
          </cell>
          <cell r="B2903">
            <v>2.9000000000000001E-2</v>
          </cell>
        </row>
        <row r="2904">
          <cell r="A2904" t="str">
            <v>51740-10403607AALF</v>
          </cell>
          <cell r="B2904">
            <v>0.03</v>
          </cell>
        </row>
        <row r="2905">
          <cell r="A2905" t="str">
            <v>51740-10404004CCLF</v>
          </cell>
          <cell r="B2905">
            <v>2.5999999999999999E-2</v>
          </cell>
        </row>
        <row r="2906">
          <cell r="A2906" t="str">
            <v>51740-10404804AALF</v>
          </cell>
          <cell r="B2906">
            <v>2.9000000000000001E-2</v>
          </cell>
        </row>
        <row r="2907">
          <cell r="A2907" t="str">
            <v>51740-10404804CALF</v>
          </cell>
          <cell r="B2907">
            <v>2.7300000000000001E-2</v>
          </cell>
        </row>
        <row r="2908">
          <cell r="A2908" t="str">
            <v>51740-10405604CCLF</v>
          </cell>
          <cell r="B2908">
            <v>0.03</v>
          </cell>
        </row>
        <row r="2909">
          <cell r="A2909" t="str">
            <v>51740-10410004AALF</v>
          </cell>
          <cell r="B2909">
            <v>5.1999999999999998E-2</v>
          </cell>
        </row>
        <row r="2910">
          <cell r="A2910" t="str">
            <v>51740-10500805AALF</v>
          </cell>
          <cell r="B2910">
            <v>3.3000000000000002E-2</v>
          </cell>
        </row>
        <row r="2911">
          <cell r="A2911" t="str">
            <v>51740-10502002AALF</v>
          </cell>
          <cell r="B2911">
            <v>3.3000000000000002E-2</v>
          </cell>
        </row>
        <row r="2912">
          <cell r="A2912" t="str">
            <v>51740-10502405AALF</v>
          </cell>
          <cell r="B2912">
            <v>6.4000000000000001E-2</v>
          </cell>
        </row>
        <row r="2913">
          <cell r="A2913" t="str">
            <v>51740-10502405CALF</v>
          </cell>
          <cell r="B2913">
            <v>3.1E-2</v>
          </cell>
        </row>
        <row r="2914">
          <cell r="A2914" t="str">
            <v>51740-10502405CCLF</v>
          </cell>
          <cell r="B2914">
            <v>2.9000000000000001E-2</v>
          </cell>
        </row>
        <row r="2915">
          <cell r="A2915" t="str">
            <v>51740-10503606AALF</v>
          </cell>
          <cell r="B2915">
            <v>3.4000000000000002E-2</v>
          </cell>
        </row>
        <row r="2916">
          <cell r="A2916" t="str">
            <v>51740-10504004AALF</v>
          </cell>
          <cell r="B2916">
            <v>3.2000000000000001E-2</v>
          </cell>
        </row>
        <row r="2917">
          <cell r="A2917" t="str">
            <v>51740-10600806AALF</v>
          </cell>
          <cell r="B2917">
            <v>0.04</v>
          </cell>
        </row>
        <row r="2918">
          <cell r="A2918" t="str">
            <v>51740-10601209AALF</v>
          </cell>
          <cell r="B2918">
            <v>3.9E-2</v>
          </cell>
        </row>
        <row r="2919">
          <cell r="A2919" t="str">
            <v>51740-10601209CALF</v>
          </cell>
          <cell r="B2919">
            <v>2.1100000000000001E-2</v>
          </cell>
        </row>
        <row r="2920">
          <cell r="A2920" t="str">
            <v>51740-10601602AALF</v>
          </cell>
          <cell r="B2920">
            <v>0.03</v>
          </cell>
        </row>
        <row r="2921">
          <cell r="A2921" t="str">
            <v>51740-10601603AALF</v>
          </cell>
          <cell r="B2921">
            <v>3.4000000000000002E-2</v>
          </cell>
        </row>
        <row r="2922">
          <cell r="A2922" t="str">
            <v>51740-10602004AALF</v>
          </cell>
          <cell r="B2922">
            <v>3.2000000000000001E-2</v>
          </cell>
        </row>
        <row r="2923">
          <cell r="A2923" t="str">
            <v>51740-10602005ABLF</v>
          </cell>
          <cell r="B2923">
            <v>3.3000000000000002E-2</v>
          </cell>
        </row>
        <row r="2924">
          <cell r="A2924" t="str">
            <v>51740-10602405CCLF</v>
          </cell>
          <cell r="B2924">
            <v>3.3000000000000002E-2</v>
          </cell>
        </row>
        <row r="2925">
          <cell r="A2925" t="str">
            <v>51740-10602406AALF</v>
          </cell>
          <cell r="B2925">
            <v>3.7999999999999999E-2</v>
          </cell>
        </row>
        <row r="2926">
          <cell r="A2926" t="str">
            <v>51740-10602406CALF</v>
          </cell>
          <cell r="B2926">
            <v>3.7499999999999999E-2</v>
          </cell>
        </row>
        <row r="2927">
          <cell r="A2927" t="str">
            <v>51740-10602807AALF</v>
          </cell>
          <cell r="B2927">
            <v>4.1000000000000002E-2</v>
          </cell>
        </row>
        <row r="2928">
          <cell r="A2928" t="str">
            <v>51740-10602808CALF</v>
          </cell>
          <cell r="B2928">
            <v>4.4999999999999998E-2</v>
          </cell>
        </row>
        <row r="2929">
          <cell r="A2929" t="str">
            <v>51740-10700000AALF</v>
          </cell>
          <cell r="B2929">
            <v>2.8000000000000001E-2</v>
          </cell>
        </row>
        <row r="2930">
          <cell r="A2930" t="str">
            <v>51740-10700807AALF</v>
          </cell>
          <cell r="B2930">
            <v>2.5999999999999999E-2</v>
          </cell>
        </row>
        <row r="2931">
          <cell r="A2931" t="str">
            <v>51740-10701607AALF</v>
          </cell>
          <cell r="B2931">
            <v>4.5999999999999999E-2</v>
          </cell>
        </row>
        <row r="2932">
          <cell r="A2932" t="str">
            <v>51740-10702406AALF</v>
          </cell>
          <cell r="B2932">
            <v>4.2000000000000003E-2</v>
          </cell>
        </row>
        <row r="2933">
          <cell r="A2933" t="str">
            <v>51740-10702407CCLF</v>
          </cell>
          <cell r="B2933">
            <v>4.4999999999999998E-2</v>
          </cell>
        </row>
        <row r="2934">
          <cell r="A2934" t="str">
            <v>51740-10702807AALF</v>
          </cell>
          <cell r="B2934">
            <v>3.3000000000000002E-2</v>
          </cell>
        </row>
        <row r="2935">
          <cell r="A2935" t="str">
            <v>51740-10703206AALF</v>
          </cell>
          <cell r="B2935">
            <v>3.7999999999999999E-2</v>
          </cell>
        </row>
        <row r="2936">
          <cell r="A2936" t="str">
            <v>51740-10703206ACLF</v>
          </cell>
          <cell r="B2936">
            <v>3.7999999999999999E-2</v>
          </cell>
        </row>
        <row r="2937">
          <cell r="A2937" t="str">
            <v>51740-10703206CALF</v>
          </cell>
          <cell r="B2937">
            <v>4.1000000000000002E-2</v>
          </cell>
        </row>
        <row r="2938">
          <cell r="A2938" t="str">
            <v>51740-10703206CCLF</v>
          </cell>
          <cell r="B2938">
            <v>1.43181E-2</v>
          </cell>
        </row>
        <row r="2939">
          <cell r="A2939" t="str">
            <v>51740-10703607AALF</v>
          </cell>
          <cell r="B2939">
            <v>3.5000000000000003E-2</v>
          </cell>
        </row>
        <row r="2940">
          <cell r="A2940" t="str">
            <v>51740-10801208CCLF</v>
          </cell>
          <cell r="B2940">
            <v>0.04</v>
          </cell>
        </row>
        <row r="2941">
          <cell r="A2941" t="str">
            <v>51740-10801604CCLF</v>
          </cell>
          <cell r="B2941">
            <v>3.6999999999999998E-2</v>
          </cell>
        </row>
        <row r="2942">
          <cell r="A2942" t="str">
            <v>51740-10802400CCLF</v>
          </cell>
          <cell r="B2942">
            <v>2.7E-2</v>
          </cell>
        </row>
        <row r="2943">
          <cell r="A2943" t="str">
            <v>51740-10802408AALF</v>
          </cell>
          <cell r="B2943">
            <v>3.3000000000000002E-2</v>
          </cell>
        </row>
        <row r="2944">
          <cell r="A2944" t="str">
            <v>51740-10802408CALF</v>
          </cell>
          <cell r="B2944">
            <v>5.1999999999999998E-2</v>
          </cell>
        </row>
        <row r="2945">
          <cell r="A2945" t="str">
            <v>51740-10803208AALF</v>
          </cell>
          <cell r="B2945">
            <v>0.04</v>
          </cell>
        </row>
        <row r="2946">
          <cell r="A2946" t="str">
            <v>51740-10803208CCLF</v>
          </cell>
          <cell r="B2946">
            <v>4.8000000000000001E-2</v>
          </cell>
        </row>
        <row r="2947">
          <cell r="A2947" t="str">
            <v>51740-10806010AALF</v>
          </cell>
          <cell r="B2947">
            <v>5.6000000000000001E-2</v>
          </cell>
        </row>
        <row r="2948">
          <cell r="A2948" t="str">
            <v>51740-10901209CCLF</v>
          </cell>
          <cell r="B2948">
            <v>5.7000000000000002E-2</v>
          </cell>
        </row>
        <row r="2949">
          <cell r="A2949" t="str">
            <v>51740-10903204AALF</v>
          </cell>
          <cell r="B2949">
            <v>3.2000000000000001E-2</v>
          </cell>
        </row>
        <row r="2950">
          <cell r="A2950" t="str">
            <v>51740-10903209AALF</v>
          </cell>
          <cell r="B2950">
            <v>5.8999999999999997E-2</v>
          </cell>
        </row>
        <row r="2951">
          <cell r="A2951" t="str">
            <v>51740-11002006AALF</v>
          </cell>
          <cell r="B2951">
            <v>5.2999999999999999E-2</v>
          </cell>
        </row>
        <row r="2952">
          <cell r="A2952" t="str">
            <v>51740-11004410CCLF</v>
          </cell>
          <cell r="B2952">
            <v>0.06</v>
          </cell>
        </row>
        <row r="2953">
          <cell r="A2953" t="str">
            <v>51740-11008410AALF</v>
          </cell>
          <cell r="B2953">
            <v>5.5E-2</v>
          </cell>
        </row>
        <row r="2954">
          <cell r="A2954" t="str">
            <v>51740-11102003AALF</v>
          </cell>
          <cell r="B2954">
            <v>3.5999999999999997E-2</v>
          </cell>
        </row>
        <row r="2955">
          <cell r="A2955" t="str">
            <v>51740-11102003CALF</v>
          </cell>
          <cell r="B2955">
            <v>2.2800000000000001E-2</v>
          </cell>
        </row>
        <row r="2956">
          <cell r="A2956" t="str">
            <v>51740-11102003CCLF</v>
          </cell>
          <cell r="B2956">
            <v>3.1E-2</v>
          </cell>
        </row>
        <row r="2957">
          <cell r="A2957" t="str">
            <v>51740-B0201602CALF</v>
          </cell>
          <cell r="B2957">
            <v>1.41E-2</v>
          </cell>
        </row>
        <row r="2958">
          <cell r="A2958" t="str">
            <v>51740-B0202402CALF</v>
          </cell>
          <cell r="B2958">
            <v>1.11E-2</v>
          </cell>
        </row>
        <row r="2959">
          <cell r="A2959" t="str">
            <v>51740-B0402404CCLF</v>
          </cell>
          <cell r="B2959">
            <v>1.01E-2</v>
          </cell>
        </row>
        <row r="2960">
          <cell r="A2960" t="str">
            <v>51741-10000402CCLF</v>
          </cell>
          <cell r="B2960">
            <v>2.1999999999999999E-2</v>
          </cell>
        </row>
        <row r="2961">
          <cell r="A2961" t="str">
            <v>51741-10000404AALF</v>
          </cell>
          <cell r="B2961">
            <v>8.6999999999999994E-3</v>
          </cell>
        </row>
        <row r="2962">
          <cell r="A2962" t="str">
            <v>51741-10000404CCLF</v>
          </cell>
          <cell r="B2962">
            <v>1.3745E-2</v>
          </cell>
        </row>
        <row r="2963">
          <cell r="A2963" t="str">
            <v>51741-10000406AALF</v>
          </cell>
          <cell r="B2963">
            <v>2.9000000000000001E-2</v>
          </cell>
        </row>
        <row r="2964">
          <cell r="A2964" t="str">
            <v>51741-10000802CCLF</v>
          </cell>
          <cell r="B2964">
            <v>8.9999999999999993E-3</v>
          </cell>
        </row>
        <row r="2965">
          <cell r="A2965" t="str">
            <v>51741-10000803AALF</v>
          </cell>
          <cell r="B2965">
            <v>2.3E-2</v>
          </cell>
        </row>
        <row r="2966">
          <cell r="A2966" t="str">
            <v>51741-10000804AALF</v>
          </cell>
          <cell r="B2966">
            <v>2.7E-2</v>
          </cell>
        </row>
        <row r="2967">
          <cell r="A2967" t="str">
            <v>51741-10000804ACLF</v>
          </cell>
          <cell r="B2967">
            <v>2.5000000000000001E-2</v>
          </cell>
        </row>
        <row r="2968">
          <cell r="A2968" t="str">
            <v>51741-10000804CALF</v>
          </cell>
          <cell r="B2968">
            <v>2.7E-2</v>
          </cell>
        </row>
        <row r="2969">
          <cell r="A2969" t="str">
            <v>51741-10000804CCLF</v>
          </cell>
          <cell r="B2969">
            <v>2.5000000000000001E-2</v>
          </cell>
        </row>
        <row r="2970">
          <cell r="A2970" t="str">
            <v>51741-10000806AALF</v>
          </cell>
          <cell r="B2970">
            <v>1.37E-2</v>
          </cell>
        </row>
        <row r="2971">
          <cell r="A2971" t="str">
            <v>51741-10000806CCLF</v>
          </cell>
          <cell r="B2971">
            <v>0.02</v>
          </cell>
        </row>
        <row r="2972">
          <cell r="A2972" t="str">
            <v>51741-10000810AALF</v>
          </cell>
          <cell r="B2972">
            <v>3.3000000000000002E-2</v>
          </cell>
        </row>
        <row r="2973">
          <cell r="A2973" t="str">
            <v>51741-10000810CCLF</v>
          </cell>
          <cell r="B2973">
            <v>1.1599999999999999E-2</v>
          </cell>
        </row>
        <row r="2974">
          <cell r="A2974" t="str">
            <v>51741-10000812CALF</v>
          </cell>
          <cell r="B2974">
            <v>3.3300000000000003E-2</v>
          </cell>
        </row>
        <row r="2975">
          <cell r="A2975" t="str">
            <v>51741-10001202AALF</v>
          </cell>
          <cell r="B2975">
            <v>2.7E-2</v>
          </cell>
        </row>
        <row r="2976">
          <cell r="A2976" t="str">
            <v>51741-10001202CCLF</v>
          </cell>
          <cell r="B2976">
            <v>2.1000000000000001E-2</v>
          </cell>
        </row>
        <row r="2977">
          <cell r="A2977" t="str">
            <v>51741-10001204AALF</v>
          </cell>
          <cell r="B2977">
            <v>2.0199999999999999E-2</v>
          </cell>
        </row>
        <row r="2978">
          <cell r="A2978" t="str">
            <v>51741-10001204CALF</v>
          </cell>
          <cell r="B2978">
            <v>3.9E-2</v>
          </cell>
        </row>
        <row r="2979">
          <cell r="A2979" t="str">
            <v>51741-10001204CCLF</v>
          </cell>
          <cell r="B2979">
            <v>9.4893000000000009E-3</v>
          </cell>
        </row>
        <row r="2980">
          <cell r="A2980" t="str">
            <v>51741-10001206AALF</v>
          </cell>
          <cell r="B2980">
            <v>2.2200000000000001E-2</v>
          </cell>
        </row>
        <row r="2981">
          <cell r="A2981" t="str">
            <v>51741-10001206ABLF</v>
          </cell>
          <cell r="B2981">
            <v>2.5999999999999999E-2</v>
          </cell>
        </row>
        <row r="2982">
          <cell r="A2982" t="str">
            <v>51741-10001206ACLF</v>
          </cell>
          <cell r="B2982">
            <v>2.8000000000000001E-2</v>
          </cell>
        </row>
        <row r="2983">
          <cell r="A2983" t="str">
            <v>51741-10001206CCLF</v>
          </cell>
          <cell r="B2983">
            <v>2.5999999999999999E-2</v>
          </cell>
        </row>
        <row r="2984">
          <cell r="A2984" t="str">
            <v>51741-10001207AALF</v>
          </cell>
          <cell r="B2984">
            <v>0.03</v>
          </cell>
        </row>
        <row r="2985">
          <cell r="A2985" t="str">
            <v>51741-10001208AALF</v>
          </cell>
          <cell r="B2985">
            <v>0.03</v>
          </cell>
        </row>
        <row r="2986">
          <cell r="A2986" t="str">
            <v>51741-10001218AALF</v>
          </cell>
          <cell r="B2986">
            <v>0.06</v>
          </cell>
        </row>
        <row r="2987">
          <cell r="A2987" t="str">
            <v>51741-10001602AALF</v>
          </cell>
          <cell r="B2987">
            <v>2.3E-2</v>
          </cell>
        </row>
        <row r="2988">
          <cell r="A2988" t="str">
            <v>51741-10001602CALF</v>
          </cell>
          <cell r="B2988">
            <v>2.0199999999999999E-2</v>
          </cell>
        </row>
        <row r="2989">
          <cell r="A2989" t="str">
            <v>51741-10001602CCLF</v>
          </cell>
          <cell r="B2989">
            <v>2.1000000000000001E-2</v>
          </cell>
        </row>
        <row r="2990">
          <cell r="A2990" t="str">
            <v>51741-10001603AALF</v>
          </cell>
          <cell r="B2990">
            <v>2.3E-2</v>
          </cell>
        </row>
        <row r="2991">
          <cell r="A2991" t="str">
            <v>51741-10001604AALF</v>
          </cell>
          <cell r="B2991">
            <v>2.5999999999999999E-2</v>
          </cell>
        </row>
        <row r="2992">
          <cell r="A2992" t="str">
            <v>51741-10001604CALF</v>
          </cell>
          <cell r="B2992">
            <v>1.14E-2</v>
          </cell>
        </row>
        <row r="2993">
          <cell r="A2993" t="str">
            <v>51741-10001604CCLF</v>
          </cell>
          <cell r="B2993">
            <v>2.4E-2</v>
          </cell>
        </row>
        <row r="2994">
          <cell r="A2994" t="str">
            <v>51741-10001605AALF</v>
          </cell>
          <cell r="B2994">
            <v>3.3000000000000002E-2</v>
          </cell>
        </row>
        <row r="2995">
          <cell r="A2995" t="str">
            <v>51741-10001605CCLF</v>
          </cell>
          <cell r="B2995">
            <v>3.1E-2</v>
          </cell>
        </row>
        <row r="2996">
          <cell r="A2996" t="str">
            <v>51741-10001607CCLF</v>
          </cell>
          <cell r="B2996">
            <v>3.1E-2</v>
          </cell>
        </row>
        <row r="2997">
          <cell r="A2997" t="str">
            <v>51741-10001608AALF</v>
          </cell>
          <cell r="B2997">
            <v>0.03</v>
          </cell>
        </row>
        <row r="2998">
          <cell r="A2998" t="str">
            <v>51741-10001608CCLF</v>
          </cell>
          <cell r="B2998">
            <v>2.8000000000000001E-2</v>
          </cell>
        </row>
        <row r="2999">
          <cell r="A2999" t="str">
            <v>51741-10001616AALF</v>
          </cell>
          <cell r="B2999">
            <v>5.2999999999999999E-2</v>
          </cell>
        </row>
        <row r="3000">
          <cell r="A3000" t="str">
            <v>51741-10002001AALF</v>
          </cell>
          <cell r="B3000">
            <v>2.1999999999999999E-2</v>
          </cell>
        </row>
        <row r="3001">
          <cell r="A3001" t="str">
            <v>51741-10002003AALF</v>
          </cell>
          <cell r="B3001">
            <v>2.5999999999999999E-2</v>
          </cell>
        </row>
        <row r="3002">
          <cell r="A3002" t="str">
            <v>51741-10002004AALF</v>
          </cell>
          <cell r="B3002">
            <v>2.5999999999999999E-2</v>
          </cell>
        </row>
        <row r="3003">
          <cell r="A3003" t="str">
            <v>51741-10002004CCLF</v>
          </cell>
          <cell r="B3003">
            <v>2.4E-2</v>
          </cell>
        </row>
        <row r="3004">
          <cell r="A3004" t="str">
            <v>51741-10002005AALF</v>
          </cell>
          <cell r="B3004">
            <v>3.3000000000000002E-2</v>
          </cell>
        </row>
        <row r="3005">
          <cell r="A3005" t="str">
            <v>51741-10002006AALF</v>
          </cell>
          <cell r="B3005">
            <v>2.8000000000000001E-2</v>
          </cell>
        </row>
        <row r="3006">
          <cell r="A3006" t="str">
            <v>51741-10002006CALF</v>
          </cell>
          <cell r="B3006">
            <v>2.5999999999999999E-2</v>
          </cell>
        </row>
        <row r="3007">
          <cell r="A3007" t="str">
            <v>51741-10002402CALF</v>
          </cell>
          <cell r="B3007">
            <v>2.1999999999999999E-2</v>
          </cell>
        </row>
        <row r="3008">
          <cell r="A3008" t="str">
            <v>51741-10002403CCLF</v>
          </cell>
          <cell r="B3008">
            <v>0.02</v>
          </cell>
        </row>
        <row r="3009">
          <cell r="A3009" t="str">
            <v>51741-10002404AALF</v>
          </cell>
          <cell r="B3009">
            <v>2.07E-2</v>
          </cell>
        </row>
        <row r="3010">
          <cell r="A3010" t="str">
            <v>51741-10002404CCLF</v>
          </cell>
          <cell r="B3010">
            <v>8.2825929999999996E-3</v>
          </cell>
        </row>
        <row r="3011">
          <cell r="A3011" t="str">
            <v>51741-10002406AALF</v>
          </cell>
          <cell r="B3011">
            <v>1.1246256E-2</v>
          </cell>
        </row>
        <row r="3012">
          <cell r="A3012" t="str">
            <v>51741-10002406ACLF</v>
          </cell>
          <cell r="B3012">
            <v>1.23E-2</v>
          </cell>
        </row>
        <row r="3013">
          <cell r="A3013" t="str">
            <v>51741-10002406CALF</v>
          </cell>
          <cell r="B3013">
            <v>1.7191242999999998E-2</v>
          </cell>
        </row>
        <row r="3014">
          <cell r="A3014" t="str">
            <v>51741-10002406CCLF</v>
          </cell>
          <cell r="B3014">
            <v>8.2510399999999994E-3</v>
          </cell>
        </row>
        <row r="3015">
          <cell r="A3015" t="str">
            <v>51741-10002407AALF</v>
          </cell>
          <cell r="B3015">
            <v>3.2000000000000001E-2</v>
          </cell>
        </row>
        <row r="3016">
          <cell r="A3016" t="str">
            <v>51741-10002407CCLF</v>
          </cell>
          <cell r="B3016">
            <v>0.03</v>
          </cell>
        </row>
        <row r="3017">
          <cell r="A3017" t="str">
            <v>51741-10002408AALF</v>
          </cell>
          <cell r="B3017">
            <v>2.9000000000000001E-2</v>
          </cell>
        </row>
        <row r="3018">
          <cell r="A3018" t="str">
            <v>51741-10002408CCLF</v>
          </cell>
          <cell r="B3018">
            <v>1.1900000000000001E-2</v>
          </cell>
        </row>
        <row r="3019">
          <cell r="A3019" t="str">
            <v>51741-10002409AALF</v>
          </cell>
          <cell r="B3019">
            <v>3.3000000000000002E-2</v>
          </cell>
        </row>
        <row r="3020">
          <cell r="A3020" t="str">
            <v>51741-10002410AALF</v>
          </cell>
          <cell r="B3020">
            <v>3.1E-2</v>
          </cell>
        </row>
        <row r="3021">
          <cell r="A3021" t="str">
            <v>51741-10002410CALF</v>
          </cell>
          <cell r="B3021">
            <v>1.34E-2</v>
          </cell>
        </row>
        <row r="3022">
          <cell r="A3022" t="str">
            <v>51741-10002410CCLF</v>
          </cell>
          <cell r="B3022">
            <v>2.9000000000000001E-2</v>
          </cell>
        </row>
        <row r="3023">
          <cell r="A3023" t="str">
            <v>51741-10002411CCLF</v>
          </cell>
          <cell r="B3023">
            <v>3.3000000000000002E-2</v>
          </cell>
        </row>
        <row r="3024">
          <cell r="A3024" t="str">
            <v>51741-10002412CCLF</v>
          </cell>
          <cell r="B3024">
            <v>3.5999999999999997E-2</v>
          </cell>
        </row>
        <row r="3025">
          <cell r="A3025" t="str">
            <v>51741-10002414AALF</v>
          </cell>
          <cell r="B3025">
            <v>4.4999999999999998E-2</v>
          </cell>
        </row>
        <row r="3026">
          <cell r="A3026" t="str">
            <v>51741-10002414CCLF</v>
          </cell>
          <cell r="B3026">
            <v>3.3099999999999997E-2</v>
          </cell>
        </row>
        <row r="3027">
          <cell r="A3027" t="str">
            <v>51741-10002805AALF</v>
          </cell>
          <cell r="B3027">
            <v>1.9800000000000002E-2</v>
          </cell>
        </row>
        <row r="3028">
          <cell r="A3028" t="str">
            <v>51741-10002806CCLF</v>
          </cell>
          <cell r="B3028">
            <v>2.1132430000000001E-2</v>
          </cell>
        </row>
        <row r="3029">
          <cell r="A3029" t="str">
            <v>51741-10002808CCLF</v>
          </cell>
          <cell r="B3029">
            <v>2.7E-2</v>
          </cell>
        </row>
        <row r="3030">
          <cell r="A3030" t="str">
            <v>51741-10002812AALF</v>
          </cell>
          <cell r="B3030">
            <v>3.7999999999999999E-2</v>
          </cell>
        </row>
        <row r="3031">
          <cell r="A3031" t="str">
            <v>51741-10003202AALF</v>
          </cell>
          <cell r="B3031">
            <v>2.1000000000000001E-2</v>
          </cell>
        </row>
        <row r="3032">
          <cell r="A3032" t="str">
            <v>51741-10003202CCLF</v>
          </cell>
          <cell r="B3032">
            <v>2.1999999999999999E-2</v>
          </cell>
        </row>
        <row r="3033">
          <cell r="A3033" t="str">
            <v>51741-10003204CCLF</v>
          </cell>
          <cell r="B3033">
            <v>2.1999999999999999E-2</v>
          </cell>
        </row>
        <row r="3034">
          <cell r="A3034" t="str">
            <v>51741-10003205AALF</v>
          </cell>
          <cell r="B3034">
            <v>1.9800000000000002E-2</v>
          </cell>
        </row>
        <row r="3035">
          <cell r="A3035" t="str">
            <v>51741-10003206CCLF</v>
          </cell>
          <cell r="B3035">
            <v>2.4E-2</v>
          </cell>
        </row>
        <row r="3036">
          <cell r="A3036" t="str">
            <v>51741-10003208CCLF</v>
          </cell>
          <cell r="B3036">
            <v>2.7E-2</v>
          </cell>
        </row>
        <row r="3037">
          <cell r="A3037" t="str">
            <v>51741-10003211AALF</v>
          </cell>
          <cell r="B3037">
            <v>1.8599999999999998E-2</v>
          </cell>
        </row>
        <row r="3038">
          <cell r="A3038" t="str">
            <v>51741-10003212AALF</v>
          </cell>
          <cell r="B3038">
            <v>3.7999999999999999E-2</v>
          </cell>
        </row>
        <row r="3039">
          <cell r="A3039" t="str">
            <v>51741-10003214AALF</v>
          </cell>
          <cell r="B3039">
            <v>4.4999999999999998E-2</v>
          </cell>
        </row>
        <row r="3040">
          <cell r="A3040" t="str">
            <v>51741-10003218AALF</v>
          </cell>
          <cell r="B3040">
            <v>5.8999999999999997E-2</v>
          </cell>
        </row>
        <row r="3041">
          <cell r="A3041" t="str">
            <v>51741-10003220AALF</v>
          </cell>
          <cell r="B3041">
            <v>5.0999999999999997E-2</v>
          </cell>
        </row>
        <row r="3042">
          <cell r="A3042" t="str">
            <v>51741-10003605CALF</v>
          </cell>
          <cell r="B3042">
            <v>3.1E-2</v>
          </cell>
        </row>
        <row r="3043">
          <cell r="A3043" t="str">
            <v>51741-10004002AALF</v>
          </cell>
          <cell r="B3043">
            <v>2.1000000000000001E-2</v>
          </cell>
        </row>
        <row r="3044">
          <cell r="A3044" t="str">
            <v>51741-10004007ACLF</v>
          </cell>
          <cell r="B3044">
            <v>2.9000000000000001E-2</v>
          </cell>
        </row>
        <row r="3045">
          <cell r="A3045" t="str">
            <v>51741-10004802AALF</v>
          </cell>
          <cell r="B3045">
            <v>2.4E-2</v>
          </cell>
        </row>
        <row r="3046">
          <cell r="A3046" t="str">
            <v>51741-10004803AALF</v>
          </cell>
          <cell r="B3046">
            <v>2.9000000000000001E-2</v>
          </cell>
        </row>
        <row r="3047">
          <cell r="A3047" t="str">
            <v>51741-10004807CCLF</v>
          </cell>
          <cell r="B3047">
            <v>2.8000000000000001E-2</v>
          </cell>
        </row>
        <row r="3048">
          <cell r="A3048" t="str">
            <v>51741-10004808CCLF</v>
          </cell>
          <cell r="B3048">
            <v>2.7E-2</v>
          </cell>
        </row>
        <row r="3049">
          <cell r="A3049" t="str">
            <v>51741-10006403AALF</v>
          </cell>
          <cell r="B3049">
            <v>3.5999999999999997E-2</v>
          </cell>
        </row>
        <row r="3050">
          <cell r="A3050" t="str">
            <v>51741-10012002CALF</v>
          </cell>
          <cell r="B3050">
            <v>4.7800000000000002E-2</v>
          </cell>
        </row>
        <row r="3051">
          <cell r="A3051" t="str">
            <v>51741-B0002406AALF</v>
          </cell>
          <cell r="B3051">
            <v>1.12E-2</v>
          </cell>
        </row>
        <row r="3052">
          <cell r="A3052" t="str">
            <v>51742-10102000AALF</v>
          </cell>
          <cell r="B3052">
            <v>2.1999999999999999E-2</v>
          </cell>
        </row>
        <row r="3053">
          <cell r="A3053" t="str">
            <v>51742-10102000CCLF</v>
          </cell>
          <cell r="B3053">
            <v>0.02</v>
          </cell>
        </row>
        <row r="3054">
          <cell r="A3054" t="str">
            <v>51742-10103600AALF</v>
          </cell>
          <cell r="B3054">
            <v>2.1000000000000001E-2</v>
          </cell>
        </row>
        <row r="3055">
          <cell r="A3055" t="str">
            <v>51742-10103600CCLF</v>
          </cell>
          <cell r="B3055">
            <v>1.3899999999999999E-2</v>
          </cell>
        </row>
        <row r="3056">
          <cell r="A3056" t="str">
            <v>51742-10200400AALF</v>
          </cell>
          <cell r="B3056">
            <v>2.4E-2</v>
          </cell>
        </row>
        <row r="3057">
          <cell r="A3057" t="str">
            <v>51742-10200800AALF</v>
          </cell>
          <cell r="B3057">
            <v>2.3E-2</v>
          </cell>
        </row>
        <row r="3058">
          <cell r="A3058" t="str">
            <v>51742-10200800CCLF</v>
          </cell>
          <cell r="B3058">
            <v>2.1000000000000001E-2</v>
          </cell>
        </row>
        <row r="3059">
          <cell r="A3059" t="str">
            <v>51742-10201200AALF</v>
          </cell>
          <cell r="B3059">
            <v>1.21E-2</v>
          </cell>
        </row>
        <row r="3060">
          <cell r="A3060" t="str">
            <v>51742-10201200ABLF</v>
          </cell>
          <cell r="B3060">
            <v>2.1000000000000001E-2</v>
          </cell>
        </row>
        <row r="3061">
          <cell r="A3061" t="str">
            <v>51742-10201200CCLF</v>
          </cell>
          <cell r="B3061">
            <v>4.6750000000000003E-3</v>
          </cell>
        </row>
        <row r="3062">
          <cell r="A3062" t="str">
            <v>51742-10201600AALF</v>
          </cell>
          <cell r="B3062">
            <v>2.12E-2</v>
          </cell>
        </row>
        <row r="3063">
          <cell r="A3063" t="str">
            <v>51742-10201600CALF</v>
          </cell>
          <cell r="B3063">
            <v>1.2500000000000001E-2</v>
          </cell>
        </row>
        <row r="3064">
          <cell r="A3064" t="str">
            <v>51742-10202400AALF</v>
          </cell>
          <cell r="B3064">
            <v>1.0991000000000001E-2</v>
          </cell>
        </row>
        <row r="3065">
          <cell r="A3065" t="str">
            <v>51742-10202400CALF</v>
          </cell>
          <cell r="B3065">
            <v>0.02</v>
          </cell>
        </row>
        <row r="3066">
          <cell r="A3066" t="str">
            <v>51742-10202400CCLF</v>
          </cell>
          <cell r="B3066">
            <v>8.6991059999999999E-3</v>
          </cell>
        </row>
        <row r="3067">
          <cell r="A3067" t="str">
            <v>51742-10203600AALF</v>
          </cell>
          <cell r="B3067">
            <v>2.4E-2</v>
          </cell>
        </row>
        <row r="3068">
          <cell r="A3068" t="str">
            <v>51742-10204000AALF</v>
          </cell>
          <cell r="B3068">
            <v>2.5999999999999999E-2</v>
          </cell>
        </row>
        <row r="3069">
          <cell r="A3069" t="str">
            <v>51742-10204800CCLF</v>
          </cell>
          <cell r="B3069">
            <v>2.0199999999999999E-2</v>
          </cell>
        </row>
        <row r="3070">
          <cell r="A3070" t="str">
            <v>51742-10207600AALF</v>
          </cell>
          <cell r="B3070">
            <v>1.9300000000000001E-2</v>
          </cell>
        </row>
        <row r="3071">
          <cell r="A3071" t="str">
            <v>51742-10214400CCLF</v>
          </cell>
          <cell r="B3071">
            <v>6.7000000000000004E-2</v>
          </cell>
        </row>
        <row r="3072">
          <cell r="A3072" t="str">
            <v>51742-10300400AALF</v>
          </cell>
          <cell r="B3072">
            <v>2.4E-2</v>
          </cell>
        </row>
        <row r="3073">
          <cell r="A3073" t="str">
            <v>51742-10301600AALF</v>
          </cell>
          <cell r="B3073">
            <v>2.3E-2</v>
          </cell>
        </row>
        <row r="3074">
          <cell r="A3074" t="str">
            <v>51742-10302000AALF</v>
          </cell>
          <cell r="B3074">
            <v>2.8000000000000001E-2</v>
          </cell>
        </row>
        <row r="3075">
          <cell r="A3075" t="str">
            <v>51742-10302400CCLF</v>
          </cell>
          <cell r="B3075">
            <v>0.02</v>
          </cell>
        </row>
        <row r="3076">
          <cell r="A3076" t="str">
            <v>51742-10303200CCLF</v>
          </cell>
          <cell r="B3076">
            <v>1.9E-2</v>
          </cell>
        </row>
        <row r="3077">
          <cell r="A3077" t="str">
            <v>51742-10400800AALF</v>
          </cell>
          <cell r="B3077">
            <v>2.0199999999999999E-2</v>
          </cell>
        </row>
        <row r="3078">
          <cell r="A3078" t="str">
            <v>51742-10400800CCLF</v>
          </cell>
          <cell r="B3078">
            <v>2.4E-2</v>
          </cell>
        </row>
        <row r="3079">
          <cell r="A3079" t="str">
            <v>51742-10401200AALF</v>
          </cell>
          <cell r="B3079">
            <v>2.5999999999999999E-2</v>
          </cell>
        </row>
        <row r="3080">
          <cell r="A3080" t="str">
            <v>51742-10401200CALF</v>
          </cell>
          <cell r="B3080">
            <v>2.3900000000000001E-2</v>
          </cell>
        </row>
        <row r="3081">
          <cell r="A3081" t="str">
            <v>51742-10401200CCLF</v>
          </cell>
          <cell r="B3081">
            <v>2.4E-2</v>
          </cell>
        </row>
        <row r="3082">
          <cell r="A3082" t="str">
            <v>51742-10401600AALF</v>
          </cell>
          <cell r="B3082">
            <v>2.5999999999999999E-2</v>
          </cell>
        </row>
        <row r="3083">
          <cell r="A3083" t="str">
            <v>51742-10401600CALF</v>
          </cell>
          <cell r="B3083">
            <v>2.5999999999999999E-2</v>
          </cell>
        </row>
        <row r="3084">
          <cell r="A3084" t="str">
            <v>51742-10402000AALF</v>
          </cell>
          <cell r="B3084">
            <v>2.2283000000000001E-2</v>
          </cell>
        </row>
        <row r="3085">
          <cell r="A3085" t="str">
            <v>51742-10402000CCLF</v>
          </cell>
          <cell r="B3085">
            <v>9.9000000000000008E-3</v>
          </cell>
        </row>
        <row r="3086">
          <cell r="A3086" t="str">
            <v>51742-10402400AALF</v>
          </cell>
          <cell r="B3086">
            <v>1.2090999999999999E-2</v>
          </cell>
        </row>
        <row r="3087">
          <cell r="A3087" t="str">
            <v>51742-10402400CALF</v>
          </cell>
          <cell r="B3087">
            <v>2.5000000000000001E-2</v>
          </cell>
        </row>
        <row r="3088">
          <cell r="A3088" t="str">
            <v>51742-10402400CCLF</v>
          </cell>
          <cell r="B3088">
            <v>1.1068E-2</v>
          </cell>
        </row>
        <row r="3089">
          <cell r="A3089" t="str">
            <v>51742-10403200AALF</v>
          </cell>
          <cell r="B3089">
            <v>1.7018182E-2</v>
          </cell>
        </row>
        <row r="3090">
          <cell r="A3090" t="str">
            <v>51742-10403200CALF</v>
          </cell>
          <cell r="B3090">
            <v>2.1999999999999999E-2</v>
          </cell>
        </row>
        <row r="3091">
          <cell r="A3091" t="str">
            <v>51742-10403200CCLF</v>
          </cell>
          <cell r="B3091">
            <v>2.1000000000000001E-2</v>
          </cell>
        </row>
        <row r="3092">
          <cell r="A3092" t="str">
            <v>51742-10404800AALF</v>
          </cell>
          <cell r="B3092">
            <v>2.1999999999999999E-2</v>
          </cell>
        </row>
        <row r="3093">
          <cell r="A3093" t="str">
            <v>51742-10406000AALF</v>
          </cell>
          <cell r="B3093">
            <v>2.9000000000000001E-2</v>
          </cell>
        </row>
        <row r="3094">
          <cell r="A3094" t="str">
            <v>51742-10501600AALF</v>
          </cell>
          <cell r="B3094">
            <v>2.4E-2</v>
          </cell>
        </row>
        <row r="3095">
          <cell r="A3095" t="str">
            <v>51742-10502400AALF</v>
          </cell>
          <cell r="B3095">
            <v>2.4E-2</v>
          </cell>
        </row>
        <row r="3096">
          <cell r="A3096" t="str">
            <v>51742-10600800AALF</v>
          </cell>
          <cell r="B3096">
            <v>2.9000000000000001E-2</v>
          </cell>
        </row>
        <row r="3097">
          <cell r="A3097" t="str">
            <v>51742-10600800CCLF</v>
          </cell>
          <cell r="B3097">
            <v>2.7E-2</v>
          </cell>
        </row>
        <row r="3098">
          <cell r="A3098" t="str">
            <v>51742-10601200AALF</v>
          </cell>
          <cell r="B3098">
            <v>2.8000000000000001E-2</v>
          </cell>
        </row>
        <row r="3099">
          <cell r="A3099" t="str">
            <v>51742-10601200CCLF</v>
          </cell>
          <cell r="B3099">
            <v>2.8000000000000001E-2</v>
          </cell>
        </row>
        <row r="3100">
          <cell r="A3100" t="str">
            <v>51742-10601600AALF</v>
          </cell>
          <cell r="B3100">
            <v>1.3218524000000001E-2</v>
          </cell>
        </row>
        <row r="3101">
          <cell r="A3101" t="str">
            <v>51742-10601600CCLF</v>
          </cell>
          <cell r="B3101">
            <v>2.5999999999999999E-2</v>
          </cell>
        </row>
        <row r="3102">
          <cell r="A3102" t="str">
            <v>51742-10602000AALF</v>
          </cell>
          <cell r="B3102">
            <v>1.7863275000000001E-2</v>
          </cell>
        </row>
        <row r="3103">
          <cell r="A3103" t="str">
            <v>51742-10602000ACLF</v>
          </cell>
          <cell r="B3103">
            <v>2.3E-2</v>
          </cell>
        </row>
        <row r="3104">
          <cell r="A3104" t="str">
            <v>51742-10602000CALF</v>
          </cell>
          <cell r="B3104">
            <v>2.8000000000000001E-2</v>
          </cell>
        </row>
        <row r="3105">
          <cell r="A3105" t="str">
            <v>51742-10602000CCLF</v>
          </cell>
          <cell r="B3105">
            <v>1.5085377000000001E-2</v>
          </cell>
        </row>
        <row r="3106">
          <cell r="A3106" t="str">
            <v>51742-10602400AALF</v>
          </cell>
          <cell r="B3106">
            <v>2.7E-2</v>
          </cell>
        </row>
        <row r="3107">
          <cell r="A3107" t="str">
            <v>51742-10602400ABLF</v>
          </cell>
          <cell r="B3107">
            <v>2.5000000000000001E-2</v>
          </cell>
        </row>
        <row r="3108">
          <cell r="A3108" t="str">
            <v>51742-10602400ACLF</v>
          </cell>
          <cell r="B3108">
            <v>2.5000000000000001E-2</v>
          </cell>
        </row>
        <row r="3109">
          <cell r="A3109" t="str">
            <v>51742-10602400CALF</v>
          </cell>
          <cell r="B3109">
            <v>2.7E-2</v>
          </cell>
        </row>
        <row r="3110">
          <cell r="A3110" t="str">
            <v>51742-10602400CCLF</v>
          </cell>
          <cell r="B3110">
            <v>2.5000000000000001E-2</v>
          </cell>
        </row>
        <row r="3111">
          <cell r="A3111" t="str">
            <v>51742-10603200AALF</v>
          </cell>
          <cell r="B3111">
            <v>2.4799999999999999E-2</v>
          </cell>
        </row>
        <row r="3112">
          <cell r="A3112" t="str">
            <v>51742-10603600AALF</v>
          </cell>
          <cell r="B3112">
            <v>2.5999999999999999E-2</v>
          </cell>
        </row>
        <row r="3113">
          <cell r="A3113" t="str">
            <v>51742-10603600CCLF</v>
          </cell>
          <cell r="B3113">
            <v>2.4E-2</v>
          </cell>
        </row>
        <row r="3114">
          <cell r="A3114" t="str">
            <v>51742-10604000AALF</v>
          </cell>
          <cell r="B3114">
            <v>2.5999999999999999E-2</v>
          </cell>
        </row>
        <row r="3115">
          <cell r="A3115" t="str">
            <v>51742-10610400AALF</v>
          </cell>
          <cell r="B3115">
            <v>0.05</v>
          </cell>
        </row>
        <row r="3116">
          <cell r="A3116" t="str">
            <v>51742-10702400AALF</v>
          </cell>
          <cell r="B3116">
            <v>3.2000000000000001E-2</v>
          </cell>
        </row>
        <row r="3117">
          <cell r="A3117" t="str">
            <v>51742-10704000ACLF</v>
          </cell>
          <cell r="B3117">
            <v>2.9000000000000001E-2</v>
          </cell>
        </row>
        <row r="3118">
          <cell r="A3118" t="str">
            <v>51742-10800800AALF</v>
          </cell>
          <cell r="B3118">
            <v>3.1E-2</v>
          </cell>
        </row>
        <row r="3119">
          <cell r="A3119" t="str">
            <v>51742-10801200AALF</v>
          </cell>
          <cell r="B3119">
            <v>0.03</v>
          </cell>
        </row>
        <row r="3120">
          <cell r="A3120" t="str">
            <v>51742-10801600AALF</v>
          </cell>
          <cell r="B3120">
            <v>0.03</v>
          </cell>
        </row>
        <row r="3121">
          <cell r="A3121" t="str">
            <v>51742-10801600CALF</v>
          </cell>
          <cell r="B3121">
            <v>3.2000000000000001E-2</v>
          </cell>
        </row>
        <row r="3122">
          <cell r="A3122" t="str">
            <v>51742-10801600CCLF</v>
          </cell>
          <cell r="B3122">
            <v>4.4999999999999998E-2</v>
          </cell>
        </row>
        <row r="3123">
          <cell r="A3123" t="str">
            <v>51742-10802400AALF</v>
          </cell>
          <cell r="B3123">
            <v>2.6679999999999999E-2</v>
          </cell>
        </row>
        <row r="3124">
          <cell r="A3124" t="str">
            <v>51742-10802400ACLF</v>
          </cell>
          <cell r="B3124">
            <v>2.7E-2</v>
          </cell>
        </row>
        <row r="3125">
          <cell r="A3125" t="str">
            <v>51742-10802400CALF</v>
          </cell>
          <cell r="B3125">
            <v>2.9000000000000001E-2</v>
          </cell>
        </row>
        <row r="3126">
          <cell r="A3126" t="str">
            <v>51742-10802400CCLF</v>
          </cell>
          <cell r="B3126">
            <v>1.2572010999999999E-2</v>
          </cell>
        </row>
        <row r="3127">
          <cell r="A3127" t="str">
            <v>51742-10802800CALF</v>
          </cell>
          <cell r="B3127">
            <v>2.9000000000000001E-2</v>
          </cell>
        </row>
        <row r="3128">
          <cell r="A3128" t="str">
            <v>51742-10804400AALF</v>
          </cell>
          <cell r="B3128">
            <v>2.7E-2</v>
          </cell>
        </row>
        <row r="3129">
          <cell r="A3129" t="str">
            <v>51742-10901600CCLF</v>
          </cell>
          <cell r="B3129">
            <v>1.3075410000000001E-2</v>
          </cell>
        </row>
        <row r="3130">
          <cell r="A3130" t="str">
            <v>51742-10902000AALF</v>
          </cell>
          <cell r="B3130">
            <v>2.8000000000000001E-2</v>
          </cell>
        </row>
        <row r="3131">
          <cell r="A3131" t="str">
            <v>51742-11001200AALF</v>
          </cell>
          <cell r="B3131">
            <v>3.2000000000000001E-2</v>
          </cell>
        </row>
        <row r="3132">
          <cell r="A3132" t="str">
            <v>51742-11001600CALF</v>
          </cell>
          <cell r="B3132">
            <v>1.46E-2</v>
          </cell>
        </row>
        <row r="3133">
          <cell r="A3133" t="str">
            <v>51742-11002400AALF</v>
          </cell>
          <cell r="B3133">
            <v>3.1E-2</v>
          </cell>
        </row>
        <row r="3134">
          <cell r="A3134" t="str">
            <v>51742-11002400CCLF</v>
          </cell>
          <cell r="B3134">
            <v>3.1E-2</v>
          </cell>
        </row>
        <row r="3135">
          <cell r="A3135" t="str">
            <v>51742-11003200CCLF</v>
          </cell>
          <cell r="B3135">
            <v>2.9000000000000001E-2</v>
          </cell>
        </row>
        <row r="3136">
          <cell r="A3136" t="str">
            <v>51742-11202000AALF</v>
          </cell>
          <cell r="B3136">
            <v>2.4299999999999999E-2</v>
          </cell>
        </row>
        <row r="3137">
          <cell r="A3137" t="str">
            <v>51742-11202000CCLF</v>
          </cell>
          <cell r="B3137">
            <v>1.0869409E-2</v>
          </cell>
        </row>
        <row r="3138">
          <cell r="A3138" t="str">
            <v>51742-11202400AALF</v>
          </cell>
          <cell r="B3138">
            <v>3.7999999999999999E-2</v>
          </cell>
        </row>
        <row r="3139">
          <cell r="A3139" t="str">
            <v>51742-11202400CCLF</v>
          </cell>
          <cell r="B3139">
            <v>3.5999999999999997E-2</v>
          </cell>
        </row>
        <row r="3140">
          <cell r="A3140" t="str">
            <v>51742-11301200AALF</v>
          </cell>
          <cell r="B3140">
            <v>4.2999999999999997E-2</v>
          </cell>
        </row>
        <row r="3141">
          <cell r="A3141" t="str">
            <v>51742-11402400AALF</v>
          </cell>
          <cell r="B3141">
            <v>4.4999999999999998E-2</v>
          </cell>
        </row>
        <row r="3142">
          <cell r="A3142" t="str">
            <v>51742-11402400CCLF</v>
          </cell>
          <cell r="B3142">
            <v>4.2000000000000003E-2</v>
          </cell>
        </row>
        <row r="3143">
          <cell r="A3143" t="str">
            <v>51742-11403200AALF</v>
          </cell>
          <cell r="B3143">
            <v>2.6800000000000001E-2</v>
          </cell>
        </row>
        <row r="3144">
          <cell r="A3144" t="str">
            <v>51742-12001200AALF</v>
          </cell>
          <cell r="B3144">
            <v>6.7000000000000004E-2</v>
          </cell>
        </row>
        <row r="3145">
          <cell r="A3145" t="str">
            <v>51742-12002000CCLF</v>
          </cell>
          <cell r="B3145">
            <v>4.5999999999999999E-2</v>
          </cell>
        </row>
        <row r="3146">
          <cell r="A3146" t="str">
            <v>51742-12002400CALF</v>
          </cell>
          <cell r="B3146">
            <v>5.1999999999999998E-2</v>
          </cell>
        </row>
        <row r="3147">
          <cell r="A3147" t="str">
            <v>51742-B0602400CCLF</v>
          </cell>
          <cell r="B3147">
            <v>2.5000000000000001E-2</v>
          </cell>
        </row>
        <row r="3148">
          <cell r="A3148" t="str">
            <v>51742-B0802400AALF</v>
          </cell>
          <cell r="B3148">
            <v>2.6700000000000002E-2</v>
          </cell>
        </row>
        <row r="3149">
          <cell r="A3149" t="str">
            <v>51742-G0403200AALF</v>
          </cell>
          <cell r="B3149">
            <v>2.4E-2</v>
          </cell>
        </row>
        <row r="3150">
          <cell r="A3150" t="str">
            <v>51743-10200000AALF</v>
          </cell>
          <cell r="B3150">
            <v>0.02</v>
          </cell>
        </row>
        <row r="3151">
          <cell r="A3151" t="str">
            <v>51743-10200000CCLF</v>
          </cell>
          <cell r="B3151">
            <v>1.6799999999999999E-2</v>
          </cell>
        </row>
        <row r="3152">
          <cell r="A3152" t="str">
            <v>51743-10300000AALF</v>
          </cell>
          <cell r="B3152">
            <v>0.02</v>
          </cell>
        </row>
        <row r="3153">
          <cell r="A3153" t="str">
            <v>51743-10300000CCLF</v>
          </cell>
          <cell r="B3153">
            <v>1.7999999999999999E-2</v>
          </cell>
        </row>
        <row r="3154">
          <cell r="A3154" t="str">
            <v>51743-10400000AALF</v>
          </cell>
          <cell r="B3154">
            <v>2.3E-2</v>
          </cell>
        </row>
        <row r="3155">
          <cell r="A3155" t="str">
            <v>51743-10400000CALF</v>
          </cell>
          <cell r="B3155">
            <v>2.12E-2</v>
          </cell>
        </row>
        <row r="3156">
          <cell r="A3156" t="str">
            <v>51743-10400000CCLF</v>
          </cell>
          <cell r="B3156">
            <v>1.1299999999999999E-2</v>
          </cell>
        </row>
        <row r="3157">
          <cell r="A3157" t="str">
            <v>51743-10500000AALF</v>
          </cell>
          <cell r="B3157">
            <v>2.8000000000000001E-2</v>
          </cell>
        </row>
        <row r="3158">
          <cell r="A3158" t="str">
            <v>51743-10500000ACLF</v>
          </cell>
          <cell r="B3158">
            <v>2.5999999999999999E-2</v>
          </cell>
        </row>
        <row r="3159">
          <cell r="A3159" t="str">
            <v>51743-10500000CCLF</v>
          </cell>
          <cell r="B3159">
            <v>2.5999999999999999E-2</v>
          </cell>
        </row>
        <row r="3160">
          <cell r="A3160" t="str">
            <v>51743-10600000AALF</v>
          </cell>
          <cell r="B3160">
            <v>2.5000000000000001E-2</v>
          </cell>
        </row>
        <row r="3161">
          <cell r="A3161" t="str">
            <v>51743-10600000CCLF</v>
          </cell>
          <cell r="B3161">
            <v>2.3E-2</v>
          </cell>
        </row>
        <row r="3162">
          <cell r="A3162" t="str">
            <v>51743-10700000AALF</v>
          </cell>
          <cell r="B3162">
            <v>2.9000000000000001E-2</v>
          </cell>
        </row>
        <row r="3163">
          <cell r="A3163" t="str">
            <v>51743-10700000CCLF</v>
          </cell>
          <cell r="B3163">
            <v>1.3899999999999999E-2</v>
          </cell>
        </row>
        <row r="3164">
          <cell r="A3164" t="str">
            <v>51743-10800000AALF</v>
          </cell>
          <cell r="B3164">
            <v>2.4E-2</v>
          </cell>
        </row>
        <row r="3165">
          <cell r="A3165" t="str">
            <v>51743-10800000CCLF</v>
          </cell>
          <cell r="B3165">
            <v>2.5000000000000001E-2</v>
          </cell>
        </row>
        <row r="3166">
          <cell r="A3166" t="str">
            <v>51743-10900000AALF</v>
          </cell>
          <cell r="B3166">
            <v>0.03</v>
          </cell>
        </row>
        <row r="3167">
          <cell r="A3167" t="str">
            <v>51743-11000000AALF</v>
          </cell>
          <cell r="B3167">
            <v>2.6800000000000001E-2</v>
          </cell>
        </row>
        <row r="3168">
          <cell r="A3168" t="str">
            <v>51743-11000000CCLF</v>
          </cell>
          <cell r="B3168">
            <v>1.61E-2</v>
          </cell>
        </row>
        <row r="3169">
          <cell r="A3169" t="str">
            <v>51743-11100000AALF</v>
          </cell>
          <cell r="B3169">
            <v>3.2000000000000001E-2</v>
          </cell>
        </row>
        <row r="3170">
          <cell r="A3170" t="str">
            <v>51743-11200000AALF</v>
          </cell>
          <cell r="B3170">
            <v>2.8000000000000001E-2</v>
          </cell>
        </row>
        <row r="3171">
          <cell r="A3171" t="str">
            <v>51743-11200000CCLF</v>
          </cell>
          <cell r="B3171">
            <v>3.7999999999999999E-2</v>
          </cell>
        </row>
        <row r="3172">
          <cell r="A3172" t="str">
            <v>51743-11600000AALF</v>
          </cell>
          <cell r="B3172">
            <v>4.5999999999999999E-2</v>
          </cell>
        </row>
        <row r="3173">
          <cell r="A3173" t="str">
            <v>51743-11800000CCLF</v>
          </cell>
          <cell r="B3173">
            <v>4.8000000000000001E-2</v>
          </cell>
        </row>
        <row r="3174">
          <cell r="A3174" t="str">
            <v>51744-10104001C0LF</v>
          </cell>
          <cell r="B3174">
            <v>1.9E-2</v>
          </cell>
        </row>
        <row r="3175">
          <cell r="A3175" t="str">
            <v>51744-10200402A0LF</v>
          </cell>
          <cell r="B3175">
            <v>2.7E-2</v>
          </cell>
        </row>
        <row r="3176">
          <cell r="A3176" t="str">
            <v>51744-10202402A0LF</v>
          </cell>
          <cell r="B3176">
            <v>1.89E-2</v>
          </cell>
        </row>
        <row r="3177">
          <cell r="A3177" t="str">
            <v>51744-10301203A0LF</v>
          </cell>
          <cell r="B3177">
            <v>2.5999999999999999E-2</v>
          </cell>
        </row>
        <row r="3178">
          <cell r="A3178" t="str">
            <v>51744-10301203C0LF</v>
          </cell>
          <cell r="B3178">
            <v>2.5999999999999999E-2</v>
          </cell>
        </row>
        <row r="3179">
          <cell r="A3179" t="str">
            <v>51744-10301606A0LF</v>
          </cell>
          <cell r="B3179">
            <v>3.4000000000000002E-2</v>
          </cell>
        </row>
        <row r="3180">
          <cell r="A3180" t="str">
            <v>51744-10301608A0LF</v>
          </cell>
          <cell r="B3180">
            <v>3.3000000000000002E-2</v>
          </cell>
        </row>
        <row r="3181">
          <cell r="A3181" t="str">
            <v>51744-10301611A0LF</v>
          </cell>
          <cell r="B3181">
            <v>4.2999999999999997E-2</v>
          </cell>
        </row>
        <row r="3182">
          <cell r="A3182" t="str">
            <v>51744-10302006A0LF</v>
          </cell>
          <cell r="B3182">
            <v>3.4000000000000002E-2</v>
          </cell>
        </row>
        <row r="3183">
          <cell r="A3183" t="str">
            <v>51744-10302403C0LF</v>
          </cell>
          <cell r="B3183">
            <v>2.5000000000000001E-2</v>
          </cell>
        </row>
        <row r="3184">
          <cell r="A3184" t="str">
            <v>51744-10401604C0LF</v>
          </cell>
          <cell r="B3184">
            <v>2.9000000000000001E-2</v>
          </cell>
        </row>
        <row r="3185">
          <cell r="A3185" t="str">
            <v>51744-10601204A0LF</v>
          </cell>
          <cell r="B3185">
            <v>2.81E-2</v>
          </cell>
        </row>
        <row r="3186">
          <cell r="A3186" t="str">
            <v>51744-10601606C0LF</v>
          </cell>
          <cell r="B3186">
            <v>3.6999999999999998E-2</v>
          </cell>
        </row>
        <row r="3187">
          <cell r="A3187" t="str">
            <v>51745-10002006A0LF</v>
          </cell>
          <cell r="B3187">
            <v>0.02</v>
          </cell>
        </row>
        <row r="3188">
          <cell r="A3188" t="str">
            <v>51745-10002406A0LF</v>
          </cell>
          <cell r="B3188">
            <v>2.1000000000000001E-2</v>
          </cell>
        </row>
        <row r="3189">
          <cell r="A3189" t="str">
            <v>51745-10014804A0LF</v>
          </cell>
          <cell r="B3189">
            <v>4.1000000000000002E-2</v>
          </cell>
        </row>
        <row r="3190">
          <cell r="A3190" t="str">
            <v>51746-10200800A0LF</v>
          </cell>
          <cell r="B3190">
            <v>2.1000000000000001E-2</v>
          </cell>
        </row>
        <row r="3191">
          <cell r="A3191" t="str">
            <v>51746-10201600A0LF</v>
          </cell>
          <cell r="B3191">
            <v>1.2465E-2</v>
          </cell>
        </row>
        <row r="3192">
          <cell r="A3192" t="str">
            <v>51746-10207200A0LF</v>
          </cell>
          <cell r="B3192">
            <v>3.1E-2</v>
          </cell>
        </row>
        <row r="3193">
          <cell r="A3193" t="str">
            <v>51746-10300800A0LF</v>
          </cell>
          <cell r="B3193">
            <v>2.3E-2</v>
          </cell>
        </row>
        <row r="3194">
          <cell r="A3194" t="str">
            <v>51746-10400800A0LF</v>
          </cell>
          <cell r="B3194">
            <v>2.5000000000000001E-2</v>
          </cell>
        </row>
        <row r="3195">
          <cell r="A3195" t="str">
            <v>51746-10402400C0LF</v>
          </cell>
          <cell r="B3195">
            <v>2.3E-2</v>
          </cell>
        </row>
        <row r="3196">
          <cell r="A3196" t="str">
            <v>51746-10501200A0LF</v>
          </cell>
          <cell r="B3196">
            <v>2.1000000000000001E-2</v>
          </cell>
        </row>
        <row r="3197">
          <cell r="A3197" t="str">
            <v>51746-10503200A0LF</v>
          </cell>
          <cell r="B3197">
            <v>2.4400000000000002E-2</v>
          </cell>
        </row>
        <row r="3198">
          <cell r="A3198" t="str">
            <v>51746-10505200A0LF</v>
          </cell>
          <cell r="B3198">
            <v>2.7E-2</v>
          </cell>
        </row>
        <row r="3199">
          <cell r="A3199" t="str">
            <v>51746-10703200A0LF</v>
          </cell>
          <cell r="B3199">
            <v>2.5999999999999999E-2</v>
          </cell>
        </row>
        <row r="3200">
          <cell r="A3200" t="str">
            <v>51746-10703200C0LF</v>
          </cell>
          <cell r="B3200">
            <v>2.9000000000000001E-2</v>
          </cell>
        </row>
        <row r="3201">
          <cell r="A3201" t="str">
            <v>51746-11001200C0LF</v>
          </cell>
          <cell r="B3201">
            <v>3.2000000000000001E-2</v>
          </cell>
        </row>
        <row r="3202">
          <cell r="A3202" t="str">
            <v>51747-10200000A0LF</v>
          </cell>
          <cell r="B3202">
            <v>1.7999999999999999E-2</v>
          </cell>
        </row>
        <row r="3203">
          <cell r="A3203" t="str">
            <v>51747-10200000C0LF</v>
          </cell>
          <cell r="B3203">
            <v>1.17E-2</v>
          </cell>
        </row>
        <row r="3204">
          <cell r="A3204" t="str">
            <v>51747-10300000A0LF</v>
          </cell>
          <cell r="B3204">
            <v>1.7999999999999999E-2</v>
          </cell>
        </row>
        <row r="3205">
          <cell r="A3205" t="str">
            <v>51747-10400000A0LF</v>
          </cell>
          <cell r="B3205">
            <v>2.1999999999999999E-2</v>
          </cell>
        </row>
        <row r="3206">
          <cell r="A3206" t="str">
            <v>51747-10400000C0LF</v>
          </cell>
          <cell r="B3206">
            <v>2.1000000000000001E-2</v>
          </cell>
        </row>
        <row r="3207">
          <cell r="A3207" t="str">
            <v>51747-10900000A0LF</v>
          </cell>
          <cell r="B3207">
            <v>2.8000000000000001E-2</v>
          </cell>
        </row>
        <row r="3208">
          <cell r="A3208" t="str">
            <v>51747-10900000C0LF</v>
          </cell>
          <cell r="B3208">
            <v>2.8000000000000001E-2</v>
          </cell>
        </row>
        <row r="3209">
          <cell r="A3209" t="str">
            <v>51747-11100000A0LF</v>
          </cell>
          <cell r="B3209">
            <v>2.7099999999999999E-2</v>
          </cell>
        </row>
        <row r="3210">
          <cell r="A3210" t="str">
            <v>51747-11100000C0LF</v>
          </cell>
          <cell r="B3210">
            <v>2.9000000000000001E-2</v>
          </cell>
        </row>
        <row r="3211">
          <cell r="A3211" t="str">
            <v>51750-002LF</v>
          </cell>
          <cell r="B3211">
            <v>1.3299999999999999E-2</v>
          </cell>
        </row>
        <row r="3212">
          <cell r="A3212" t="str">
            <v>51750-008LF</v>
          </cell>
          <cell r="B3212">
            <v>1.83E-2</v>
          </cell>
        </row>
        <row r="3213">
          <cell r="A3213" t="str">
            <v>51750-011LF</v>
          </cell>
          <cell r="B3213">
            <v>1.21E-2</v>
          </cell>
        </row>
        <row r="3214">
          <cell r="A3214" t="str">
            <v>51750-014LF</v>
          </cell>
          <cell r="B3214">
            <v>2.1999999999999999E-2</v>
          </cell>
        </row>
        <row r="3215">
          <cell r="A3215" t="str">
            <v>51750-022LF</v>
          </cell>
          <cell r="B3215">
            <v>2.5999999999999999E-2</v>
          </cell>
        </row>
        <row r="3216">
          <cell r="A3216" t="str">
            <v>51750-026LF</v>
          </cell>
          <cell r="B3216">
            <v>1.6E-2</v>
          </cell>
        </row>
        <row r="3217">
          <cell r="A3217" t="str">
            <v>51750-028LF</v>
          </cell>
          <cell r="B3217">
            <v>1.06E-2</v>
          </cell>
        </row>
        <row r="3218">
          <cell r="A3218" t="str">
            <v>51750-028PGSALF</v>
          </cell>
          <cell r="B3218">
            <v>1.06E-2</v>
          </cell>
        </row>
        <row r="3219">
          <cell r="A3219" t="str">
            <v>51750-031LF</v>
          </cell>
          <cell r="B3219">
            <v>1.09E-2</v>
          </cell>
        </row>
        <row r="3220">
          <cell r="A3220" t="str">
            <v>51750-033LF</v>
          </cell>
          <cell r="B3220">
            <v>3.4000000000000002E-2</v>
          </cell>
        </row>
        <row r="3221">
          <cell r="A3221" t="str">
            <v>51750-036LF</v>
          </cell>
          <cell r="B3221">
            <v>8.7589999999999994E-3</v>
          </cell>
        </row>
        <row r="3222">
          <cell r="A3222" t="str">
            <v>51750-038LF</v>
          </cell>
          <cell r="B3222">
            <v>1.2214236999999999E-2</v>
          </cell>
        </row>
        <row r="3223">
          <cell r="A3223" t="str">
            <v>51750-043LF</v>
          </cell>
          <cell r="B3223">
            <v>2.7E-2</v>
          </cell>
        </row>
        <row r="3224">
          <cell r="A3224" t="str">
            <v>51750-044LF</v>
          </cell>
          <cell r="B3224">
            <v>2.4E-2</v>
          </cell>
        </row>
        <row r="3225">
          <cell r="A3225" t="str">
            <v>51750-046LF</v>
          </cell>
          <cell r="B3225">
            <v>3.7999999999999999E-2</v>
          </cell>
        </row>
        <row r="3226">
          <cell r="A3226" t="str">
            <v>51750-047LF</v>
          </cell>
          <cell r="B3226">
            <v>2.5000000000000001E-2</v>
          </cell>
        </row>
        <row r="3227">
          <cell r="A3227" t="str">
            <v>51750-048LF</v>
          </cell>
          <cell r="B3227">
            <v>1.41E-2</v>
          </cell>
        </row>
        <row r="3228">
          <cell r="A3228" t="str">
            <v>51750-049LF</v>
          </cell>
          <cell r="B3228">
            <v>3.5999999999999997E-2</v>
          </cell>
        </row>
        <row r="3229">
          <cell r="A3229" t="str">
            <v>51750-052LF</v>
          </cell>
          <cell r="B3229">
            <v>1.4200000000000001E-2</v>
          </cell>
        </row>
        <row r="3230">
          <cell r="A3230" t="str">
            <v>51750-056LF</v>
          </cell>
          <cell r="B3230">
            <v>3.9E-2</v>
          </cell>
        </row>
        <row r="3231">
          <cell r="A3231" t="str">
            <v>51750-057LF</v>
          </cell>
          <cell r="B3231">
            <v>2.8000000000000001E-2</v>
          </cell>
        </row>
        <row r="3232">
          <cell r="A3232" t="str">
            <v>51750-059LF</v>
          </cell>
          <cell r="B3232">
            <v>1.2500000000000001E-2</v>
          </cell>
        </row>
        <row r="3233">
          <cell r="A3233" t="str">
            <v>51750-062LF</v>
          </cell>
          <cell r="B3233">
            <v>1.8100000000000002E-2</v>
          </cell>
        </row>
        <row r="3234">
          <cell r="A3234" t="str">
            <v>51750-066LF</v>
          </cell>
          <cell r="B3234">
            <v>2.5000000000000001E-2</v>
          </cell>
        </row>
        <row r="3235">
          <cell r="A3235" t="str">
            <v>51750-067LF</v>
          </cell>
          <cell r="B3235">
            <v>2.3E-2</v>
          </cell>
        </row>
        <row r="3236">
          <cell r="A3236" t="str">
            <v>51750-070LF</v>
          </cell>
          <cell r="B3236">
            <v>1.21E-2</v>
          </cell>
        </row>
        <row r="3237">
          <cell r="A3237" t="str">
            <v>51750-071LF</v>
          </cell>
          <cell r="B3237">
            <v>2.3E-2</v>
          </cell>
        </row>
        <row r="3238">
          <cell r="A3238" t="str">
            <v>51750-072LF</v>
          </cell>
          <cell r="B3238">
            <v>2.1999999999999999E-2</v>
          </cell>
        </row>
        <row r="3239">
          <cell r="A3239" t="str">
            <v>51750-073LF</v>
          </cell>
          <cell r="B3239">
            <v>1.3899999999999999E-2</v>
          </cell>
        </row>
        <row r="3240">
          <cell r="A3240" t="str">
            <v>51750-075LF</v>
          </cell>
          <cell r="B3240">
            <v>2.5000000000000001E-2</v>
          </cell>
        </row>
        <row r="3241">
          <cell r="A3241" t="str">
            <v>51750-077LF</v>
          </cell>
          <cell r="B3241">
            <v>7.7999999999999996E-3</v>
          </cell>
        </row>
        <row r="3242">
          <cell r="A3242" t="str">
            <v>51750-078LF</v>
          </cell>
          <cell r="B3242">
            <v>1.8800000000000001E-2</v>
          </cell>
        </row>
        <row r="3243">
          <cell r="A3243" t="str">
            <v>51750-079LF</v>
          </cell>
          <cell r="B3243">
            <v>1.2999999999999999E-2</v>
          </cell>
        </row>
        <row r="3244">
          <cell r="A3244" t="str">
            <v>51750-080LF</v>
          </cell>
          <cell r="B3244">
            <v>2.8000000000000001E-2</v>
          </cell>
        </row>
        <row r="3245">
          <cell r="A3245" t="str">
            <v>51750-081LF</v>
          </cell>
          <cell r="B3245">
            <v>3.1E-2</v>
          </cell>
        </row>
        <row r="3246">
          <cell r="A3246" t="str">
            <v>51750-083LF</v>
          </cell>
          <cell r="B3246">
            <v>2.12E-2</v>
          </cell>
        </row>
        <row r="3247">
          <cell r="A3247" t="str">
            <v>51750-084LF</v>
          </cell>
          <cell r="B3247">
            <v>3.4000000000000002E-2</v>
          </cell>
        </row>
        <row r="3248">
          <cell r="A3248" t="str">
            <v>51750-089LF</v>
          </cell>
          <cell r="B3248">
            <v>2.4199999999999999E-2</v>
          </cell>
        </row>
        <row r="3249">
          <cell r="A3249" t="str">
            <v>51750-089PGSALF</v>
          </cell>
          <cell r="B3249">
            <v>2.1999999999999999E-2</v>
          </cell>
        </row>
        <row r="3250">
          <cell r="A3250" t="str">
            <v>51750-092LF</v>
          </cell>
          <cell r="B3250">
            <v>2.4E-2</v>
          </cell>
        </row>
        <row r="3251">
          <cell r="A3251" t="str">
            <v>51750-095LF</v>
          </cell>
          <cell r="B3251">
            <v>2.8000000000000001E-2</v>
          </cell>
        </row>
        <row r="3252">
          <cell r="A3252" t="str">
            <v>51750-096LF</v>
          </cell>
          <cell r="B3252">
            <v>2.8000000000000001E-2</v>
          </cell>
        </row>
        <row r="3253">
          <cell r="A3253" t="str">
            <v>51750-097LF</v>
          </cell>
          <cell r="B3253">
            <v>2.3E-2</v>
          </cell>
        </row>
        <row r="3254">
          <cell r="A3254" t="str">
            <v>51750-098LF</v>
          </cell>
          <cell r="B3254">
            <v>2.9000000000000001E-2</v>
          </cell>
        </row>
        <row r="3255">
          <cell r="A3255" t="str">
            <v>51750-099LF</v>
          </cell>
          <cell r="B3255">
            <v>2.5000000000000001E-2</v>
          </cell>
        </row>
        <row r="3256">
          <cell r="A3256" t="str">
            <v>51750-101LF</v>
          </cell>
          <cell r="B3256">
            <v>2.7E-2</v>
          </cell>
        </row>
        <row r="3257">
          <cell r="A3257" t="str">
            <v>51750-102LF</v>
          </cell>
          <cell r="B3257">
            <v>0.03</v>
          </cell>
        </row>
        <row r="3258">
          <cell r="A3258" t="str">
            <v>51750-104LF</v>
          </cell>
          <cell r="B3258">
            <v>0.04</v>
          </cell>
        </row>
        <row r="3259">
          <cell r="A3259" t="str">
            <v>51750-105LF</v>
          </cell>
          <cell r="B3259">
            <v>2.3400000000000001E-2</v>
          </cell>
        </row>
        <row r="3260">
          <cell r="A3260" t="str">
            <v>51750-106LF</v>
          </cell>
          <cell r="B3260">
            <v>2.8000000000000001E-2</v>
          </cell>
        </row>
        <row r="3261">
          <cell r="A3261" t="str">
            <v>51750-108LF</v>
          </cell>
          <cell r="B3261">
            <v>2.5999999999999999E-2</v>
          </cell>
        </row>
        <row r="3262">
          <cell r="A3262" t="str">
            <v>51750-109LF</v>
          </cell>
          <cell r="B3262">
            <v>3.3000000000000002E-2</v>
          </cell>
        </row>
        <row r="3263">
          <cell r="A3263" t="str">
            <v>51750-110LF</v>
          </cell>
          <cell r="B3263">
            <v>3.2000000000000001E-2</v>
          </cell>
        </row>
        <row r="3264">
          <cell r="A3264" t="str">
            <v>51750-111LF</v>
          </cell>
          <cell r="B3264">
            <v>3.3000000000000002E-2</v>
          </cell>
        </row>
        <row r="3265">
          <cell r="A3265" t="str">
            <v>51750-112LF</v>
          </cell>
          <cell r="B3265">
            <v>3.4000000000000002E-2</v>
          </cell>
        </row>
        <row r="3266">
          <cell r="A3266" t="str">
            <v>51750-114LF</v>
          </cell>
          <cell r="B3266">
            <v>2.4E-2</v>
          </cell>
        </row>
        <row r="3267">
          <cell r="A3267" t="str">
            <v>51750-115LF</v>
          </cell>
          <cell r="B3267">
            <v>2.5999999999999999E-2</v>
          </cell>
        </row>
        <row r="3268">
          <cell r="A3268" t="str">
            <v>51750-116LF</v>
          </cell>
          <cell r="B3268">
            <v>2.5000000000000001E-2</v>
          </cell>
        </row>
        <row r="3269">
          <cell r="A3269" t="str">
            <v>51750-118LF</v>
          </cell>
          <cell r="B3269">
            <v>2.5000000000000001E-2</v>
          </cell>
        </row>
        <row r="3270">
          <cell r="A3270" t="str">
            <v>51750-119LF</v>
          </cell>
          <cell r="B3270">
            <v>0.06</v>
          </cell>
        </row>
        <row r="3271">
          <cell r="A3271" t="str">
            <v>51750-121LF</v>
          </cell>
          <cell r="B3271">
            <v>0.03</v>
          </cell>
        </row>
        <row r="3272">
          <cell r="A3272" t="str">
            <v>51750-122LF</v>
          </cell>
          <cell r="B3272">
            <v>2.5999999999999999E-2</v>
          </cell>
        </row>
        <row r="3273">
          <cell r="A3273" t="str">
            <v>51750-133LF</v>
          </cell>
          <cell r="B3273">
            <v>2.1999999999999999E-2</v>
          </cell>
        </row>
        <row r="3274">
          <cell r="A3274" t="str">
            <v>51750-134LF</v>
          </cell>
          <cell r="B3274">
            <v>0.03</v>
          </cell>
        </row>
        <row r="3275">
          <cell r="A3275" t="str">
            <v>51750-135LF</v>
          </cell>
          <cell r="B3275">
            <v>2.5000000000000001E-2</v>
          </cell>
        </row>
        <row r="3276">
          <cell r="A3276" t="str">
            <v>51750-136LF</v>
          </cell>
          <cell r="B3276">
            <v>1.0717783E-2</v>
          </cell>
        </row>
        <row r="3277">
          <cell r="A3277" t="str">
            <v>51750-137LF</v>
          </cell>
          <cell r="B3277">
            <v>2.1999999999999999E-2</v>
          </cell>
        </row>
        <row r="3278">
          <cell r="A3278" t="str">
            <v>51750-139LF</v>
          </cell>
          <cell r="B3278">
            <v>2.7099999999999999E-2</v>
          </cell>
        </row>
        <row r="3279">
          <cell r="A3279" t="str">
            <v>51750-141LF</v>
          </cell>
          <cell r="B3279">
            <v>0.02</v>
          </cell>
        </row>
        <row r="3280">
          <cell r="A3280" t="str">
            <v>51750-143LF</v>
          </cell>
          <cell r="B3280">
            <v>2.3E-2</v>
          </cell>
        </row>
        <row r="3281">
          <cell r="A3281" t="str">
            <v>51750-145LF</v>
          </cell>
          <cell r="B3281">
            <v>2.3E-2</v>
          </cell>
        </row>
        <row r="3282">
          <cell r="A3282" t="str">
            <v>51750-146LF</v>
          </cell>
          <cell r="B3282">
            <v>2.5000000000000001E-2</v>
          </cell>
        </row>
        <row r="3283">
          <cell r="A3283" t="str">
            <v>51750-147LF</v>
          </cell>
          <cell r="B3283">
            <v>2.5000000000000001E-2</v>
          </cell>
        </row>
        <row r="3284">
          <cell r="A3284" t="str">
            <v>51750-148LF</v>
          </cell>
          <cell r="B3284">
            <v>2.5000000000000001E-2</v>
          </cell>
        </row>
        <row r="3285">
          <cell r="A3285" t="str">
            <v>51750-149LF</v>
          </cell>
          <cell r="B3285">
            <v>2.1000000000000001E-2</v>
          </cell>
        </row>
        <row r="3286">
          <cell r="A3286" t="str">
            <v>51750-150LF</v>
          </cell>
          <cell r="B3286">
            <v>2.5000000000000001E-2</v>
          </cell>
        </row>
        <row r="3287">
          <cell r="A3287" t="str">
            <v>51750-151LF</v>
          </cell>
          <cell r="B3287">
            <v>2.5000000000000001E-2</v>
          </cell>
        </row>
        <row r="3288">
          <cell r="A3288" t="str">
            <v>51750-152LF</v>
          </cell>
          <cell r="B3288">
            <v>2.5000000000000001E-2</v>
          </cell>
        </row>
        <row r="3289">
          <cell r="A3289" t="str">
            <v>51751-005LF</v>
          </cell>
          <cell r="B3289">
            <v>9.2936919999999992E-3</v>
          </cell>
        </row>
        <row r="3290">
          <cell r="A3290" t="str">
            <v>51751-007LF</v>
          </cell>
          <cell r="B3290">
            <v>3.4000000000000002E-2</v>
          </cell>
        </row>
        <row r="3291">
          <cell r="A3291" t="str">
            <v>51751-011LF</v>
          </cell>
          <cell r="B3291">
            <v>1.8270999999999999E-2</v>
          </cell>
        </row>
        <row r="3292">
          <cell r="A3292" t="str">
            <v>51751-016LF</v>
          </cell>
          <cell r="B3292">
            <v>2.1568E-2</v>
          </cell>
        </row>
        <row r="3293">
          <cell r="A3293" t="str">
            <v>51751-017LF</v>
          </cell>
          <cell r="B3293">
            <v>2.7300000000000001E-2</v>
          </cell>
        </row>
        <row r="3294">
          <cell r="A3294" t="str">
            <v>51751-018LF</v>
          </cell>
          <cell r="B3294">
            <v>8.6999999999999994E-3</v>
          </cell>
        </row>
        <row r="3295">
          <cell r="A3295" t="str">
            <v>51751-018PGSALF</v>
          </cell>
          <cell r="B3295">
            <v>8.6999999999999994E-3</v>
          </cell>
        </row>
        <row r="3296">
          <cell r="A3296" t="str">
            <v>51751-019LF</v>
          </cell>
          <cell r="B3296">
            <v>1.0699999999999999E-2</v>
          </cell>
        </row>
        <row r="3297">
          <cell r="A3297" t="str">
            <v>51751-020LF</v>
          </cell>
          <cell r="B3297">
            <v>3.2000000000000001E-2</v>
          </cell>
        </row>
        <row r="3298">
          <cell r="A3298" t="str">
            <v>51751-023LF</v>
          </cell>
          <cell r="B3298">
            <v>2.3E-2</v>
          </cell>
        </row>
        <row r="3299">
          <cell r="A3299" t="str">
            <v>51751-024LF</v>
          </cell>
          <cell r="B3299">
            <v>3.4000000000000002E-2</v>
          </cell>
        </row>
        <row r="3300">
          <cell r="A3300" t="str">
            <v>51751-028LF</v>
          </cell>
          <cell r="B3300">
            <v>2.5000000000000001E-2</v>
          </cell>
        </row>
        <row r="3301">
          <cell r="A3301" t="str">
            <v>51751-029LF</v>
          </cell>
          <cell r="B3301">
            <v>2.4E-2</v>
          </cell>
        </row>
        <row r="3302">
          <cell r="A3302" t="str">
            <v>51751-031LF</v>
          </cell>
          <cell r="B3302">
            <v>2.3E-2</v>
          </cell>
        </row>
        <row r="3303">
          <cell r="A3303" t="str">
            <v>51751-034LF</v>
          </cell>
          <cell r="B3303">
            <v>4.2000000000000003E-2</v>
          </cell>
        </row>
        <row r="3304">
          <cell r="A3304" t="str">
            <v>51751-037LF</v>
          </cell>
          <cell r="B3304">
            <v>2.4E-2</v>
          </cell>
        </row>
        <row r="3305">
          <cell r="A3305" t="str">
            <v>51751-038LF</v>
          </cell>
          <cell r="B3305">
            <v>4.4999999999999998E-2</v>
          </cell>
        </row>
        <row r="3306">
          <cell r="A3306" t="str">
            <v>51751-039LF</v>
          </cell>
          <cell r="B3306">
            <v>3.4000000000000002E-2</v>
          </cell>
        </row>
        <row r="3307">
          <cell r="A3307" t="str">
            <v>51751-041LF</v>
          </cell>
          <cell r="B3307">
            <v>3.9E-2</v>
          </cell>
        </row>
        <row r="3308">
          <cell r="A3308" t="str">
            <v>51751-042LF</v>
          </cell>
          <cell r="B3308">
            <v>4.2000000000000003E-2</v>
          </cell>
        </row>
        <row r="3309">
          <cell r="A3309" t="str">
            <v>51751-043LF</v>
          </cell>
          <cell r="B3309">
            <v>3.4000000000000002E-2</v>
          </cell>
        </row>
        <row r="3310">
          <cell r="A3310" t="str">
            <v>51751-044LF</v>
          </cell>
          <cell r="B3310">
            <v>3.4000000000000002E-2</v>
          </cell>
        </row>
        <row r="3311">
          <cell r="A3311" t="str">
            <v>51751-045LF</v>
          </cell>
          <cell r="B3311">
            <v>2.3E-2</v>
          </cell>
        </row>
        <row r="3312">
          <cell r="A3312" t="str">
            <v>51752-004LF</v>
          </cell>
          <cell r="B3312">
            <v>3.9E-2</v>
          </cell>
        </row>
        <row r="3313">
          <cell r="A3313" t="str">
            <v>51752-006LF</v>
          </cell>
          <cell r="B3313">
            <v>2.7E-2</v>
          </cell>
        </row>
        <row r="3314">
          <cell r="A3314" t="str">
            <v>51752-006PGSALF</v>
          </cell>
          <cell r="B3314">
            <v>2.7E-2</v>
          </cell>
        </row>
        <row r="3315">
          <cell r="A3315" t="str">
            <v>51752-010LF</v>
          </cell>
          <cell r="B3315">
            <v>2.0799999999999999E-2</v>
          </cell>
        </row>
        <row r="3316">
          <cell r="A3316" t="str">
            <v>51752-011LF</v>
          </cell>
          <cell r="B3316">
            <v>9.7000000000000003E-3</v>
          </cell>
        </row>
        <row r="3317">
          <cell r="A3317" t="str">
            <v>51752-012LF</v>
          </cell>
          <cell r="B3317">
            <v>1.9E-2</v>
          </cell>
        </row>
        <row r="3318">
          <cell r="A3318" t="str">
            <v>51752-013LF</v>
          </cell>
          <cell r="B3318">
            <v>1.5312846E-2</v>
          </cell>
        </row>
        <row r="3319">
          <cell r="A3319" t="str">
            <v>51752-017LF</v>
          </cell>
          <cell r="B3319">
            <v>3.1E-2</v>
          </cell>
        </row>
        <row r="3320">
          <cell r="A3320" t="str">
            <v>51752-017PGSALF</v>
          </cell>
          <cell r="B3320">
            <v>3.1E-2</v>
          </cell>
        </row>
        <row r="3321">
          <cell r="A3321" t="str">
            <v>51752-018LF</v>
          </cell>
          <cell r="B3321">
            <v>2.1999999999999999E-2</v>
          </cell>
        </row>
        <row r="3322">
          <cell r="A3322" t="str">
            <v>51752-020LF</v>
          </cell>
          <cell r="B3322">
            <v>2.7E-2</v>
          </cell>
        </row>
        <row r="3323">
          <cell r="A3323" t="str">
            <v>51752-021LF</v>
          </cell>
          <cell r="B3323">
            <v>2.1999999999999999E-2</v>
          </cell>
        </row>
        <row r="3324">
          <cell r="A3324" t="str">
            <v>51752-022LF</v>
          </cell>
          <cell r="B3324">
            <v>5.1999999999999998E-2</v>
          </cell>
        </row>
        <row r="3325">
          <cell r="A3325" t="str">
            <v>51752-024LF</v>
          </cell>
          <cell r="B3325">
            <v>3.3000000000000002E-2</v>
          </cell>
        </row>
        <row r="3326">
          <cell r="A3326" t="str">
            <v>51752-025LF</v>
          </cell>
          <cell r="B3326">
            <v>1.35E-2</v>
          </cell>
        </row>
        <row r="3327">
          <cell r="A3327" t="str">
            <v>51752-026LF</v>
          </cell>
          <cell r="B3327">
            <v>2.1000000000000001E-2</v>
          </cell>
        </row>
        <row r="3328">
          <cell r="A3328" t="str">
            <v>51752-027LF</v>
          </cell>
          <cell r="B3328">
            <v>2.3E-2</v>
          </cell>
        </row>
        <row r="3329">
          <cell r="A3329" t="str">
            <v>51752-028ELF</v>
          </cell>
          <cell r="B3329">
            <v>2.1999999999999999E-2</v>
          </cell>
        </row>
        <row r="3330">
          <cell r="A3330" t="str">
            <v>51752-028LF</v>
          </cell>
          <cell r="B3330">
            <v>2.2273000000000001E-2</v>
          </cell>
        </row>
        <row r="3331">
          <cell r="A3331" t="str">
            <v>51752-029LF</v>
          </cell>
          <cell r="B3331">
            <v>2.58E-2</v>
          </cell>
        </row>
        <row r="3332">
          <cell r="A3332" t="str">
            <v>51752-030LF</v>
          </cell>
          <cell r="B3332">
            <v>2.1000000000000001E-2</v>
          </cell>
        </row>
        <row r="3333">
          <cell r="A3333" t="str">
            <v>51752-032LF</v>
          </cell>
          <cell r="B3333">
            <v>2.5999999999999999E-2</v>
          </cell>
        </row>
        <row r="3334">
          <cell r="A3334" t="str">
            <v>51752-033LF</v>
          </cell>
          <cell r="B3334">
            <v>3.1E-2</v>
          </cell>
        </row>
        <row r="3335">
          <cell r="A3335" t="str">
            <v>51752-034LF</v>
          </cell>
          <cell r="B3335">
            <v>2.7E-2</v>
          </cell>
        </row>
        <row r="3336">
          <cell r="A3336" t="str">
            <v>51752-035LF</v>
          </cell>
          <cell r="B3336">
            <v>2.5999999999999999E-2</v>
          </cell>
        </row>
        <row r="3337">
          <cell r="A3337" t="str">
            <v>51752-037LF</v>
          </cell>
          <cell r="B3337">
            <v>2.8000000000000001E-2</v>
          </cell>
        </row>
        <row r="3338">
          <cell r="A3338" t="str">
            <v>51752-038LF</v>
          </cell>
          <cell r="B3338">
            <v>2.5999999999999999E-2</v>
          </cell>
        </row>
        <row r="3339">
          <cell r="A3339" t="str">
            <v>51752-039LF</v>
          </cell>
          <cell r="B3339">
            <v>2.8000000000000001E-2</v>
          </cell>
        </row>
        <row r="3340">
          <cell r="A3340" t="str">
            <v>51752-040LF</v>
          </cell>
          <cell r="B3340">
            <v>2.8000000000000001E-2</v>
          </cell>
        </row>
        <row r="3341">
          <cell r="A3341" t="str">
            <v>51752-042LF</v>
          </cell>
          <cell r="B3341">
            <v>3.5000000000000003E-2</v>
          </cell>
        </row>
        <row r="3342">
          <cell r="A3342" t="str">
            <v>51753-002LF</v>
          </cell>
          <cell r="B3342">
            <v>0.02</v>
          </cell>
        </row>
        <row r="3343">
          <cell r="A3343" t="str">
            <v>51753-003LF</v>
          </cell>
          <cell r="B3343">
            <v>1.1933314E-2</v>
          </cell>
        </row>
        <row r="3344">
          <cell r="A3344" t="str">
            <v>51753-004LF</v>
          </cell>
          <cell r="B3344">
            <v>0.03</v>
          </cell>
        </row>
        <row r="3345">
          <cell r="A3345" t="str">
            <v>51753-005LF</v>
          </cell>
          <cell r="B3345">
            <v>0.03</v>
          </cell>
        </row>
        <row r="3346">
          <cell r="A3346" t="str">
            <v>51753-010LF</v>
          </cell>
          <cell r="B3346">
            <v>0.02</v>
          </cell>
        </row>
        <row r="3347">
          <cell r="A3347" t="str">
            <v>51754-002lf</v>
          </cell>
          <cell r="B3347">
            <v>9.9000000000000008E-3</v>
          </cell>
        </row>
        <row r="3348">
          <cell r="A3348" t="str">
            <v>51756-001LF</v>
          </cell>
          <cell r="B3348">
            <v>2.3E-2</v>
          </cell>
        </row>
        <row r="3349">
          <cell r="A3349" t="str">
            <v>51761-10002406ABLF</v>
          </cell>
          <cell r="B3349">
            <v>2.3263900000000001E-2</v>
          </cell>
        </row>
        <row r="3350">
          <cell r="A3350" t="str">
            <v>51783-001LF</v>
          </cell>
          <cell r="B3350">
            <v>3.6499999999999998E-2</v>
          </cell>
        </row>
        <row r="3351">
          <cell r="A3351" t="str">
            <v>51783-002LF</v>
          </cell>
          <cell r="B3351">
            <v>1.8700000000000001E-2</v>
          </cell>
        </row>
        <row r="3352">
          <cell r="A3352" t="str">
            <v>51784-002LF</v>
          </cell>
          <cell r="B3352">
            <v>1.0994118000000001E-2</v>
          </cell>
        </row>
        <row r="3353">
          <cell r="A3353" t="str">
            <v>51786-001LF</v>
          </cell>
          <cell r="B3353">
            <v>3.09E-2</v>
          </cell>
        </row>
        <row r="3354">
          <cell r="A3354" t="str">
            <v>51786-003LF</v>
          </cell>
          <cell r="B3354">
            <v>2.9899999999999999E-2</v>
          </cell>
        </row>
        <row r="3355">
          <cell r="A3355" t="str">
            <v>51792-001LF</v>
          </cell>
          <cell r="B3355">
            <v>3.0700000000000002E-2</v>
          </cell>
        </row>
        <row r="3356">
          <cell r="A3356" t="str">
            <v>51796-001LF</v>
          </cell>
          <cell r="B3356">
            <v>3.0200000000000001E-2</v>
          </cell>
        </row>
        <row r="3357">
          <cell r="A3357" t="str">
            <v>51797-001LF</v>
          </cell>
          <cell r="B3357">
            <v>8.6728499999999993E-3</v>
          </cell>
        </row>
        <row r="3358">
          <cell r="A3358" t="str">
            <v>51812-001LF</v>
          </cell>
          <cell r="B3358">
            <v>1.061995E-2</v>
          </cell>
        </row>
        <row r="3359">
          <cell r="A3359" t="str">
            <v>51812-002LF</v>
          </cell>
          <cell r="B3359">
            <v>0.02</v>
          </cell>
        </row>
        <row r="3360">
          <cell r="A3360" t="str">
            <v>51812-003LF</v>
          </cell>
          <cell r="B3360">
            <v>0.02</v>
          </cell>
        </row>
        <row r="3361">
          <cell r="A3361" t="str">
            <v>51812-004LHLF</v>
          </cell>
          <cell r="B3361">
            <v>1.4999999999999999E-2</v>
          </cell>
        </row>
        <row r="3362">
          <cell r="A3362" t="str">
            <v>51812-10300000AALF</v>
          </cell>
          <cell r="B3362">
            <v>1.5900000000000001E-2</v>
          </cell>
        </row>
        <row r="3363">
          <cell r="A3363" t="str">
            <v>51812-10400000AALF</v>
          </cell>
          <cell r="B3363">
            <v>1.8700000000000001E-2</v>
          </cell>
        </row>
        <row r="3364">
          <cell r="A3364" t="str">
            <v>51812-10800000ABLF</v>
          </cell>
          <cell r="B3364">
            <v>1.9599999999999999E-2</v>
          </cell>
        </row>
        <row r="3365">
          <cell r="A3365" t="str">
            <v>51812-10900000AALF</v>
          </cell>
          <cell r="B3365">
            <v>1.3849432E-2</v>
          </cell>
        </row>
        <row r="3366">
          <cell r="A3366" t="str">
            <v>51816-001LF</v>
          </cell>
          <cell r="B3366">
            <v>1.7600000000000001E-2</v>
          </cell>
        </row>
        <row r="3367">
          <cell r="A3367" t="str">
            <v>51816-10300000AALF</v>
          </cell>
          <cell r="B3367">
            <v>2.3E-2</v>
          </cell>
        </row>
        <row r="3368">
          <cell r="A3368" t="str">
            <v>51816-10400000AALF</v>
          </cell>
          <cell r="B3368">
            <v>2.3E-2</v>
          </cell>
        </row>
        <row r="3369">
          <cell r="A3369" t="str">
            <v>51824-002LF</v>
          </cell>
          <cell r="B3369">
            <v>2.6200000000000001E-2</v>
          </cell>
        </row>
        <row r="3370">
          <cell r="A3370" t="str">
            <v>51824-003LF</v>
          </cell>
          <cell r="B3370">
            <v>1.5896172E-2</v>
          </cell>
        </row>
        <row r="3371">
          <cell r="A3371" t="str">
            <v>51824-004LF</v>
          </cell>
          <cell r="B3371">
            <v>8.2400000000000001E-2</v>
          </cell>
        </row>
        <row r="3372">
          <cell r="A3372" t="str">
            <v>51824-005LF</v>
          </cell>
          <cell r="B3372">
            <v>2.01E-2</v>
          </cell>
        </row>
        <row r="3373">
          <cell r="A3373" t="str">
            <v>51856-001LF</v>
          </cell>
          <cell r="B3373">
            <v>2.0279199000000001E-2</v>
          </cell>
        </row>
        <row r="3374">
          <cell r="A3374" t="str">
            <v>51856-001LF-SA</v>
          </cell>
          <cell r="B3374">
            <v>2.6800000000000001E-2</v>
          </cell>
        </row>
        <row r="3375">
          <cell r="A3375" t="str">
            <v>51856-001PGSALF</v>
          </cell>
          <cell r="B3375">
            <v>2.98E-2</v>
          </cell>
        </row>
        <row r="3376">
          <cell r="A3376" t="str">
            <v>51857-001LF</v>
          </cell>
          <cell r="B3376">
            <v>1.5699999999999999E-2</v>
          </cell>
        </row>
        <row r="3377">
          <cell r="A3377" t="str">
            <v>51857-002LF</v>
          </cell>
          <cell r="B3377">
            <v>1.8249999999999999E-2</v>
          </cell>
        </row>
        <row r="3378">
          <cell r="A3378" t="str">
            <v>51862-001LF</v>
          </cell>
          <cell r="B3378">
            <v>3.1E-2</v>
          </cell>
        </row>
        <row r="3379">
          <cell r="A3379" t="str">
            <v>51862-002LF</v>
          </cell>
          <cell r="B3379">
            <v>3.1800000000000002E-2</v>
          </cell>
        </row>
        <row r="3380">
          <cell r="A3380" t="str">
            <v>51863-001LF</v>
          </cell>
          <cell r="B3380">
            <v>2.4625749999999998E-2</v>
          </cell>
        </row>
        <row r="3381">
          <cell r="A3381" t="str">
            <v>51870-001LF</v>
          </cell>
          <cell r="B3381">
            <v>1.8700000000000001E-2</v>
          </cell>
        </row>
        <row r="3382">
          <cell r="A3382" t="str">
            <v>51874-001LF</v>
          </cell>
          <cell r="B3382">
            <v>2.52E-2</v>
          </cell>
        </row>
        <row r="3383">
          <cell r="A3383" t="str">
            <v>51882-001LF</v>
          </cell>
          <cell r="B3383">
            <v>2.4299999999999999E-2</v>
          </cell>
        </row>
        <row r="3384">
          <cell r="A3384" t="str">
            <v>51890-002LF</v>
          </cell>
          <cell r="B3384">
            <v>3.9300000000000002E-2</v>
          </cell>
        </row>
        <row r="3385">
          <cell r="A3385" t="str">
            <v>51897-003LF</v>
          </cell>
          <cell r="B3385">
            <v>0.04</v>
          </cell>
        </row>
        <row r="3386">
          <cell r="A3386" t="str">
            <v>51897-005LF</v>
          </cell>
          <cell r="B3386">
            <v>3.2000000000000001E-2</v>
          </cell>
        </row>
        <row r="3387">
          <cell r="A3387" t="str">
            <v>51897-008LF</v>
          </cell>
          <cell r="B3387">
            <v>9.4999999999999998E-3</v>
          </cell>
        </row>
        <row r="3388">
          <cell r="A3388" t="str">
            <v>51897-014LF</v>
          </cell>
          <cell r="B3388">
            <v>5.3999999999999999E-2</v>
          </cell>
        </row>
        <row r="3389">
          <cell r="A3389" t="str">
            <v>51897-016LF</v>
          </cell>
          <cell r="B3389">
            <v>3.7999999999999999E-2</v>
          </cell>
        </row>
        <row r="3390">
          <cell r="A3390" t="str">
            <v>51897-017LF</v>
          </cell>
          <cell r="B3390">
            <v>1.41E-2</v>
          </cell>
        </row>
        <row r="3391">
          <cell r="A3391" t="str">
            <v>51907-001LF</v>
          </cell>
          <cell r="B3391">
            <v>3.5799999999999998E-2</v>
          </cell>
        </row>
        <row r="3392">
          <cell r="A3392" t="str">
            <v>51907-002LF</v>
          </cell>
          <cell r="B3392">
            <v>2.7099999999999999E-2</v>
          </cell>
        </row>
        <row r="3393">
          <cell r="A3393" t="str">
            <v>51907-003LF</v>
          </cell>
          <cell r="B3393">
            <v>3.4299999999999997E-2</v>
          </cell>
        </row>
        <row r="3394">
          <cell r="A3394" t="str">
            <v>51907-004LF</v>
          </cell>
          <cell r="B3394">
            <v>4.4900000000000002E-2</v>
          </cell>
        </row>
        <row r="3395">
          <cell r="A3395" t="str">
            <v>51907-005LF</v>
          </cell>
          <cell r="B3395">
            <v>2.6200000000000001E-2</v>
          </cell>
        </row>
        <row r="3396">
          <cell r="A3396" t="str">
            <v>51907-006LF</v>
          </cell>
          <cell r="B3396">
            <v>5.6000000000000001E-2</v>
          </cell>
        </row>
        <row r="3397">
          <cell r="A3397" t="str">
            <v>51908-006LF</v>
          </cell>
          <cell r="B3397">
            <v>1.7999999999999999E-2</v>
          </cell>
        </row>
        <row r="3398">
          <cell r="A3398" t="str">
            <v>51915-157LF</v>
          </cell>
          <cell r="B3398">
            <v>5.5555999999999999E-3</v>
          </cell>
        </row>
        <row r="3399">
          <cell r="A3399" t="str">
            <v>51915-588LF</v>
          </cell>
          <cell r="B3399">
            <v>2.2222200000000001E-2</v>
          </cell>
        </row>
        <row r="3400">
          <cell r="A3400" t="str">
            <v>51921-008LF</v>
          </cell>
          <cell r="B3400">
            <v>5.2082999999999999E-3</v>
          </cell>
        </row>
        <row r="3401">
          <cell r="A3401" t="str">
            <v>51925-001LF</v>
          </cell>
          <cell r="B3401">
            <v>1.4999999999999999E-2</v>
          </cell>
        </row>
        <row r="3402">
          <cell r="A3402" t="str">
            <v>51927-002LF</v>
          </cell>
          <cell r="B3402">
            <v>1.6500000000000001E-2</v>
          </cell>
        </row>
        <row r="3403">
          <cell r="A3403" t="str">
            <v>51927-007LF</v>
          </cell>
          <cell r="B3403">
            <v>0.02</v>
          </cell>
        </row>
        <row r="3404">
          <cell r="A3404" t="str">
            <v>51927-008LF</v>
          </cell>
          <cell r="B3404">
            <v>3.1300000000000001E-2</v>
          </cell>
        </row>
        <row r="3405">
          <cell r="A3405" t="str">
            <v>51927-009LF</v>
          </cell>
          <cell r="B3405">
            <v>3.2000000000000001E-2</v>
          </cell>
        </row>
        <row r="3406">
          <cell r="A3406" t="str">
            <v>51927-009PGSALF</v>
          </cell>
          <cell r="B3406">
            <v>3.2000000000000001E-2</v>
          </cell>
        </row>
        <row r="3407">
          <cell r="A3407" t="str">
            <v>51929-001LF</v>
          </cell>
          <cell r="B3407">
            <v>1.4999999999999999E-2</v>
          </cell>
        </row>
        <row r="3408">
          <cell r="A3408" t="str">
            <v>51929-003LF</v>
          </cell>
          <cell r="B3408">
            <v>1.2299549999999999E-2</v>
          </cell>
        </row>
        <row r="3409">
          <cell r="A3409" t="str">
            <v>51929-005LF</v>
          </cell>
          <cell r="B3409">
            <v>0.03</v>
          </cell>
        </row>
        <row r="3410">
          <cell r="A3410" t="str">
            <v>51935-002LF</v>
          </cell>
          <cell r="B3410">
            <v>2.8000000000000001E-2</v>
          </cell>
        </row>
        <row r="3411">
          <cell r="A3411" t="str">
            <v>51935-003LF</v>
          </cell>
          <cell r="B3411">
            <v>4.2000000000000003E-2</v>
          </cell>
        </row>
        <row r="3412">
          <cell r="A3412" t="str">
            <v>51936-002LF</v>
          </cell>
          <cell r="B3412">
            <v>1.7500000000000002E-2</v>
          </cell>
        </row>
        <row r="3413">
          <cell r="A3413" t="str">
            <v>51936-003LF</v>
          </cell>
          <cell r="B3413">
            <v>2.9399999999999999E-2</v>
          </cell>
        </row>
        <row r="3414">
          <cell r="A3414" t="str">
            <v>51939-002LF</v>
          </cell>
          <cell r="B3414">
            <v>4.1099999999999998E-2</v>
          </cell>
        </row>
        <row r="3415">
          <cell r="A3415" t="str">
            <v>51939-003LF</v>
          </cell>
          <cell r="B3415">
            <v>4.5600000000000002E-2</v>
          </cell>
        </row>
        <row r="3416">
          <cell r="A3416" t="str">
            <v>51939-004LF</v>
          </cell>
          <cell r="B3416">
            <v>2.9000000000000001E-2</v>
          </cell>
        </row>
        <row r="3417">
          <cell r="A3417" t="str">
            <v>51939-005LF</v>
          </cell>
          <cell r="B3417">
            <v>1.6234999999999999E-2</v>
          </cell>
        </row>
        <row r="3418">
          <cell r="A3418" t="str">
            <v>51939-006LF</v>
          </cell>
          <cell r="B3418">
            <v>4.58E-2</v>
          </cell>
        </row>
        <row r="3419">
          <cell r="A3419" t="str">
            <v>51939-011LF</v>
          </cell>
          <cell r="B3419">
            <v>3.1800000000000002E-2</v>
          </cell>
        </row>
        <row r="3420">
          <cell r="A3420" t="str">
            <v>51939-012LF</v>
          </cell>
          <cell r="B3420">
            <v>2.7099999999999999E-2</v>
          </cell>
        </row>
        <row r="3421">
          <cell r="A3421" t="str">
            <v>51939-014LF</v>
          </cell>
          <cell r="B3421">
            <v>3.7100000000000001E-2</v>
          </cell>
        </row>
        <row r="3422">
          <cell r="A3422" t="str">
            <v>51939-015LF</v>
          </cell>
          <cell r="B3422">
            <v>4.2099999999999999E-2</v>
          </cell>
        </row>
        <row r="3423">
          <cell r="A3423" t="str">
            <v>51939-016LF</v>
          </cell>
          <cell r="B3423">
            <v>2.1171221E-2</v>
          </cell>
        </row>
        <row r="3424">
          <cell r="A3424" t="str">
            <v>51939-021LF</v>
          </cell>
          <cell r="B3424">
            <v>1.67E-2</v>
          </cell>
        </row>
        <row r="3425">
          <cell r="A3425" t="str">
            <v>51939-022LF</v>
          </cell>
          <cell r="B3425">
            <v>1.6199999999999999E-2</v>
          </cell>
        </row>
        <row r="3426">
          <cell r="A3426" t="str">
            <v>51939-023LF</v>
          </cell>
          <cell r="B3426">
            <v>3.15E-2</v>
          </cell>
        </row>
        <row r="3427">
          <cell r="A3427" t="str">
            <v>51939-025LF</v>
          </cell>
          <cell r="B3427">
            <v>3.9300000000000002E-2</v>
          </cell>
        </row>
        <row r="3428">
          <cell r="A3428" t="str">
            <v>51939-026LF</v>
          </cell>
          <cell r="B3428">
            <v>4.2999999999999997E-2</v>
          </cell>
        </row>
        <row r="3429">
          <cell r="A3429" t="str">
            <v>51939-030LF</v>
          </cell>
          <cell r="B3429">
            <v>2.8645E-2</v>
          </cell>
        </row>
        <row r="3430">
          <cell r="A3430" t="str">
            <v>51939-031LF</v>
          </cell>
          <cell r="B3430">
            <v>6.3600000000000004E-2</v>
          </cell>
        </row>
        <row r="3431">
          <cell r="A3431" t="str">
            <v>51939-037LF</v>
          </cell>
          <cell r="B3431">
            <v>3.6499999999999998E-2</v>
          </cell>
        </row>
        <row r="3432">
          <cell r="A3432" t="str">
            <v>51939-040LF</v>
          </cell>
          <cell r="B3432">
            <v>1.77E-2</v>
          </cell>
        </row>
        <row r="3433">
          <cell r="A3433" t="str">
            <v>51939-041LF</v>
          </cell>
          <cell r="B3433">
            <v>2.1700000000000001E-2</v>
          </cell>
        </row>
        <row r="3434">
          <cell r="A3434" t="str">
            <v>51939-042LF</v>
          </cell>
          <cell r="B3434">
            <v>3.3700000000000001E-2</v>
          </cell>
        </row>
        <row r="3435">
          <cell r="A3435" t="str">
            <v>51939-043LF</v>
          </cell>
          <cell r="B3435">
            <v>2.24E-2</v>
          </cell>
        </row>
        <row r="3436">
          <cell r="A3436" t="str">
            <v>51939-044LF</v>
          </cell>
          <cell r="B3436">
            <v>3.9300000000000002E-2</v>
          </cell>
        </row>
        <row r="3437">
          <cell r="A3437" t="str">
            <v>51939-045LF</v>
          </cell>
          <cell r="B3437">
            <v>4.1099999999999998E-2</v>
          </cell>
        </row>
        <row r="3438">
          <cell r="A3438" t="str">
            <v>51939-046LF</v>
          </cell>
          <cell r="B3438">
            <v>5.0500000000000003E-2</v>
          </cell>
        </row>
        <row r="3439">
          <cell r="A3439" t="str">
            <v>51939-049LF</v>
          </cell>
          <cell r="B3439">
            <v>4.9599999999999998E-2</v>
          </cell>
        </row>
        <row r="3440">
          <cell r="A3440" t="str">
            <v>51939-052LF</v>
          </cell>
          <cell r="B3440">
            <v>3.6499999999999998E-2</v>
          </cell>
        </row>
        <row r="3441">
          <cell r="A3441" t="str">
            <v>51939-055LF</v>
          </cell>
          <cell r="B3441">
            <v>2.9000000000000001E-2</v>
          </cell>
        </row>
        <row r="3442">
          <cell r="A3442" t="str">
            <v>51939-056LF</v>
          </cell>
          <cell r="B3442">
            <v>3.2000000000000001E-2</v>
          </cell>
        </row>
        <row r="3443">
          <cell r="A3443" t="str">
            <v>51939-059LF</v>
          </cell>
          <cell r="B3443">
            <v>0.01</v>
          </cell>
        </row>
        <row r="3444">
          <cell r="A3444" t="str">
            <v>51939-059LF-SHD</v>
          </cell>
          <cell r="B3444">
            <v>1.0950413000000001E-2</v>
          </cell>
        </row>
        <row r="3445">
          <cell r="A3445" t="str">
            <v>51939-060LF</v>
          </cell>
          <cell r="B3445">
            <v>2.9000000000000001E-2</v>
          </cell>
        </row>
        <row r="3446">
          <cell r="A3446" t="str">
            <v>51939-061LF</v>
          </cell>
          <cell r="B3446">
            <v>3.5999999999999997E-2</v>
          </cell>
        </row>
        <row r="3447">
          <cell r="A3447" t="str">
            <v>51939-062LF</v>
          </cell>
          <cell r="B3447">
            <v>4.58E-2</v>
          </cell>
        </row>
        <row r="3448">
          <cell r="A3448" t="str">
            <v>51939-065LF</v>
          </cell>
          <cell r="B3448">
            <v>2.92E-2</v>
          </cell>
        </row>
        <row r="3449">
          <cell r="A3449" t="str">
            <v>51939-066LF</v>
          </cell>
          <cell r="B3449">
            <v>2.7699999999999999E-2</v>
          </cell>
        </row>
        <row r="3450">
          <cell r="A3450" t="str">
            <v>51939-067LF</v>
          </cell>
          <cell r="B3450">
            <v>2.06E-2</v>
          </cell>
        </row>
        <row r="3451">
          <cell r="A3451" t="str">
            <v>51939-069LF</v>
          </cell>
          <cell r="B3451">
            <v>4.2999999999999997E-2</v>
          </cell>
        </row>
        <row r="3452">
          <cell r="A3452" t="str">
            <v>51939-070LF</v>
          </cell>
          <cell r="B3452">
            <v>2.7699999999999999E-2</v>
          </cell>
        </row>
        <row r="3453">
          <cell r="A3453" t="str">
            <v>51939-072LF</v>
          </cell>
          <cell r="B3453">
            <v>2.9899999999999999E-2</v>
          </cell>
        </row>
        <row r="3454">
          <cell r="A3454" t="str">
            <v>51939-074LF</v>
          </cell>
          <cell r="B3454">
            <v>3.9300000000000002E-2</v>
          </cell>
        </row>
        <row r="3455">
          <cell r="A3455" t="str">
            <v>51939-077LF</v>
          </cell>
          <cell r="B3455">
            <v>1.4E-2</v>
          </cell>
        </row>
        <row r="3456">
          <cell r="A3456" t="str">
            <v>51939-079LF</v>
          </cell>
          <cell r="B3456">
            <v>2.9000000000000001E-2</v>
          </cell>
        </row>
        <row r="3457">
          <cell r="A3457" t="str">
            <v>51939-081LF</v>
          </cell>
          <cell r="B3457">
            <v>1.5900000000000001E-2</v>
          </cell>
        </row>
        <row r="3458">
          <cell r="A3458" t="str">
            <v>51939-083LF</v>
          </cell>
          <cell r="B3458">
            <v>3.1600000000000003E-2</v>
          </cell>
        </row>
        <row r="3459">
          <cell r="A3459" t="str">
            <v>51939-084LF</v>
          </cell>
          <cell r="B3459">
            <v>3.9300000000000002E-2</v>
          </cell>
        </row>
        <row r="3460">
          <cell r="A3460" t="str">
            <v>51939-086LF</v>
          </cell>
          <cell r="B3460">
            <v>4.4900000000000002E-2</v>
          </cell>
        </row>
        <row r="3461">
          <cell r="A3461" t="str">
            <v>51939-090LF</v>
          </cell>
          <cell r="B3461">
            <v>2.9899999999999999E-2</v>
          </cell>
        </row>
        <row r="3462">
          <cell r="A3462" t="str">
            <v>51939-092LF</v>
          </cell>
          <cell r="B3462">
            <v>3.5999999999999997E-2</v>
          </cell>
        </row>
        <row r="3463">
          <cell r="A3463" t="str">
            <v>51939-096LF</v>
          </cell>
          <cell r="B3463">
            <v>2.52E-2</v>
          </cell>
        </row>
        <row r="3464">
          <cell r="A3464" t="str">
            <v>51939-098LF</v>
          </cell>
          <cell r="B3464">
            <v>3.6499999999999998E-2</v>
          </cell>
        </row>
        <row r="3465">
          <cell r="A3465" t="str">
            <v>51939-1001LF</v>
          </cell>
          <cell r="B3465">
            <v>1.4999999999999999E-2</v>
          </cell>
        </row>
        <row r="3466">
          <cell r="A3466" t="str">
            <v>51939-1002LF</v>
          </cell>
          <cell r="B3466">
            <v>0.02</v>
          </cell>
        </row>
        <row r="3467">
          <cell r="A3467" t="str">
            <v>51939-1004LF</v>
          </cell>
          <cell r="B3467">
            <v>2.8000000000000001E-2</v>
          </cell>
        </row>
        <row r="3468">
          <cell r="A3468" t="str">
            <v>51939-1006LF</v>
          </cell>
          <cell r="B3468">
            <v>4.4999999999999998E-2</v>
          </cell>
        </row>
        <row r="3469">
          <cell r="A3469" t="str">
            <v>51939-1007LF</v>
          </cell>
          <cell r="B3469">
            <v>2.5999999999999999E-2</v>
          </cell>
        </row>
        <row r="3470">
          <cell r="A3470" t="str">
            <v>51939-1008LF</v>
          </cell>
          <cell r="B3470">
            <v>3.3000000000000002E-2</v>
          </cell>
        </row>
        <row r="3471">
          <cell r="A3471" t="str">
            <v>51939-1011LF</v>
          </cell>
          <cell r="B3471">
            <v>6.0999999999999999E-2</v>
          </cell>
        </row>
        <row r="3472">
          <cell r="A3472" t="str">
            <v>51939-1012LF</v>
          </cell>
          <cell r="B3472">
            <v>3.2000000000000001E-2</v>
          </cell>
        </row>
        <row r="3473">
          <cell r="A3473" t="str">
            <v>51939-1014LF</v>
          </cell>
          <cell r="B3473">
            <v>3.5000000000000003E-2</v>
          </cell>
        </row>
        <row r="3474">
          <cell r="A3474" t="str">
            <v>51939-1015LF</v>
          </cell>
          <cell r="B3474">
            <v>1.6500000000000001E-2</v>
          </cell>
        </row>
        <row r="3475">
          <cell r="A3475" t="str">
            <v>51939-1016LF</v>
          </cell>
          <cell r="B3475">
            <v>2.8000000000000001E-2</v>
          </cell>
        </row>
        <row r="3476">
          <cell r="A3476" t="str">
            <v>51939-1017LF</v>
          </cell>
          <cell r="B3476">
            <v>0.02</v>
          </cell>
        </row>
        <row r="3477">
          <cell r="A3477" t="str">
            <v>51939-1018PLF</v>
          </cell>
          <cell r="B3477">
            <v>5.0999999999999997E-2</v>
          </cell>
        </row>
        <row r="3478">
          <cell r="A3478" t="str">
            <v>51939-1019LF</v>
          </cell>
          <cell r="B3478">
            <v>4.2000000000000003E-2</v>
          </cell>
        </row>
        <row r="3479">
          <cell r="A3479" t="str">
            <v>51939-1020LF</v>
          </cell>
          <cell r="B3479">
            <v>3.7999999999999999E-2</v>
          </cell>
        </row>
        <row r="3480">
          <cell r="A3480" t="str">
            <v>51939-1021LF</v>
          </cell>
          <cell r="B3480">
            <v>2.9000000000000001E-2</v>
          </cell>
        </row>
        <row r="3481">
          <cell r="A3481" t="str">
            <v>51939-1030LF</v>
          </cell>
          <cell r="B3481">
            <v>2.8000000000000001E-2</v>
          </cell>
        </row>
        <row r="3482">
          <cell r="A3482" t="str">
            <v>51939-1032LF</v>
          </cell>
          <cell r="B3482">
            <v>2.8000000000000001E-2</v>
          </cell>
        </row>
        <row r="3483">
          <cell r="A3483" t="str">
            <v>51939-1033LF</v>
          </cell>
          <cell r="B3483">
            <v>2.4E-2</v>
          </cell>
        </row>
        <row r="3484">
          <cell r="A3484" t="str">
            <v>51939-1035LF</v>
          </cell>
          <cell r="B3484">
            <v>3.5999999999999997E-2</v>
          </cell>
        </row>
        <row r="3485">
          <cell r="A3485" t="str">
            <v>51939-1036LF</v>
          </cell>
          <cell r="B3485">
            <v>3.9E-2</v>
          </cell>
        </row>
        <row r="3486">
          <cell r="A3486" t="str">
            <v>51939-1037LF</v>
          </cell>
          <cell r="B3486">
            <v>2.5999999999999999E-2</v>
          </cell>
        </row>
        <row r="3487">
          <cell r="A3487" t="str">
            <v>51939-1039LF</v>
          </cell>
          <cell r="B3487">
            <v>3.6999999999999998E-2</v>
          </cell>
        </row>
        <row r="3488">
          <cell r="A3488" t="str">
            <v>51939-103LF</v>
          </cell>
          <cell r="B3488">
            <v>1.4999999999999999E-2</v>
          </cell>
        </row>
        <row r="3489">
          <cell r="A3489" t="str">
            <v>51939-1042LF</v>
          </cell>
          <cell r="B3489">
            <v>0.04</v>
          </cell>
        </row>
        <row r="3490">
          <cell r="A3490" t="str">
            <v>51939-1043LF</v>
          </cell>
          <cell r="B3490">
            <v>0.04</v>
          </cell>
        </row>
        <row r="3491">
          <cell r="A3491" t="str">
            <v>51939-1044LF</v>
          </cell>
          <cell r="B3491">
            <v>2.9000000000000001E-2</v>
          </cell>
        </row>
        <row r="3492">
          <cell r="A3492" t="str">
            <v>51939-104LF</v>
          </cell>
          <cell r="B3492">
            <v>2.75E-2</v>
          </cell>
        </row>
        <row r="3493">
          <cell r="A3493" t="str">
            <v>51939-1050LF</v>
          </cell>
          <cell r="B3493">
            <v>2.6700000000000002E-2</v>
          </cell>
        </row>
        <row r="3494">
          <cell r="A3494" t="str">
            <v>51939-1054LF</v>
          </cell>
          <cell r="B3494">
            <v>4.5999999999999999E-2</v>
          </cell>
        </row>
        <row r="3495">
          <cell r="A3495" t="str">
            <v>51939-1055LF</v>
          </cell>
          <cell r="B3495">
            <v>2.7E-2</v>
          </cell>
        </row>
        <row r="3496">
          <cell r="A3496" t="str">
            <v>51939-1056LF</v>
          </cell>
          <cell r="B3496">
            <v>3.6999999999999998E-2</v>
          </cell>
        </row>
        <row r="3497">
          <cell r="A3497" t="str">
            <v>51939-1057LF</v>
          </cell>
          <cell r="B3497">
            <v>8.1861599999999996E-3</v>
          </cell>
        </row>
        <row r="3498">
          <cell r="A3498" t="str">
            <v>51939-1058LF</v>
          </cell>
          <cell r="B3498">
            <v>3.7999999999999999E-2</v>
          </cell>
        </row>
        <row r="3499">
          <cell r="A3499" t="str">
            <v>51939-1059LF</v>
          </cell>
          <cell r="B3499">
            <v>3.5999999999999997E-2</v>
          </cell>
        </row>
        <row r="3500">
          <cell r="A3500" t="str">
            <v>51939-105LF</v>
          </cell>
          <cell r="B3500">
            <v>4.2999999999999997E-2</v>
          </cell>
        </row>
        <row r="3501">
          <cell r="A3501" t="str">
            <v>51939-1061LF</v>
          </cell>
          <cell r="B3501">
            <v>3.2000000000000001E-2</v>
          </cell>
        </row>
        <row r="3502">
          <cell r="A3502" t="str">
            <v>51939-1062LF</v>
          </cell>
          <cell r="B3502">
            <v>3.7999999999999999E-2</v>
          </cell>
        </row>
        <row r="3503">
          <cell r="A3503" t="str">
            <v>51939-1064LF</v>
          </cell>
          <cell r="B3503">
            <v>3.5999999999999997E-2</v>
          </cell>
        </row>
        <row r="3504">
          <cell r="A3504" t="str">
            <v>51939-1065LF</v>
          </cell>
          <cell r="B3504">
            <v>3.1E-2</v>
          </cell>
        </row>
        <row r="3505">
          <cell r="A3505" t="str">
            <v>51939-1066LF</v>
          </cell>
          <cell r="B3505">
            <v>3.7999999999999999E-2</v>
          </cell>
        </row>
        <row r="3506">
          <cell r="A3506" t="str">
            <v>51939-1067LF</v>
          </cell>
          <cell r="B3506">
            <v>3.5999999999999997E-2</v>
          </cell>
        </row>
        <row r="3507">
          <cell r="A3507" t="str">
            <v>51939-1068LF</v>
          </cell>
          <cell r="B3507">
            <v>3.2000000000000001E-2</v>
          </cell>
        </row>
        <row r="3508">
          <cell r="A3508" t="str">
            <v>51939-1071LF</v>
          </cell>
          <cell r="B3508">
            <v>2.6800000000000001E-2</v>
          </cell>
        </row>
        <row r="3509">
          <cell r="A3509" t="str">
            <v>51939-1073LF</v>
          </cell>
          <cell r="B3509">
            <v>3.7999999999999999E-2</v>
          </cell>
        </row>
        <row r="3510">
          <cell r="A3510" t="str">
            <v>51939-1074LF</v>
          </cell>
          <cell r="B3510">
            <v>3.1E-2</v>
          </cell>
        </row>
        <row r="3511">
          <cell r="A3511" t="str">
            <v>51939-107LF</v>
          </cell>
          <cell r="B3511">
            <v>3.3700000000000001E-2</v>
          </cell>
        </row>
        <row r="3512">
          <cell r="A3512" t="str">
            <v>51939-1081LF</v>
          </cell>
          <cell r="B3512">
            <v>2.1999999999999999E-2</v>
          </cell>
        </row>
        <row r="3513">
          <cell r="A3513" t="str">
            <v>51939-1082LF</v>
          </cell>
          <cell r="B3513">
            <v>5.0999999999999997E-2</v>
          </cell>
        </row>
        <row r="3514">
          <cell r="A3514" t="str">
            <v>51939-1084LF</v>
          </cell>
          <cell r="B3514">
            <v>2.9624241999999999E-2</v>
          </cell>
        </row>
        <row r="3515">
          <cell r="A3515" t="str">
            <v>51939-1086LF</v>
          </cell>
          <cell r="B3515">
            <v>3.1E-2</v>
          </cell>
        </row>
        <row r="3516">
          <cell r="A3516" t="str">
            <v>51939-1089LF</v>
          </cell>
          <cell r="B3516">
            <v>3.4000000000000002E-2</v>
          </cell>
        </row>
        <row r="3517">
          <cell r="A3517" t="str">
            <v>51939-1091MLLF</v>
          </cell>
          <cell r="B3517">
            <v>3.4000000000000002E-2</v>
          </cell>
        </row>
        <row r="3518">
          <cell r="A3518" t="str">
            <v>51939-1096LF</v>
          </cell>
          <cell r="B3518">
            <v>1.6E-2</v>
          </cell>
        </row>
        <row r="3519">
          <cell r="A3519" t="str">
            <v>51939-1097LF</v>
          </cell>
          <cell r="B3519">
            <v>1.6E-2</v>
          </cell>
        </row>
        <row r="3520">
          <cell r="A3520" t="str">
            <v>51939-1100LF</v>
          </cell>
          <cell r="B3520">
            <v>2.1999999999999999E-2</v>
          </cell>
        </row>
        <row r="3521">
          <cell r="A3521" t="str">
            <v>51939-1101LF</v>
          </cell>
          <cell r="B3521">
            <v>3.1E-2</v>
          </cell>
        </row>
        <row r="3522">
          <cell r="A3522" t="str">
            <v>51939-1102LF</v>
          </cell>
          <cell r="B3522">
            <v>2.1999999999999999E-2</v>
          </cell>
        </row>
        <row r="3523">
          <cell r="A3523" t="str">
            <v>51939-1105LF</v>
          </cell>
          <cell r="B3523">
            <v>2.8000000000000001E-2</v>
          </cell>
        </row>
        <row r="3524">
          <cell r="A3524" t="str">
            <v>51939-1106LF</v>
          </cell>
          <cell r="B3524">
            <v>2.6100000000000002E-2</v>
          </cell>
        </row>
        <row r="3525">
          <cell r="A3525" t="str">
            <v>51939-1108LF</v>
          </cell>
          <cell r="B3525">
            <v>3.5000000000000003E-2</v>
          </cell>
        </row>
        <row r="3526">
          <cell r="A3526" t="str">
            <v>51939-1109LF</v>
          </cell>
          <cell r="B3526">
            <v>3.7999999999999999E-2</v>
          </cell>
        </row>
        <row r="3527">
          <cell r="A3527" t="str">
            <v>51939-1110LF</v>
          </cell>
          <cell r="B3527">
            <v>3.7999999999999999E-2</v>
          </cell>
        </row>
        <row r="3528">
          <cell r="A3528" t="str">
            <v>51939-1111LF</v>
          </cell>
          <cell r="B3528">
            <v>2.6100000000000002E-2</v>
          </cell>
        </row>
        <row r="3529">
          <cell r="A3529" t="str">
            <v>51939-1112LF</v>
          </cell>
          <cell r="B3529">
            <v>1.4999999999999999E-2</v>
          </cell>
        </row>
        <row r="3530">
          <cell r="A3530" t="str">
            <v>51939-1113LF</v>
          </cell>
          <cell r="B3530">
            <v>1.4E-2</v>
          </cell>
        </row>
        <row r="3531">
          <cell r="A3531" t="str">
            <v>51939-1114LF</v>
          </cell>
          <cell r="B3531">
            <v>2.8000000000000001E-2</v>
          </cell>
        </row>
        <row r="3532">
          <cell r="A3532" t="str">
            <v>51939-1117LF</v>
          </cell>
          <cell r="B3532">
            <v>3.5999999999999997E-2</v>
          </cell>
        </row>
        <row r="3533">
          <cell r="A3533" t="str">
            <v>51939-1118LF</v>
          </cell>
          <cell r="B3533">
            <v>2.5999999999999999E-2</v>
          </cell>
        </row>
        <row r="3534">
          <cell r="A3534" t="str">
            <v>51939-1119LF</v>
          </cell>
          <cell r="B3534">
            <v>2.8000000000000001E-2</v>
          </cell>
        </row>
        <row r="3535">
          <cell r="A3535" t="str">
            <v>51939-111LF</v>
          </cell>
          <cell r="B3535">
            <v>5.0500000000000003E-2</v>
          </cell>
        </row>
        <row r="3536">
          <cell r="A3536" t="str">
            <v>51939-1121LF</v>
          </cell>
          <cell r="B3536">
            <v>3.2000000000000001E-2</v>
          </cell>
        </row>
        <row r="3537">
          <cell r="A3537" t="str">
            <v>51939-1122LF</v>
          </cell>
          <cell r="B3537">
            <v>2.4E-2</v>
          </cell>
        </row>
        <row r="3538">
          <cell r="A3538" t="str">
            <v>51939-1125LF</v>
          </cell>
          <cell r="B3538">
            <v>2.5000000000000001E-2</v>
          </cell>
        </row>
        <row r="3539">
          <cell r="A3539" t="str">
            <v>51939-1126LF</v>
          </cell>
          <cell r="B3539">
            <v>1.9300000000000001E-2</v>
          </cell>
        </row>
        <row r="3540">
          <cell r="A3540" t="str">
            <v>51939-1127LF</v>
          </cell>
          <cell r="B3540">
            <v>2.5999999999999999E-2</v>
          </cell>
        </row>
        <row r="3541">
          <cell r="A3541" t="str">
            <v>51939-1128LF</v>
          </cell>
          <cell r="B3541">
            <v>2.9000000000000001E-2</v>
          </cell>
        </row>
        <row r="3542">
          <cell r="A3542" t="str">
            <v>51939-1129LF</v>
          </cell>
          <cell r="B3542">
            <v>3.1E-2</v>
          </cell>
        </row>
        <row r="3543">
          <cell r="A3543" t="str">
            <v>51939-112LF</v>
          </cell>
          <cell r="B3543">
            <v>4.7199999999999999E-2</v>
          </cell>
        </row>
        <row r="3544">
          <cell r="A3544" t="str">
            <v>51939-1131LF</v>
          </cell>
          <cell r="B3544">
            <v>0.02</v>
          </cell>
        </row>
        <row r="3545">
          <cell r="A3545" t="str">
            <v>51939-1133LF</v>
          </cell>
          <cell r="B3545">
            <v>3.6999999999999998E-2</v>
          </cell>
        </row>
        <row r="3546">
          <cell r="A3546" t="str">
            <v>51939-1134LF</v>
          </cell>
          <cell r="B3546">
            <v>2.5999999999999999E-2</v>
          </cell>
        </row>
        <row r="3547">
          <cell r="A3547" t="str">
            <v>51939-1136LF</v>
          </cell>
          <cell r="B3547">
            <v>3.2000000000000001E-2</v>
          </cell>
        </row>
        <row r="3548">
          <cell r="A3548" t="str">
            <v>51939-1140LF</v>
          </cell>
          <cell r="B3548">
            <v>3.6999999999999998E-2</v>
          </cell>
        </row>
        <row r="3549">
          <cell r="A3549" t="str">
            <v>51939-1142LF</v>
          </cell>
          <cell r="B3549">
            <v>2.1999999999999999E-2</v>
          </cell>
        </row>
        <row r="3550">
          <cell r="A3550" t="str">
            <v>51939-1143LF</v>
          </cell>
          <cell r="B3550">
            <v>3.7999999999999999E-2</v>
          </cell>
        </row>
        <row r="3551">
          <cell r="A3551" t="str">
            <v>51939-1144LF</v>
          </cell>
          <cell r="B3551">
            <v>2.7E-2</v>
          </cell>
        </row>
        <row r="3552">
          <cell r="A3552" t="str">
            <v>51939-1146LF</v>
          </cell>
          <cell r="B3552">
            <v>5.3999999999999999E-2</v>
          </cell>
        </row>
        <row r="3553">
          <cell r="A3553" t="str">
            <v>51939-1147LF</v>
          </cell>
          <cell r="B3553">
            <v>5.5E-2</v>
          </cell>
        </row>
        <row r="3554">
          <cell r="A3554" t="str">
            <v>51939-1148LF</v>
          </cell>
          <cell r="B3554">
            <v>5.3999999999999999E-2</v>
          </cell>
        </row>
        <row r="3555">
          <cell r="A3555" t="str">
            <v>51939-1149LF</v>
          </cell>
          <cell r="B3555">
            <v>5.3999999999999999E-2</v>
          </cell>
        </row>
        <row r="3556">
          <cell r="A3556" t="str">
            <v>51939-114LF</v>
          </cell>
          <cell r="B3556">
            <v>1.9599999999999999E-2</v>
          </cell>
        </row>
        <row r="3557">
          <cell r="A3557" t="str">
            <v>51939-1151LHLF</v>
          </cell>
          <cell r="B3557">
            <v>2.5000000000000001E-2</v>
          </cell>
        </row>
        <row r="3558">
          <cell r="A3558" t="str">
            <v>51939-1153LF</v>
          </cell>
          <cell r="B3558">
            <v>0.01</v>
          </cell>
        </row>
        <row r="3559">
          <cell r="A3559" t="str">
            <v>51939-1156LF</v>
          </cell>
          <cell r="B3559">
            <v>3.5999999999999997E-2</v>
          </cell>
        </row>
        <row r="3560">
          <cell r="A3560" t="str">
            <v>51939-115LF</v>
          </cell>
          <cell r="B3560">
            <v>3.5999999999999997E-2</v>
          </cell>
        </row>
        <row r="3561">
          <cell r="A3561" t="str">
            <v>51939-1162LF</v>
          </cell>
          <cell r="B3561">
            <v>2.8000000000000001E-2</v>
          </cell>
        </row>
        <row r="3562">
          <cell r="A3562" t="str">
            <v>51939-1166LF</v>
          </cell>
          <cell r="B3562">
            <v>4.2999999999999997E-2</v>
          </cell>
        </row>
        <row r="3563">
          <cell r="A3563" t="str">
            <v>51939-1170LF</v>
          </cell>
          <cell r="B3563">
            <v>3.3000000000000002E-2</v>
          </cell>
        </row>
        <row r="3564">
          <cell r="A3564" t="str">
            <v>51939-1171LF</v>
          </cell>
          <cell r="B3564">
            <v>3.2000000000000001E-2</v>
          </cell>
        </row>
        <row r="3565">
          <cell r="A3565" t="str">
            <v>51939-1172LF</v>
          </cell>
          <cell r="B3565">
            <v>2.7E-2</v>
          </cell>
        </row>
        <row r="3566">
          <cell r="A3566" t="str">
            <v>51939-1174LF</v>
          </cell>
          <cell r="B3566">
            <v>4.2000000000000003E-2</v>
          </cell>
        </row>
        <row r="3567">
          <cell r="A3567" t="str">
            <v>51939-1177LF</v>
          </cell>
          <cell r="B3567">
            <v>6.2E-2</v>
          </cell>
        </row>
        <row r="3568">
          <cell r="A3568" t="str">
            <v>51939-1178LF</v>
          </cell>
          <cell r="B3568">
            <v>2.7E-2</v>
          </cell>
        </row>
        <row r="3569">
          <cell r="A3569" t="str">
            <v>51939-1179LF</v>
          </cell>
          <cell r="B3569">
            <v>2.7E-2</v>
          </cell>
        </row>
        <row r="3570">
          <cell r="A3570" t="str">
            <v>51939-1180LF</v>
          </cell>
          <cell r="B3570">
            <v>3.2000000000000001E-2</v>
          </cell>
        </row>
        <row r="3571">
          <cell r="A3571" t="str">
            <v>51939-1181LF</v>
          </cell>
          <cell r="B3571">
            <v>5.0999999999999997E-2</v>
          </cell>
        </row>
        <row r="3572">
          <cell r="A3572" t="str">
            <v>51939-1182LF</v>
          </cell>
          <cell r="B3572">
            <v>2.8000000000000001E-2</v>
          </cell>
        </row>
        <row r="3573">
          <cell r="A3573" t="str">
            <v>51939-1184LF</v>
          </cell>
          <cell r="B3573">
            <v>2.3E-2</v>
          </cell>
        </row>
        <row r="3574">
          <cell r="A3574" t="str">
            <v>51939-1186LF</v>
          </cell>
          <cell r="B3574">
            <v>2.8000000000000001E-2</v>
          </cell>
        </row>
        <row r="3575">
          <cell r="A3575" t="str">
            <v>51939-118LF</v>
          </cell>
          <cell r="B3575">
            <v>1.9900000000000001E-2</v>
          </cell>
        </row>
        <row r="3576">
          <cell r="A3576" t="str">
            <v>51939-1190LF</v>
          </cell>
          <cell r="B3576">
            <v>3.2000000000000001E-2</v>
          </cell>
        </row>
        <row r="3577">
          <cell r="A3577" t="str">
            <v>51939-1192LF</v>
          </cell>
          <cell r="B3577">
            <v>3.2000000000000001E-2</v>
          </cell>
        </row>
        <row r="3578">
          <cell r="A3578" t="str">
            <v>51939-1194LF</v>
          </cell>
          <cell r="B3578">
            <v>2.7E-2</v>
          </cell>
        </row>
        <row r="3579">
          <cell r="A3579" t="str">
            <v>51939-1195LF</v>
          </cell>
          <cell r="B3579">
            <v>4.2999999999999997E-2</v>
          </cell>
        </row>
        <row r="3580">
          <cell r="A3580" t="str">
            <v>51939-1196LF</v>
          </cell>
          <cell r="B3580">
            <v>3.2000000000000001E-2</v>
          </cell>
        </row>
        <row r="3581">
          <cell r="A3581" t="str">
            <v>51939-1197LF</v>
          </cell>
          <cell r="B3581">
            <v>2.8000000000000001E-2</v>
          </cell>
        </row>
        <row r="3582">
          <cell r="A3582" t="str">
            <v>51939-1199LF</v>
          </cell>
          <cell r="B3582">
            <v>3.2000000000000001E-2</v>
          </cell>
        </row>
        <row r="3583">
          <cell r="A3583" t="str">
            <v>51939-119LF</v>
          </cell>
          <cell r="B3583">
            <v>2.52E-2</v>
          </cell>
        </row>
        <row r="3584">
          <cell r="A3584" t="str">
            <v>51939-1201LF</v>
          </cell>
          <cell r="B3584">
            <v>2.7E-2</v>
          </cell>
        </row>
        <row r="3585">
          <cell r="A3585" t="str">
            <v>51939-1204LF</v>
          </cell>
          <cell r="B3585">
            <v>5.1999999999999998E-2</v>
          </cell>
        </row>
        <row r="3586">
          <cell r="A3586" t="str">
            <v>51939-1206LF</v>
          </cell>
          <cell r="B3586">
            <v>3.5000000000000003E-2</v>
          </cell>
        </row>
        <row r="3587">
          <cell r="A3587" t="str">
            <v>51939-1207LF</v>
          </cell>
          <cell r="B3587">
            <v>2.8000000000000001E-2</v>
          </cell>
        </row>
        <row r="3588">
          <cell r="A3588" t="str">
            <v>51939-1208LF</v>
          </cell>
          <cell r="B3588">
            <v>3.2000000000000001E-2</v>
          </cell>
        </row>
        <row r="3589">
          <cell r="A3589" t="str">
            <v>51939-1209LF</v>
          </cell>
          <cell r="B3589">
            <v>1.44E-2</v>
          </cell>
        </row>
        <row r="3590">
          <cell r="A3590" t="str">
            <v>51939-1212LF</v>
          </cell>
          <cell r="B3590">
            <v>2.8000000000000001E-2</v>
          </cell>
        </row>
        <row r="3591">
          <cell r="A3591" t="str">
            <v>51939-1213LF</v>
          </cell>
          <cell r="B3591">
            <v>3.6999999999999998E-2</v>
          </cell>
        </row>
        <row r="3592">
          <cell r="A3592" t="str">
            <v>51939-1214LF</v>
          </cell>
          <cell r="B3592">
            <v>2.7E-2</v>
          </cell>
        </row>
        <row r="3593">
          <cell r="A3593" t="str">
            <v>51939-1216LF</v>
          </cell>
          <cell r="B3593">
            <v>3.3000000000000002E-2</v>
          </cell>
        </row>
        <row r="3594">
          <cell r="A3594" t="str">
            <v>51939-1217LF</v>
          </cell>
          <cell r="B3594">
            <v>3.2000000000000001E-2</v>
          </cell>
        </row>
        <row r="3595">
          <cell r="A3595" t="str">
            <v>51939-1219LF</v>
          </cell>
          <cell r="B3595">
            <v>3.5000000000000003E-2</v>
          </cell>
        </row>
        <row r="3596">
          <cell r="A3596" t="str">
            <v>51939-121LF</v>
          </cell>
          <cell r="B3596">
            <v>1.2E-2</v>
          </cell>
        </row>
        <row r="3597">
          <cell r="A3597" t="str">
            <v>51939-1221LHLF</v>
          </cell>
          <cell r="B3597">
            <v>3.2000000000000001E-2</v>
          </cell>
        </row>
        <row r="3598">
          <cell r="A3598" t="str">
            <v>51939-1222LHLF</v>
          </cell>
          <cell r="B3598">
            <v>2.6620999999999999E-2</v>
          </cell>
        </row>
        <row r="3599">
          <cell r="A3599" t="str">
            <v>51939-1223LF</v>
          </cell>
          <cell r="B3599">
            <v>3.2000000000000001E-2</v>
          </cell>
        </row>
        <row r="3600">
          <cell r="A3600" t="str">
            <v>51939-1224PLF</v>
          </cell>
          <cell r="B3600">
            <v>3.7999999999999999E-2</v>
          </cell>
        </row>
        <row r="3601">
          <cell r="A3601" t="str">
            <v>51939-1225LF</v>
          </cell>
          <cell r="B3601">
            <v>4.4999999999999998E-2</v>
          </cell>
        </row>
        <row r="3602">
          <cell r="A3602" t="str">
            <v>51939-1226LF</v>
          </cell>
          <cell r="B3602">
            <v>3.5000000000000003E-2</v>
          </cell>
        </row>
        <row r="3603">
          <cell r="A3603" t="str">
            <v>51939-1227LF</v>
          </cell>
          <cell r="B3603">
            <v>2.7E-2</v>
          </cell>
        </row>
        <row r="3604">
          <cell r="A3604" t="str">
            <v>51939-1228LF</v>
          </cell>
          <cell r="B3604">
            <v>2.5000000000000001E-2</v>
          </cell>
        </row>
        <row r="3605">
          <cell r="A3605" t="str">
            <v>51939-122LF</v>
          </cell>
          <cell r="B3605">
            <v>3.4599999999999999E-2</v>
          </cell>
        </row>
        <row r="3606">
          <cell r="A3606" t="str">
            <v>51939-1232LF</v>
          </cell>
          <cell r="B3606">
            <v>3.5999999999999997E-2</v>
          </cell>
        </row>
        <row r="3607">
          <cell r="A3607" t="str">
            <v>51939-1234LF</v>
          </cell>
          <cell r="B3607">
            <v>3.5999999999999997E-2</v>
          </cell>
        </row>
        <row r="3608">
          <cell r="A3608" t="str">
            <v>51939-1237LF</v>
          </cell>
          <cell r="B3608">
            <v>2.9000000000000001E-2</v>
          </cell>
        </row>
        <row r="3609">
          <cell r="A3609" t="str">
            <v>51939-1239LF</v>
          </cell>
          <cell r="B3609">
            <v>3.2000000000000001E-2</v>
          </cell>
        </row>
        <row r="3610">
          <cell r="A3610" t="str">
            <v>51939-123LF</v>
          </cell>
          <cell r="B3610">
            <v>3.4000000000000002E-2</v>
          </cell>
        </row>
        <row r="3611">
          <cell r="A3611" t="str">
            <v>51939-1240LF</v>
          </cell>
          <cell r="B3611">
            <v>2.1000000000000001E-2</v>
          </cell>
        </row>
        <row r="3612">
          <cell r="A3612" t="str">
            <v>51939-1242LF</v>
          </cell>
          <cell r="B3612">
            <v>3.5999999999999997E-2</v>
          </cell>
        </row>
        <row r="3613">
          <cell r="A3613" t="str">
            <v>51939-1243LF</v>
          </cell>
          <cell r="B3613">
            <v>2.8000000000000001E-2</v>
          </cell>
        </row>
        <row r="3614">
          <cell r="A3614" t="str">
            <v>51939-1244LHLF</v>
          </cell>
          <cell r="B3614">
            <v>3.2000000000000001E-2</v>
          </cell>
        </row>
        <row r="3615">
          <cell r="A3615" t="str">
            <v>51939-1245LF</v>
          </cell>
          <cell r="B3615">
            <v>3.5999999999999997E-2</v>
          </cell>
        </row>
        <row r="3616">
          <cell r="A3616" t="str">
            <v>51939-1246LF</v>
          </cell>
          <cell r="B3616">
            <v>4.3999999999999997E-2</v>
          </cell>
        </row>
        <row r="3617">
          <cell r="A3617" t="str">
            <v>51939-1247LF</v>
          </cell>
          <cell r="B3617">
            <v>4.4999999999999998E-2</v>
          </cell>
        </row>
        <row r="3618">
          <cell r="A3618" t="str">
            <v>51939-1248LF</v>
          </cell>
          <cell r="B3618">
            <v>4.2000000000000003E-2</v>
          </cell>
        </row>
        <row r="3619">
          <cell r="A3619" t="str">
            <v>51939-1250LF</v>
          </cell>
          <cell r="B3619">
            <v>2.5000000000000001E-2</v>
          </cell>
        </row>
        <row r="3620">
          <cell r="A3620" t="str">
            <v>51939-1251LF</v>
          </cell>
          <cell r="B3620">
            <v>2.8000000000000001E-2</v>
          </cell>
        </row>
        <row r="3621">
          <cell r="A3621" t="str">
            <v>51939-1252LF</v>
          </cell>
          <cell r="B3621">
            <v>3.5000000000000003E-2</v>
          </cell>
        </row>
        <row r="3622">
          <cell r="A3622" t="str">
            <v>51939-1253LF</v>
          </cell>
          <cell r="B3622">
            <v>2.1000000000000001E-2</v>
          </cell>
        </row>
        <row r="3623">
          <cell r="A3623" t="str">
            <v>51939-1256LHLF</v>
          </cell>
          <cell r="B3623">
            <v>3.5000000000000003E-2</v>
          </cell>
        </row>
        <row r="3624">
          <cell r="A3624" t="str">
            <v>51939-1257LF</v>
          </cell>
          <cell r="B3624">
            <v>2.9000000000000001E-2</v>
          </cell>
        </row>
        <row r="3625">
          <cell r="A3625" t="str">
            <v>51939-1258LF</v>
          </cell>
          <cell r="B3625">
            <v>3.5000000000000003E-2</v>
          </cell>
        </row>
        <row r="3626">
          <cell r="A3626" t="str">
            <v>51939-1259LF</v>
          </cell>
          <cell r="B3626">
            <v>2.7E-2</v>
          </cell>
        </row>
        <row r="3627">
          <cell r="A3627" t="str">
            <v>51939-125LF</v>
          </cell>
          <cell r="B3627">
            <v>1.7600000000000001E-2</v>
          </cell>
        </row>
        <row r="3628">
          <cell r="A3628" t="str">
            <v>51939-1260LF</v>
          </cell>
          <cell r="B3628">
            <v>2.1999999999999999E-2</v>
          </cell>
        </row>
        <row r="3629">
          <cell r="A3629" t="str">
            <v>51939-1261LF</v>
          </cell>
          <cell r="B3629">
            <v>3.4000000000000002E-2</v>
          </cell>
        </row>
        <row r="3630">
          <cell r="A3630" t="str">
            <v>51939-1263FLF</v>
          </cell>
          <cell r="B3630">
            <v>3.2000000000000001E-2</v>
          </cell>
        </row>
        <row r="3631">
          <cell r="A3631" t="str">
            <v>51939-1264LF</v>
          </cell>
          <cell r="B3631">
            <v>3.1E-2</v>
          </cell>
        </row>
        <row r="3632">
          <cell r="A3632" t="str">
            <v>51939-1265LF</v>
          </cell>
          <cell r="B3632">
            <v>3.3000000000000002E-2</v>
          </cell>
        </row>
        <row r="3633">
          <cell r="A3633" t="str">
            <v>51939-1268FLF</v>
          </cell>
          <cell r="B3633">
            <v>2.3E-2</v>
          </cell>
        </row>
        <row r="3634">
          <cell r="A3634" t="str">
            <v>51939-1269FLF</v>
          </cell>
          <cell r="B3634">
            <v>2.0162800000000002E-2</v>
          </cell>
        </row>
        <row r="3635">
          <cell r="A3635" t="str">
            <v>51939-126LF</v>
          </cell>
          <cell r="B3635">
            <v>1.4E-2</v>
          </cell>
        </row>
        <row r="3636">
          <cell r="A3636" t="str">
            <v>51939-1270LF</v>
          </cell>
          <cell r="B3636">
            <v>2.1000000000000001E-2</v>
          </cell>
        </row>
        <row r="3637">
          <cell r="A3637" t="str">
            <v>51939-1272FLF</v>
          </cell>
          <cell r="B3637">
            <v>2.7E-2</v>
          </cell>
        </row>
        <row r="3638">
          <cell r="A3638" t="str">
            <v>51939-1276FLF</v>
          </cell>
          <cell r="B3638">
            <v>2.8000000000000001E-2</v>
          </cell>
        </row>
        <row r="3639">
          <cell r="A3639" t="str">
            <v>51939-1277FLF</v>
          </cell>
          <cell r="B3639">
            <v>2.5000000000000001E-2</v>
          </cell>
        </row>
        <row r="3640">
          <cell r="A3640" t="str">
            <v>51939-1278FLF</v>
          </cell>
          <cell r="B3640">
            <v>2.7E-2</v>
          </cell>
        </row>
        <row r="3641">
          <cell r="A3641" t="str">
            <v>51939-1279LF</v>
          </cell>
          <cell r="B3641">
            <v>2.5999999999999999E-2</v>
          </cell>
        </row>
        <row r="3642">
          <cell r="A3642" t="str">
            <v>51939-1281FLF</v>
          </cell>
          <cell r="B3642">
            <v>2.9000000000000001E-2</v>
          </cell>
        </row>
        <row r="3643">
          <cell r="A3643" t="str">
            <v>51939-1283FLF</v>
          </cell>
          <cell r="B3643">
            <v>2.1000000000000001E-2</v>
          </cell>
        </row>
        <row r="3644">
          <cell r="A3644" t="str">
            <v>51939-1284LF</v>
          </cell>
          <cell r="B3644">
            <v>5.1999999999999998E-2</v>
          </cell>
        </row>
        <row r="3645">
          <cell r="A3645" t="str">
            <v>51939-1288FLF</v>
          </cell>
          <cell r="B3645">
            <v>9.4999999999999998E-3</v>
          </cell>
        </row>
        <row r="3646">
          <cell r="A3646" t="str">
            <v>51939-1293LF</v>
          </cell>
          <cell r="B3646">
            <v>1.9E-2</v>
          </cell>
        </row>
        <row r="3647">
          <cell r="A3647" t="str">
            <v>51939-1294LF</v>
          </cell>
          <cell r="B3647">
            <v>2.4199999999999999E-2</v>
          </cell>
        </row>
        <row r="3648">
          <cell r="A3648" t="str">
            <v>51939-1297FLF</v>
          </cell>
          <cell r="B3648">
            <v>1.6299999999999999E-2</v>
          </cell>
        </row>
        <row r="3649">
          <cell r="A3649" t="str">
            <v>51939-129LF</v>
          </cell>
          <cell r="B3649">
            <v>1.9599999999999999E-2</v>
          </cell>
        </row>
        <row r="3650">
          <cell r="A3650" t="str">
            <v>51939-1304FLF</v>
          </cell>
          <cell r="B3650">
            <v>2.1499999999999998E-2</v>
          </cell>
        </row>
        <row r="3651">
          <cell r="A3651" t="str">
            <v>51939-1309FLF</v>
          </cell>
          <cell r="B3651">
            <v>3.6200000000000003E-2</v>
          </cell>
        </row>
        <row r="3652">
          <cell r="A3652" t="str">
            <v>51939-130LF</v>
          </cell>
          <cell r="B3652">
            <v>2.12E-2</v>
          </cell>
        </row>
        <row r="3653">
          <cell r="A3653" t="str">
            <v>51939-1310FLF</v>
          </cell>
          <cell r="B3653">
            <v>2.9000000000000001E-2</v>
          </cell>
        </row>
        <row r="3654">
          <cell r="A3654" t="str">
            <v>51939-1311FLF</v>
          </cell>
          <cell r="B3654">
            <v>3.2000000000000001E-2</v>
          </cell>
        </row>
        <row r="3655">
          <cell r="A3655" t="str">
            <v>51939-1312LF</v>
          </cell>
          <cell r="B3655">
            <v>5.1999999999999998E-3</v>
          </cell>
        </row>
        <row r="3656">
          <cell r="A3656" t="str">
            <v>51939-1314FLF</v>
          </cell>
          <cell r="B3656">
            <v>8.8999999999999999E-3</v>
          </cell>
        </row>
        <row r="3657">
          <cell r="A3657" t="str">
            <v>51939-1316LF</v>
          </cell>
          <cell r="B3657">
            <v>8.6E-3</v>
          </cell>
        </row>
        <row r="3658">
          <cell r="A3658" t="str">
            <v>51939-1318LF</v>
          </cell>
          <cell r="B3658">
            <v>2.1999999999999999E-2</v>
          </cell>
        </row>
        <row r="3659">
          <cell r="A3659" t="str">
            <v>51939-1319LF</v>
          </cell>
          <cell r="B3659">
            <v>6.6667000000000002E-3</v>
          </cell>
        </row>
        <row r="3660">
          <cell r="A3660" t="str">
            <v>51939-131LF</v>
          </cell>
          <cell r="B3660">
            <v>2.7199999999999998E-2</v>
          </cell>
        </row>
        <row r="3661">
          <cell r="A3661" t="str">
            <v>51939-132LF</v>
          </cell>
          <cell r="B3661">
            <v>3.3700000000000001E-2</v>
          </cell>
        </row>
        <row r="3662">
          <cell r="A3662" t="str">
            <v>51939-134LF</v>
          </cell>
          <cell r="B3662">
            <v>2.9000000000000001E-2</v>
          </cell>
        </row>
        <row r="3663">
          <cell r="A3663" t="str">
            <v>51939-1354LF</v>
          </cell>
          <cell r="B3663">
            <v>1.5972199999999999E-2</v>
          </cell>
        </row>
        <row r="3664">
          <cell r="A3664" t="str">
            <v>51939-135LF</v>
          </cell>
          <cell r="B3664">
            <v>2.5499999999999998E-2</v>
          </cell>
        </row>
        <row r="3665">
          <cell r="A3665" t="str">
            <v>51939-136LF</v>
          </cell>
          <cell r="B3665">
            <v>2.41E-2</v>
          </cell>
        </row>
        <row r="3666">
          <cell r="A3666" t="str">
            <v>51939-137LF</v>
          </cell>
          <cell r="B3666">
            <v>1.4668182E-2</v>
          </cell>
        </row>
        <row r="3667">
          <cell r="A3667" t="str">
            <v>51939-138LF</v>
          </cell>
          <cell r="B3667">
            <v>3.7400000000000003E-2</v>
          </cell>
        </row>
        <row r="3668">
          <cell r="A3668" t="str">
            <v>51939-139LF</v>
          </cell>
          <cell r="B3668">
            <v>2.9000000000000001E-2</v>
          </cell>
        </row>
        <row r="3669">
          <cell r="A3669" t="str">
            <v>51939-140LF</v>
          </cell>
          <cell r="B3669">
            <v>1.3223967E-2</v>
          </cell>
        </row>
        <row r="3670">
          <cell r="A3670" t="str">
            <v>51939-141LF</v>
          </cell>
          <cell r="B3670">
            <v>1.6500000000000001E-2</v>
          </cell>
        </row>
        <row r="3671">
          <cell r="A3671" t="str">
            <v>51939-144LF</v>
          </cell>
          <cell r="B3671">
            <v>1.9599999999999999E-2</v>
          </cell>
        </row>
        <row r="3672">
          <cell r="A3672" t="str">
            <v>51939-147LF</v>
          </cell>
          <cell r="B3672">
            <v>3.1800000000000002E-2</v>
          </cell>
        </row>
        <row r="3673">
          <cell r="A3673" t="str">
            <v>51939-148LF</v>
          </cell>
          <cell r="B3673">
            <v>2.29E-2</v>
          </cell>
        </row>
        <row r="3674">
          <cell r="A3674" t="str">
            <v>51939-149LF</v>
          </cell>
          <cell r="B3674">
            <v>3.3700000000000001E-2</v>
          </cell>
        </row>
        <row r="3675">
          <cell r="A3675" t="str">
            <v>51939-152LF</v>
          </cell>
          <cell r="B3675">
            <v>3.6499999999999998E-2</v>
          </cell>
        </row>
        <row r="3676">
          <cell r="A3676" t="str">
            <v>51939-153LF</v>
          </cell>
          <cell r="B3676">
            <v>2.9000000000000001E-2</v>
          </cell>
        </row>
        <row r="3677">
          <cell r="A3677" t="str">
            <v>51939-154LF</v>
          </cell>
          <cell r="B3677">
            <v>2.24E-2</v>
          </cell>
        </row>
        <row r="3678">
          <cell r="A3678" t="str">
            <v>51939-156LF</v>
          </cell>
          <cell r="B3678">
            <v>2.9000000000000001E-2</v>
          </cell>
        </row>
        <row r="3679">
          <cell r="A3679" t="str">
            <v>51939-157LF</v>
          </cell>
          <cell r="B3679">
            <v>2.9000000000000001E-2</v>
          </cell>
        </row>
        <row r="3680">
          <cell r="A3680" t="str">
            <v>51939-158LF</v>
          </cell>
          <cell r="B3680">
            <v>3.1099999999999999E-2</v>
          </cell>
        </row>
        <row r="3681">
          <cell r="A3681" t="str">
            <v>51939-159LF</v>
          </cell>
          <cell r="B3681">
            <v>1.9E-2</v>
          </cell>
        </row>
        <row r="3682">
          <cell r="A3682" t="str">
            <v>51939-160LF</v>
          </cell>
          <cell r="B3682">
            <v>4.1099999999999998E-2</v>
          </cell>
        </row>
        <row r="3683">
          <cell r="A3683" t="str">
            <v>51939-161LF</v>
          </cell>
          <cell r="B3683">
            <v>2.9000000000000001E-2</v>
          </cell>
        </row>
        <row r="3684">
          <cell r="A3684" t="str">
            <v>51939-163LF</v>
          </cell>
          <cell r="B3684">
            <v>7.1000000000000004E-3</v>
          </cell>
        </row>
        <row r="3685">
          <cell r="A3685" t="str">
            <v>51939-166LF</v>
          </cell>
          <cell r="B3685">
            <v>2.4299999999999999E-2</v>
          </cell>
        </row>
        <row r="3686">
          <cell r="A3686" t="str">
            <v>51939-171LF</v>
          </cell>
          <cell r="B3686">
            <v>2.4299999999999999E-2</v>
          </cell>
        </row>
        <row r="3687">
          <cell r="A3687" t="str">
            <v>51939-173LF</v>
          </cell>
          <cell r="B3687">
            <v>1.7899999999999999E-2</v>
          </cell>
        </row>
        <row r="3688">
          <cell r="A3688" t="str">
            <v>51939-178LF</v>
          </cell>
          <cell r="B3688">
            <v>3.3500000000000002E-2</v>
          </cell>
        </row>
        <row r="3689">
          <cell r="A3689" t="str">
            <v>51939-180LF</v>
          </cell>
          <cell r="B3689">
            <v>3.1800000000000002E-2</v>
          </cell>
        </row>
        <row r="3690">
          <cell r="A3690" t="str">
            <v>51939-181LF</v>
          </cell>
          <cell r="B3690">
            <v>3.3700000000000001E-2</v>
          </cell>
        </row>
        <row r="3691">
          <cell r="A3691" t="str">
            <v>51939-182LF</v>
          </cell>
          <cell r="B3691">
            <v>2.18E-2</v>
          </cell>
        </row>
        <row r="3692">
          <cell r="A3692" t="str">
            <v>51939-183LF</v>
          </cell>
          <cell r="B3692">
            <v>1.4364E-2</v>
          </cell>
        </row>
        <row r="3693">
          <cell r="A3693" t="str">
            <v>51939-184LF</v>
          </cell>
          <cell r="B3693">
            <v>2.1399999999999999E-2</v>
          </cell>
        </row>
        <row r="3694">
          <cell r="A3694" t="str">
            <v>51939-185LF</v>
          </cell>
          <cell r="B3694">
            <v>2.4299999999999999E-2</v>
          </cell>
        </row>
        <row r="3695">
          <cell r="A3695" t="str">
            <v>51939-186AuLF</v>
          </cell>
          <cell r="B3695">
            <v>2.9000000000000001E-2</v>
          </cell>
        </row>
        <row r="3696">
          <cell r="A3696" t="str">
            <v>51939-186LF</v>
          </cell>
          <cell r="B3696">
            <v>1.2149999999999999E-2</v>
          </cell>
        </row>
        <row r="3697">
          <cell r="A3697" t="str">
            <v>51939-189LF</v>
          </cell>
          <cell r="B3697">
            <v>2.6200000000000001E-2</v>
          </cell>
        </row>
        <row r="3698">
          <cell r="A3698" t="str">
            <v>51939-190LF</v>
          </cell>
          <cell r="B3698">
            <v>3.3700000000000001E-2</v>
          </cell>
        </row>
        <row r="3699">
          <cell r="A3699" t="str">
            <v>51939-192LF</v>
          </cell>
          <cell r="B3699">
            <v>2.6200000000000001E-2</v>
          </cell>
        </row>
        <row r="3700">
          <cell r="A3700" t="str">
            <v>51939-193LF</v>
          </cell>
          <cell r="B3700">
            <v>2.7099999999999999E-2</v>
          </cell>
        </row>
        <row r="3701">
          <cell r="A3701" t="str">
            <v>51939-196LF</v>
          </cell>
          <cell r="B3701">
            <v>1.67E-2</v>
          </cell>
        </row>
        <row r="3702">
          <cell r="A3702" t="str">
            <v>51939-197LF</v>
          </cell>
          <cell r="B3702">
            <v>3.9300000000000002E-2</v>
          </cell>
        </row>
        <row r="3703">
          <cell r="A3703" t="str">
            <v>51939-198CGDHDLF</v>
          </cell>
          <cell r="B3703">
            <v>1.7000000000000001E-2</v>
          </cell>
        </row>
        <row r="3704">
          <cell r="A3704" t="str">
            <v>51939-198CGHTLF</v>
          </cell>
          <cell r="B3704">
            <v>1.3593681E-2</v>
          </cell>
        </row>
        <row r="3705">
          <cell r="A3705" t="str">
            <v>51939-198LF</v>
          </cell>
          <cell r="B3705">
            <v>1.4239999999999999E-2</v>
          </cell>
        </row>
        <row r="3706">
          <cell r="A3706" t="str">
            <v>51939-198TLF</v>
          </cell>
          <cell r="B3706">
            <v>1.0699999999999999E-2</v>
          </cell>
        </row>
        <row r="3707">
          <cell r="A3707" t="str">
            <v>51939-199LF</v>
          </cell>
          <cell r="B3707">
            <v>3.4599999999999999E-2</v>
          </cell>
        </row>
        <row r="3708">
          <cell r="A3708" t="str">
            <v>51939-201LF</v>
          </cell>
          <cell r="B3708">
            <v>2.1999999999999999E-2</v>
          </cell>
        </row>
        <row r="3709">
          <cell r="A3709" t="str">
            <v>51939-207LF</v>
          </cell>
          <cell r="B3709">
            <v>4.6300000000000001E-2</v>
          </cell>
        </row>
        <row r="3710">
          <cell r="A3710" t="str">
            <v>51939-209LF</v>
          </cell>
          <cell r="B3710">
            <v>2.06E-2</v>
          </cell>
        </row>
        <row r="3711">
          <cell r="A3711" t="str">
            <v>51939-210LF</v>
          </cell>
          <cell r="B3711">
            <v>3.6499999999999998E-2</v>
          </cell>
        </row>
        <row r="3712">
          <cell r="A3712" t="str">
            <v>51939-211LF</v>
          </cell>
          <cell r="B3712">
            <v>4.4901699999999999E-3</v>
          </cell>
        </row>
        <row r="3713">
          <cell r="A3713" t="str">
            <v>51939-213LF</v>
          </cell>
          <cell r="B3713">
            <v>5.7000000000000002E-2</v>
          </cell>
        </row>
        <row r="3714">
          <cell r="A3714" t="str">
            <v>51939-214LF</v>
          </cell>
          <cell r="B3714">
            <v>2.06E-2</v>
          </cell>
        </row>
        <row r="3715">
          <cell r="A3715" t="str">
            <v>51939-215LF</v>
          </cell>
          <cell r="B3715">
            <v>3.3700000000000001E-2</v>
          </cell>
        </row>
        <row r="3716">
          <cell r="A3716" t="str">
            <v>51939-218LF</v>
          </cell>
          <cell r="B3716">
            <v>5.3600000000000002E-2</v>
          </cell>
        </row>
        <row r="3717">
          <cell r="A3717" t="str">
            <v>51939-219LF</v>
          </cell>
          <cell r="B3717">
            <v>1.090404E-2</v>
          </cell>
        </row>
        <row r="3718">
          <cell r="A3718" t="str">
            <v>51939-223LF</v>
          </cell>
          <cell r="B3718">
            <v>5.4199999999999998E-2</v>
          </cell>
        </row>
        <row r="3719">
          <cell r="A3719" t="str">
            <v>51939-224LF</v>
          </cell>
          <cell r="B3719">
            <v>5.8900000000000001E-2</v>
          </cell>
        </row>
        <row r="3720">
          <cell r="A3720" t="str">
            <v>51939-225LF</v>
          </cell>
          <cell r="B3720">
            <v>1.9400000000000001E-2</v>
          </cell>
        </row>
        <row r="3721">
          <cell r="A3721" t="str">
            <v>51939-227LF</v>
          </cell>
          <cell r="B3721">
            <v>4.3900000000000002E-2</v>
          </cell>
        </row>
        <row r="3722">
          <cell r="A3722" t="str">
            <v>51939-228LF</v>
          </cell>
          <cell r="B3722">
            <v>3.3700000000000001E-2</v>
          </cell>
        </row>
        <row r="3723">
          <cell r="A3723" t="str">
            <v>51939-230LF</v>
          </cell>
          <cell r="B3723">
            <v>3.1800000000000002E-2</v>
          </cell>
        </row>
        <row r="3724">
          <cell r="A3724" t="str">
            <v>51939-232LF</v>
          </cell>
          <cell r="B3724">
            <v>3.5499999999999997E-2</v>
          </cell>
        </row>
        <row r="3725">
          <cell r="A3725" t="str">
            <v>51939-233LF</v>
          </cell>
          <cell r="B3725">
            <v>0.02</v>
          </cell>
        </row>
        <row r="3726">
          <cell r="A3726" t="str">
            <v>51939-234LF</v>
          </cell>
          <cell r="B3726">
            <v>1.4097426E-2</v>
          </cell>
        </row>
        <row r="3727">
          <cell r="A3727" t="str">
            <v>51939-235LF</v>
          </cell>
          <cell r="B3727">
            <v>2.7300000000000001E-2</v>
          </cell>
        </row>
        <row r="3728">
          <cell r="A3728" t="str">
            <v>51939-238LF</v>
          </cell>
          <cell r="B3728">
            <v>1.6199999999999999E-2</v>
          </cell>
        </row>
        <row r="3729">
          <cell r="A3729" t="str">
            <v>51939-239LF</v>
          </cell>
          <cell r="B3729">
            <v>3.9300000000000002E-2</v>
          </cell>
        </row>
        <row r="3730">
          <cell r="A3730" t="str">
            <v>51939-240LF</v>
          </cell>
          <cell r="B3730">
            <v>3.6499999999999998E-2</v>
          </cell>
        </row>
        <row r="3731">
          <cell r="A3731" t="str">
            <v>51939-243LF</v>
          </cell>
          <cell r="B3731">
            <v>1.5900000000000001E-2</v>
          </cell>
        </row>
        <row r="3732">
          <cell r="A3732" t="str">
            <v>51939-247LF</v>
          </cell>
          <cell r="B3732">
            <v>3.3700000000000001E-2</v>
          </cell>
        </row>
        <row r="3733">
          <cell r="A3733" t="str">
            <v>51939-248LF</v>
          </cell>
          <cell r="B3733">
            <v>3.6499999999999998E-2</v>
          </cell>
        </row>
        <row r="3734">
          <cell r="A3734" t="str">
            <v>51939-252LF</v>
          </cell>
          <cell r="B3734">
            <v>2.06E-2</v>
          </cell>
        </row>
        <row r="3735">
          <cell r="A3735" t="str">
            <v>51939-255LF</v>
          </cell>
          <cell r="B3735">
            <v>2.6200000000000001E-2</v>
          </cell>
        </row>
        <row r="3736">
          <cell r="A3736" t="str">
            <v>51939-256LF</v>
          </cell>
          <cell r="B3736">
            <v>3.1800000000000002E-2</v>
          </cell>
        </row>
        <row r="3737">
          <cell r="A3737" t="str">
            <v>51939-257LF</v>
          </cell>
          <cell r="B3737">
            <v>3.1800000000000002E-2</v>
          </cell>
        </row>
        <row r="3738">
          <cell r="A3738" t="str">
            <v>51939-258LF</v>
          </cell>
          <cell r="B3738">
            <v>2.7099999999999999E-2</v>
          </cell>
        </row>
        <row r="3739">
          <cell r="A3739" t="str">
            <v>51939-259LF</v>
          </cell>
          <cell r="B3739">
            <v>3.9300000000000002E-2</v>
          </cell>
        </row>
        <row r="3740">
          <cell r="A3740" t="str">
            <v>51939-261LF</v>
          </cell>
          <cell r="B3740">
            <v>2.5999999999999999E-2</v>
          </cell>
        </row>
        <row r="3741">
          <cell r="A3741" t="str">
            <v>51939-262LF</v>
          </cell>
          <cell r="B3741">
            <v>3.3700000000000001E-2</v>
          </cell>
        </row>
        <row r="3742">
          <cell r="A3742" t="str">
            <v>51939-263LF</v>
          </cell>
          <cell r="B3742">
            <v>1.72E-2</v>
          </cell>
        </row>
        <row r="3743">
          <cell r="A3743" t="str">
            <v>51939-265LF</v>
          </cell>
          <cell r="B3743">
            <v>3.3700000000000001E-2</v>
          </cell>
        </row>
        <row r="3744">
          <cell r="A3744" t="str">
            <v>51939-266LF</v>
          </cell>
          <cell r="B3744">
            <v>2.06E-2</v>
          </cell>
        </row>
        <row r="3745">
          <cell r="A3745" t="str">
            <v>51939-267LF</v>
          </cell>
          <cell r="B3745">
            <v>5.0500000000000003E-2</v>
          </cell>
        </row>
        <row r="3746">
          <cell r="A3746" t="str">
            <v>51939-268LF</v>
          </cell>
          <cell r="B3746">
            <v>2.4299999999999999E-2</v>
          </cell>
        </row>
        <row r="3747">
          <cell r="A3747" t="str">
            <v>51939-269LF</v>
          </cell>
          <cell r="B3747">
            <v>1.7416161999999999E-2</v>
          </cell>
        </row>
        <row r="3748">
          <cell r="A3748" t="str">
            <v>51939-270LF</v>
          </cell>
          <cell r="B3748">
            <v>1.5900000000000001E-2</v>
          </cell>
        </row>
        <row r="3749">
          <cell r="A3749" t="str">
            <v>51939-271LF</v>
          </cell>
          <cell r="B3749">
            <v>2.9899999999999999E-2</v>
          </cell>
        </row>
        <row r="3750">
          <cell r="A3750" t="str">
            <v>51939-275LF</v>
          </cell>
          <cell r="B3750">
            <v>2.9899999999999999E-2</v>
          </cell>
        </row>
        <row r="3751">
          <cell r="A3751" t="str">
            <v>51939-277LF</v>
          </cell>
          <cell r="B3751">
            <v>2.4299999999999999E-2</v>
          </cell>
        </row>
        <row r="3752">
          <cell r="A3752" t="str">
            <v>51939-278LF</v>
          </cell>
          <cell r="B3752">
            <v>3.9300000000000002E-2</v>
          </cell>
        </row>
        <row r="3753">
          <cell r="A3753" t="str">
            <v>51939-279LF</v>
          </cell>
          <cell r="B3753">
            <v>3.9300000000000002E-2</v>
          </cell>
        </row>
        <row r="3754">
          <cell r="A3754" t="str">
            <v>51939-280LF</v>
          </cell>
          <cell r="B3754">
            <v>2.9000000000000001E-2</v>
          </cell>
        </row>
        <row r="3755">
          <cell r="A3755" t="str">
            <v>51939-281LF</v>
          </cell>
          <cell r="B3755">
            <v>3.9300000000000002E-2</v>
          </cell>
        </row>
        <row r="3756">
          <cell r="A3756" t="str">
            <v>51939-282LF</v>
          </cell>
          <cell r="B3756">
            <v>5.0500000000000003E-2</v>
          </cell>
        </row>
        <row r="3757">
          <cell r="A3757" t="str">
            <v>51939-283LF</v>
          </cell>
          <cell r="B3757">
            <v>2.9499999999999998E-2</v>
          </cell>
        </row>
        <row r="3758">
          <cell r="A3758" t="str">
            <v>51939-284LF</v>
          </cell>
          <cell r="B3758">
            <v>3.1800000000000002E-2</v>
          </cell>
        </row>
        <row r="3759">
          <cell r="A3759" t="str">
            <v>51939-285LF</v>
          </cell>
          <cell r="B3759">
            <v>1.8026622999999999E-2</v>
          </cell>
        </row>
        <row r="3760">
          <cell r="A3760" t="str">
            <v>51939-286LF</v>
          </cell>
          <cell r="B3760">
            <v>3.1E-2</v>
          </cell>
        </row>
        <row r="3761">
          <cell r="A3761" t="str">
            <v>51939-290LF</v>
          </cell>
          <cell r="B3761">
            <v>2.9000000000000001E-2</v>
          </cell>
        </row>
        <row r="3762">
          <cell r="A3762" t="str">
            <v>51939-291LF</v>
          </cell>
          <cell r="B3762">
            <v>3.9600000000000003E-2</v>
          </cell>
        </row>
        <row r="3763">
          <cell r="A3763" t="str">
            <v>51939-292LF</v>
          </cell>
          <cell r="B3763">
            <v>2.7099999999999999E-2</v>
          </cell>
        </row>
        <row r="3764">
          <cell r="A3764" t="str">
            <v>51939-293LF</v>
          </cell>
          <cell r="B3764">
            <v>1.4258392E-2</v>
          </cell>
        </row>
        <row r="3765">
          <cell r="A3765" t="str">
            <v>51939-295LF</v>
          </cell>
          <cell r="B3765">
            <v>2.9000000000000001E-2</v>
          </cell>
        </row>
        <row r="3766">
          <cell r="A3766" t="str">
            <v>51939-296LF</v>
          </cell>
          <cell r="B3766">
            <v>2.9899999999999999E-2</v>
          </cell>
        </row>
        <row r="3767">
          <cell r="A3767" t="str">
            <v>51939-298LF</v>
          </cell>
          <cell r="B3767">
            <v>3.6499999999999998E-2</v>
          </cell>
        </row>
        <row r="3768">
          <cell r="A3768" t="str">
            <v>51939-299LF</v>
          </cell>
          <cell r="B3768">
            <v>2.7400000000000001E-2</v>
          </cell>
        </row>
        <row r="3769">
          <cell r="A3769" t="str">
            <v>51939-300LF</v>
          </cell>
          <cell r="B3769">
            <v>2.06E-2</v>
          </cell>
        </row>
        <row r="3770">
          <cell r="A3770" t="str">
            <v>51939-301LF</v>
          </cell>
          <cell r="B3770">
            <v>2.9000000000000001E-2</v>
          </cell>
        </row>
        <row r="3771">
          <cell r="A3771" t="str">
            <v>51939-302LF</v>
          </cell>
          <cell r="B3771">
            <v>3.4879793999999999E-2</v>
          </cell>
        </row>
        <row r="3772">
          <cell r="A3772" t="str">
            <v>51939-303LF</v>
          </cell>
          <cell r="B3772">
            <v>3.1800000000000002E-2</v>
          </cell>
        </row>
        <row r="3773">
          <cell r="A3773" t="str">
            <v>51939-305LF</v>
          </cell>
          <cell r="B3773">
            <v>4.0800000000000003E-2</v>
          </cell>
        </row>
        <row r="3774">
          <cell r="A3774" t="str">
            <v>51939-306LF</v>
          </cell>
          <cell r="B3774">
            <v>1.8800000000000001E-2</v>
          </cell>
        </row>
        <row r="3775">
          <cell r="A3775" t="str">
            <v>51939-307LF</v>
          </cell>
          <cell r="B3775">
            <v>2.6200000000000001E-2</v>
          </cell>
        </row>
        <row r="3776">
          <cell r="A3776" t="str">
            <v>51939-308LF</v>
          </cell>
          <cell r="B3776">
            <v>2.7099999999999999E-2</v>
          </cell>
        </row>
        <row r="3777">
          <cell r="A3777" t="str">
            <v>51939-309LF</v>
          </cell>
          <cell r="B3777">
            <v>2.9899999999999999E-2</v>
          </cell>
        </row>
        <row r="3778">
          <cell r="A3778" t="str">
            <v>51939-310LF</v>
          </cell>
          <cell r="B3778">
            <v>1.8200000000000001E-2</v>
          </cell>
        </row>
        <row r="3779">
          <cell r="A3779" t="str">
            <v>51939-311LF</v>
          </cell>
          <cell r="B3779">
            <v>1.8700000000000001E-2</v>
          </cell>
        </row>
        <row r="3780">
          <cell r="A3780" t="str">
            <v>51939-313LF</v>
          </cell>
          <cell r="B3780">
            <v>2.4299999999999999E-2</v>
          </cell>
        </row>
        <row r="3781">
          <cell r="A3781" t="str">
            <v>51939-314LF</v>
          </cell>
          <cell r="B3781">
            <v>2.9000000000000001E-2</v>
          </cell>
        </row>
        <row r="3782">
          <cell r="A3782" t="str">
            <v>51939-315LF</v>
          </cell>
          <cell r="B3782">
            <v>2.4299999999999999E-2</v>
          </cell>
        </row>
        <row r="3783">
          <cell r="A3783" t="str">
            <v>51939-316LF</v>
          </cell>
          <cell r="B3783">
            <v>2.9899999999999999E-2</v>
          </cell>
        </row>
        <row r="3784">
          <cell r="A3784" t="str">
            <v>51939-317LF</v>
          </cell>
          <cell r="B3784">
            <v>2.9000000000000001E-2</v>
          </cell>
        </row>
        <row r="3785">
          <cell r="A3785" t="str">
            <v>51939-318LF</v>
          </cell>
          <cell r="B3785">
            <v>2.9000000000000001E-2</v>
          </cell>
        </row>
        <row r="3786">
          <cell r="A3786" t="str">
            <v>51939-319LF</v>
          </cell>
          <cell r="B3786">
            <v>4.1099999999999998E-2</v>
          </cell>
        </row>
        <row r="3787">
          <cell r="A3787" t="str">
            <v>51939-321LF</v>
          </cell>
          <cell r="B3787">
            <v>2.9000000000000001E-2</v>
          </cell>
        </row>
        <row r="3788">
          <cell r="A3788" t="str">
            <v>51939-322LF</v>
          </cell>
          <cell r="B3788">
            <v>3.1800000000000002E-2</v>
          </cell>
        </row>
        <row r="3789">
          <cell r="A3789" t="str">
            <v>51939-323LF</v>
          </cell>
          <cell r="B3789">
            <v>2.9899999999999999E-2</v>
          </cell>
        </row>
        <row r="3790">
          <cell r="A3790" t="str">
            <v>51939-324LF</v>
          </cell>
          <cell r="B3790">
            <v>3.9300000000000002E-2</v>
          </cell>
        </row>
        <row r="3791">
          <cell r="A3791" t="str">
            <v>51939-325LF</v>
          </cell>
          <cell r="B3791">
            <v>1.2866746E-2</v>
          </cell>
        </row>
        <row r="3792">
          <cell r="A3792" t="str">
            <v>51939-326LF</v>
          </cell>
          <cell r="B3792">
            <v>3.1800000000000002E-2</v>
          </cell>
        </row>
        <row r="3793">
          <cell r="A3793" t="str">
            <v>51939-327LF</v>
          </cell>
          <cell r="B3793">
            <v>1.7912417999999999E-2</v>
          </cell>
        </row>
        <row r="3794">
          <cell r="A3794" t="str">
            <v>51939-329LF</v>
          </cell>
          <cell r="B3794">
            <v>3.2000000000000001E-2</v>
          </cell>
        </row>
        <row r="3795">
          <cell r="A3795" t="str">
            <v>51939-330LF</v>
          </cell>
          <cell r="B3795">
            <v>2.5905349000000001E-2</v>
          </cell>
        </row>
        <row r="3796">
          <cell r="A3796" t="str">
            <v>51939-331LF</v>
          </cell>
          <cell r="B3796">
            <v>3.3700000000000001E-2</v>
          </cell>
        </row>
        <row r="3797">
          <cell r="A3797" t="str">
            <v>51939-332LF</v>
          </cell>
          <cell r="B3797">
            <v>3.9300000000000002E-2</v>
          </cell>
        </row>
        <row r="3798">
          <cell r="A3798" t="str">
            <v>51939-333LF</v>
          </cell>
          <cell r="B3798">
            <v>3.5499999999999997E-2</v>
          </cell>
        </row>
        <row r="3799">
          <cell r="A3799" t="str">
            <v>51939-335LF</v>
          </cell>
          <cell r="B3799">
            <v>1.5900000000000001E-2</v>
          </cell>
        </row>
        <row r="3800">
          <cell r="A3800" t="str">
            <v>51939-336LF</v>
          </cell>
          <cell r="B3800">
            <v>2.06E-2</v>
          </cell>
        </row>
        <row r="3801">
          <cell r="A3801" t="str">
            <v>51939-339LF</v>
          </cell>
          <cell r="B3801">
            <v>3.8300000000000001E-2</v>
          </cell>
        </row>
        <row r="3802">
          <cell r="A3802" t="str">
            <v>51939-340LF</v>
          </cell>
          <cell r="B3802">
            <v>2.81E-2</v>
          </cell>
        </row>
        <row r="3803">
          <cell r="A3803" t="str">
            <v>51939-341LF</v>
          </cell>
          <cell r="B3803">
            <v>5.2400000000000002E-2</v>
          </cell>
        </row>
        <row r="3804">
          <cell r="A3804" t="str">
            <v>51939-342LF</v>
          </cell>
          <cell r="B3804">
            <v>1.66E-2</v>
          </cell>
        </row>
        <row r="3805">
          <cell r="A3805" t="str">
            <v>51939-343LF</v>
          </cell>
          <cell r="B3805">
            <v>2.0199999999999999E-2</v>
          </cell>
        </row>
        <row r="3806">
          <cell r="A3806" t="str">
            <v>51939-345LF</v>
          </cell>
          <cell r="B3806">
            <v>1.44E-2</v>
          </cell>
        </row>
        <row r="3807">
          <cell r="A3807" t="str">
            <v>51939-346LF</v>
          </cell>
          <cell r="B3807">
            <v>2.5899999999999999E-2</v>
          </cell>
        </row>
        <row r="3808">
          <cell r="A3808" t="str">
            <v>51939-347LF</v>
          </cell>
          <cell r="B3808">
            <v>2.2041667000000001E-2</v>
          </cell>
        </row>
        <row r="3809">
          <cell r="A3809" t="str">
            <v>51939-348LF</v>
          </cell>
          <cell r="B3809">
            <v>3.9600000000000003E-2</v>
          </cell>
        </row>
        <row r="3810">
          <cell r="A3810" t="str">
            <v>51939-349LF</v>
          </cell>
          <cell r="B3810">
            <v>2.18E-2</v>
          </cell>
        </row>
        <row r="3811">
          <cell r="A3811" t="str">
            <v>51939-350LF</v>
          </cell>
          <cell r="B3811">
            <v>1.95E-2</v>
          </cell>
        </row>
        <row r="3812">
          <cell r="A3812" t="str">
            <v>51939-351LF</v>
          </cell>
          <cell r="B3812">
            <v>3.6499999999999998E-2</v>
          </cell>
        </row>
        <row r="3813">
          <cell r="A3813" t="str">
            <v>51939-354LF</v>
          </cell>
          <cell r="B3813">
            <v>4.2999999999999997E-2</v>
          </cell>
        </row>
        <row r="3814">
          <cell r="A3814" t="str">
            <v>51939-355LF</v>
          </cell>
          <cell r="B3814">
            <v>3.8300000000000001E-2</v>
          </cell>
        </row>
        <row r="3815">
          <cell r="A3815" t="str">
            <v>51939-357LF</v>
          </cell>
          <cell r="B3815">
            <v>2.2599999999999999E-2</v>
          </cell>
        </row>
        <row r="3816">
          <cell r="A3816" t="str">
            <v>51939-358LF</v>
          </cell>
          <cell r="B3816">
            <v>4.2999999999999997E-2</v>
          </cell>
        </row>
        <row r="3817">
          <cell r="A3817" t="str">
            <v>51939-360LF</v>
          </cell>
          <cell r="B3817">
            <v>5.9799999999999999E-2</v>
          </cell>
        </row>
        <row r="3818">
          <cell r="A3818" t="str">
            <v>51939-361LF</v>
          </cell>
          <cell r="B3818">
            <v>3.9300000000000002E-2</v>
          </cell>
        </row>
        <row r="3819">
          <cell r="A3819" t="str">
            <v>51939-362LF</v>
          </cell>
          <cell r="B3819">
            <v>2.12E-2</v>
          </cell>
        </row>
        <row r="3820">
          <cell r="A3820" t="str">
            <v>51939-363LF</v>
          </cell>
          <cell r="B3820">
            <v>2.1499999999999998E-2</v>
          </cell>
        </row>
        <row r="3821">
          <cell r="A3821" t="str">
            <v>51939-367LF</v>
          </cell>
          <cell r="B3821">
            <v>2.7099999999999999E-2</v>
          </cell>
        </row>
        <row r="3822">
          <cell r="A3822" t="str">
            <v>51939-368LF</v>
          </cell>
          <cell r="B3822">
            <v>2.98E-2</v>
          </cell>
        </row>
        <row r="3823">
          <cell r="A3823" t="str">
            <v>51939-370LF</v>
          </cell>
          <cell r="B3823">
            <v>1.5900000000000001E-2</v>
          </cell>
        </row>
        <row r="3824">
          <cell r="A3824" t="str">
            <v>51939-371LF</v>
          </cell>
          <cell r="B3824">
            <v>3.4599999999999999E-2</v>
          </cell>
        </row>
        <row r="3825">
          <cell r="A3825" t="str">
            <v>51939-372LF</v>
          </cell>
          <cell r="B3825">
            <v>3.3700000000000001E-2</v>
          </cell>
        </row>
        <row r="3826">
          <cell r="A3826" t="str">
            <v>51939-374LF</v>
          </cell>
          <cell r="B3826">
            <v>3.3700000000000001E-2</v>
          </cell>
        </row>
        <row r="3827">
          <cell r="A3827" t="str">
            <v>51939-375LF</v>
          </cell>
          <cell r="B3827">
            <v>2.86E-2</v>
          </cell>
        </row>
        <row r="3828">
          <cell r="A3828" t="str">
            <v>51939-376LF</v>
          </cell>
          <cell r="B3828">
            <v>4.4900000000000002E-2</v>
          </cell>
        </row>
        <row r="3829">
          <cell r="A3829" t="str">
            <v>51939-377LF</v>
          </cell>
          <cell r="B3829">
            <v>3.3700000000000001E-2</v>
          </cell>
        </row>
        <row r="3830">
          <cell r="A3830" t="str">
            <v>51939-378LF</v>
          </cell>
          <cell r="B3830">
            <v>2.06E-2</v>
          </cell>
        </row>
        <row r="3831">
          <cell r="A3831" t="str">
            <v>51939-379LF</v>
          </cell>
          <cell r="B3831">
            <v>3.6499999999999998E-2</v>
          </cell>
        </row>
        <row r="3832">
          <cell r="A3832" t="str">
            <v>51939-380LF</v>
          </cell>
          <cell r="B3832">
            <v>3.9300000000000002E-2</v>
          </cell>
        </row>
        <row r="3833">
          <cell r="A3833" t="str">
            <v>51939-383LF</v>
          </cell>
          <cell r="B3833">
            <v>1.9E-2</v>
          </cell>
        </row>
        <row r="3834">
          <cell r="A3834" t="str">
            <v>51939-384LF</v>
          </cell>
          <cell r="B3834">
            <v>3.5499999999999997E-2</v>
          </cell>
        </row>
        <row r="3835">
          <cell r="A3835" t="str">
            <v>51939-386LF</v>
          </cell>
          <cell r="B3835">
            <v>3.9E-2</v>
          </cell>
        </row>
        <row r="3836">
          <cell r="A3836" t="str">
            <v>51939-387LF</v>
          </cell>
          <cell r="B3836">
            <v>3.73E-2</v>
          </cell>
        </row>
        <row r="3837">
          <cell r="A3837" t="str">
            <v>51939-389LF</v>
          </cell>
          <cell r="B3837">
            <v>1.700424E-2</v>
          </cell>
        </row>
        <row r="3838">
          <cell r="A3838" t="str">
            <v>51939-392LF</v>
          </cell>
          <cell r="B3838">
            <v>3.4000000000000002E-2</v>
          </cell>
        </row>
        <row r="3839">
          <cell r="A3839" t="str">
            <v>51939-393LF</v>
          </cell>
          <cell r="B3839">
            <v>3.9E-2</v>
          </cell>
        </row>
        <row r="3840">
          <cell r="A3840" t="str">
            <v>51939-394LF</v>
          </cell>
          <cell r="B3840">
            <v>6.0999999999999999E-2</v>
          </cell>
        </row>
        <row r="3841">
          <cell r="A3841" t="str">
            <v>51939-395LF</v>
          </cell>
          <cell r="B3841">
            <v>2.4E-2</v>
          </cell>
        </row>
        <row r="3842">
          <cell r="A3842" t="str">
            <v>51939-397LF</v>
          </cell>
          <cell r="B3842">
            <v>2.1760000000000002E-2</v>
          </cell>
        </row>
        <row r="3843">
          <cell r="A3843" t="str">
            <v>51939-399LF</v>
          </cell>
          <cell r="B3843">
            <v>1.8700000000000001E-2</v>
          </cell>
        </row>
        <row r="3844">
          <cell r="A3844" t="str">
            <v>51939-400LF</v>
          </cell>
          <cell r="B3844">
            <v>2.0500000000000001E-2</v>
          </cell>
        </row>
        <row r="3845">
          <cell r="A3845" t="str">
            <v>51939-401LF</v>
          </cell>
          <cell r="B3845">
            <v>2.9899999999999999E-2</v>
          </cell>
        </row>
        <row r="3846">
          <cell r="A3846" t="str">
            <v>51939-402LF</v>
          </cell>
          <cell r="B3846">
            <v>2.9899999999999999E-2</v>
          </cell>
        </row>
        <row r="3847">
          <cell r="A3847" t="str">
            <v>51939-404LF</v>
          </cell>
          <cell r="B3847">
            <v>4.2999999999999997E-2</v>
          </cell>
        </row>
        <row r="3848">
          <cell r="A3848" t="str">
            <v>51939-405LF</v>
          </cell>
          <cell r="B3848">
            <v>3.6499999999999998E-2</v>
          </cell>
        </row>
        <row r="3849">
          <cell r="A3849" t="str">
            <v>51939-406LF</v>
          </cell>
          <cell r="B3849">
            <v>2.8000000000000001E-2</v>
          </cell>
        </row>
        <row r="3850">
          <cell r="A3850" t="str">
            <v>51939-409LF</v>
          </cell>
          <cell r="B3850">
            <v>2.6200000000000001E-2</v>
          </cell>
        </row>
        <row r="3851">
          <cell r="A3851" t="str">
            <v>51939-410LF</v>
          </cell>
          <cell r="B3851">
            <v>2.6200000000000001E-2</v>
          </cell>
        </row>
        <row r="3852">
          <cell r="A3852" t="str">
            <v>51939-411LF</v>
          </cell>
          <cell r="B3852">
            <v>3.5999999999999997E-2</v>
          </cell>
        </row>
        <row r="3853">
          <cell r="A3853" t="str">
            <v>51939-415LF</v>
          </cell>
          <cell r="B3853">
            <v>3.1800000000000002E-2</v>
          </cell>
        </row>
        <row r="3854">
          <cell r="A3854" t="str">
            <v>51939-416LF</v>
          </cell>
          <cell r="B3854">
            <v>1.7000000000000001E-2</v>
          </cell>
        </row>
        <row r="3855">
          <cell r="A3855" t="str">
            <v>51939-419LF</v>
          </cell>
          <cell r="B3855">
            <v>2.9000000000000001E-2</v>
          </cell>
        </row>
        <row r="3856">
          <cell r="A3856" t="str">
            <v>51939-420LF</v>
          </cell>
          <cell r="B3856">
            <v>3.9E-2</v>
          </cell>
        </row>
        <row r="3857">
          <cell r="A3857" t="str">
            <v>51939-423LF</v>
          </cell>
          <cell r="B3857">
            <v>2.7E-2</v>
          </cell>
        </row>
        <row r="3858">
          <cell r="A3858" t="str">
            <v>51939-424LF</v>
          </cell>
          <cell r="B3858">
            <v>2.9000000000000001E-2</v>
          </cell>
        </row>
        <row r="3859">
          <cell r="A3859" t="str">
            <v>51939-425LF</v>
          </cell>
          <cell r="B3859">
            <v>2.8500000000000001E-2</v>
          </cell>
        </row>
        <row r="3860">
          <cell r="A3860" t="str">
            <v>51939-427LF</v>
          </cell>
          <cell r="B3860">
            <v>5.04E-2</v>
          </cell>
        </row>
        <row r="3861">
          <cell r="A3861" t="str">
            <v>51939-428LF</v>
          </cell>
          <cell r="B3861">
            <v>3.9E-2</v>
          </cell>
        </row>
        <row r="3862">
          <cell r="A3862" t="str">
            <v>51939-429LF</v>
          </cell>
          <cell r="B3862">
            <v>3.2399999999999998E-2</v>
          </cell>
        </row>
        <row r="3863">
          <cell r="A3863" t="str">
            <v>51939-430LF</v>
          </cell>
          <cell r="B3863">
            <v>3.6999999999999998E-2</v>
          </cell>
        </row>
        <row r="3864">
          <cell r="A3864" t="str">
            <v>51939-431LF</v>
          </cell>
          <cell r="B3864">
            <v>3.1099999999999999E-2</v>
          </cell>
        </row>
        <row r="3865">
          <cell r="A3865" t="str">
            <v>51939-432LF</v>
          </cell>
          <cell r="B3865">
            <v>2.8000000000000001E-2</v>
          </cell>
        </row>
        <row r="3866">
          <cell r="A3866" t="str">
            <v>51939-433LF</v>
          </cell>
          <cell r="B3866">
            <v>5.74E-2</v>
          </cell>
        </row>
        <row r="3867">
          <cell r="A3867" t="str">
            <v>51939-437LF</v>
          </cell>
          <cell r="B3867">
            <v>2.1999999999999999E-2</v>
          </cell>
        </row>
        <row r="3868">
          <cell r="A3868" t="str">
            <v>51939-438LF</v>
          </cell>
          <cell r="B3868">
            <v>4.2999999999999997E-2</v>
          </cell>
        </row>
        <row r="3869">
          <cell r="A3869" t="str">
            <v>51939-439LF</v>
          </cell>
          <cell r="B3869">
            <v>3.5999999999999997E-2</v>
          </cell>
        </row>
        <row r="3870">
          <cell r="A3870" t="str">
            <v>51939-440LF</v>
          </cell>
          <cell r="B3870">
            <v>3.6999999999999998E-2</v>
          </cell>
        </row>
        <row r="3871">
          <cell r="A3871" t="str">
            <v>51939-441LF</v>
          </cell>
          <cell r="B3871">
            <v>2.5999999999999999E-2</v>
          </cell>
        </row>
        <row r="3872">
          <cell r="A3872" t="str">
            <v>51939-443LF</v>
          </cell>
          <cell r="B3872">
            <v>2.01E-2</v>
          </cell>
        </row>
        <row r="3873">
          <cell r="A3873" t="str">
            <v>51939-444LF</v>
          </cell>
          <cell r="B3873">
            <v>1.8700000000000001E-2</v>
          </cell>
        </row>
        <row r="3874">
          <cell r="A3874" t="str">
            <v>51939-448LF</v>
          </cell>
          <cell r="B3874">
            <v>3.4000000000000002E-2</v>
          </cell>
        </row>
        <row r="3875">
          <cell r="A3875" t="str">
            <v>51939-451LF</v>
          </cell>
          <cell r="B3875">
            <v>2.9000000000000001E-2</v>
          </cell>
        </row>
        <row r="3876">
          <cell r="A3876" t="str">
            <v>51939-453LF</v>
          </cell>
          <cell r="B3876">
            <v>2.87E-2</v>
          </cell>
        </row>
        <row r="3877">
          <cell r="A3877" t="str">
            <v>51939-455LF</v>
          </cell>
          <cell r="B3877">
            <v>4.1300000000000003E-2</v>
          </cell>
        </row>
        <row r="3878">
          <cell r="A3878" t="str">
            <v>51939-456LF</v>
          </cell>
          <cell r="B3878">
            <v>2.7199999999999998E-2</v>
          </cell>
        </row>
        <row r="3879">
          <cell r="A3879" t="str">
            <v>51939-458LF</v>
          </cell>
          <cell r="B3879">
            <v>3.6999999999999998E-2</v>
          </cell>
        </row>
        <row r="3880">
          <cell r="A3880" t="str">
            <v>51939-459LF</v>
          </cell>
          <cell r="B3880">
            <v>1.7999999999999999E-2</v>
          </cell>
        </row>
        <row r="3881">
          <cell r="A3881" t="str">
            <v>51939-460LF</v>
          </cell>
          <cell r="B3881">
            <v>2.1000000000000001E-2</v>
          </cell>
        </row>
        <row r="3882">
          <cell r="A3882" t="str">
            <v>51939-461LF</v>
          </cell>
          <cell r="B3882">
            <v>3.6999999999999998E-2</v>
          </cell>
        </row>
        <row r="3883">
          <cell r="A3883" t="str">
            <v>51939-465LF</v>
          </cell>
          <cell r="B3883">
            <v>3.9E-2</v>
          </cell>
        </row>
        <row r="3884">
          <cell r="A3884" t="str">
            <v>51939-467LF</v>
          </cell>
          <cell r="B3884">
            <v>3.2000000000000001E-2</v>
          </cell>
        </row>
        <row r="3885">
          <cell r="A3885" t="str">
            <v>51939-468LF</v>
          </cell>
          <cell r="B3885">
            <v>3.4000000000000002E-2</v>
          </cell>
        </row>
        <row r="3886">
          <cell r="A3886" t="str">
            <v>51939-469LF</v>
          </cell>
          <cell r="B3886">
            <v>1.84E-2</v>
          </cell>
        </row>
        <row r="3887">
          <cell r="A3887" t="str">
            <v>51939-470LF</v>
          </cell>
          <cell r="B3887">
            <v>2.1000000000000001E-2</v>
          </cell>
        </row>
        <row r="3888">
          <cell r="A3888" t="str">
            <v>51939-472LF</v>
          </cell>
          <cell r="B3888">
            <v>4.9425837E-2</v>
          </cell>
        </row>
        <row r="3889">
          <cell r="A3889" t="str">
            <v>51939-473LF</v>
          </cell>
          <cell r="B3889">
            <v>3.9E-2</v>
          </cell>
        </row>
        <row r="3890">
          <cell r="A3890" t="str">
            <v>51939-474LF</v>
          </cell>
          <cell r="B3890">
            <v>3.4000000000000002E-2</v>
          </cell>
        </row>
        <row r="3891">
          <cell r="A3891" t="str">
            <v>51939-475LF</v>
          </cell>
          <cell r="B3891">
            <v>1.7000000000000001E-2</v>
          </cell>
        </row>
        <row r="3892">
          <cell r="A3892" t="str">
            <v>51939-476LF</v>
          </cell>
          <cell r="B3892">
            <v>1.375E-2</v>
          </cell>
        </row>
        <row r="3893">
          <cell r="A3893" t="str">
            <v>51939-481LF</v>
          </cell>
          <cell r="B3893">
            <v>2.9000000000000001E-2</v>
          </cell>
        </row>
        <row r="3894">
          <cell r="A3894" t="str">
            <v>51939-482LF</v>
          </cell>
          <cell r="B3894">
            <v>1.9157561E-2</v>
          </cell>
        </row>
        <row r="3895">
          <cell r="A3895" t="str">
            <v>51939-483LF</v>
          </cell>
          <cell r="B3895">
            <v>2.2280688E-2</v>
          </cell>
        </row>
        <row r="3896">
          <cell r="A3896" t="str">
            <v>51939-486LF</v>
          </cell>
          <cell r="B3896">
            <v>4.1940502999999997E-2</v>
          </cell>
        </row>
        <row r="3897">
          <cell r="A3897" t="str">
            <v>51939-490LF</v>
          </cell>
          <cell r="B3897">
            <v>6.5000000000000002E-2</v>
          </cell>
        </row>
        <row r="3898">
          <cell r="A3898" t="str">
            <v>51939-491LF</v>
          </cell>
          <cell r="B3898">
            <v>2.5556311000000002E-2</v>
          </cell>
        </row>
        <row r="3899">
          <cell r="A3899" t="str">
            <v>51939-493LF</v>
          </cell>
          <cell r="B3899">
            <v>2.3E-2</v>
          </cell>
        </row>
        <row r="3900">
          <cell r="A3900" t="str">
            <v>51939-495LF</v>
          </cell>
          <cell r="B3900">
            <v>3.5999999999999997E-2</v>
          </cell>
        </row>
        <row r="3901">
          <cell r="A3901" t="str">
            <v>51939-496LF</v>
          </cell>
          <cell r="B3901">
            <v>3.1E-2</v>
          </cell>
        </row>
        <row r="3902">
          <cell r="A3902" t="str">
            <v>51939-500LF</v>
          </cell>
          <cell r="B3902">
            <v>3.9699999999999999E-2</v>
          </cell>
        </row>
        <row r="3903">
          <cell r="A3903" t="str">
            <v>51939-501LF</v>
          </cell>
          <cell r="B3903">
            <v>3.5000000000000003E-2</v>
          </cell>
        </row>
        <row r="3904">
          <cell r="A3904" t="str">
            <v>51939-502LF</v>
          </cell>
          <cell r="B3904">
            <v>3.2000000000000001E-2</v>
          </cell>
        </row>
        <row r="3905">
          <cell r="A3905" t="str">
            <v>51939-504LF</v>
          </cell>
          <cell r="B3905">
            <v>3.6999999999999998E-2</v>
          </cell>
        </row>
        <row r="3906">
          <cell r="A3906" t="str">
            <v>51939-505LF</v>
          </cell>
          <cell r="B3906">
            <v>3.9E-2</v>
          </cell>
        </row>
        <row r="3907">
          <cell r="A3907" t="str">
            <v>51939-506LF</v>
          </cell>
          <cell r="B3907">
            <v>2.1000000000000001E-2</v>
          </cell>
        </row>
        <row r="3908">
          <cell r="A3908" t="str">
            <v>51939-507LF</v>
          </cell>
          <cell r="B3908">
            <v>2.9000000000000001E-2</v>
          </cell>
        </row>
        <row r="3909">
          <cell r="A3909" t="str">
            <v>51939-508LF</v>
          </cell>
          <cell r="B3909">
            <v>2.9000000000000001E-2</v>
          </cell>
        </row>
        <row r="3910">
          <cell r="A3910" t="str">
            <v>51939-511LF</v>
          </cell>
          <cell r="B3910">
            <v>3.2000000000000001E-2</v>
          </cell>
        </row>
        <row r="3911">
          <cell r="A3911" t="str">
            <v>51939-512LF</v>
          </cell>
          <cell r="B3911">
            <v>3.6999999999999998E-2</v>
          </cell>
        </row>
        <row r="3912">
          <cell r="A3912" t="str">
            <v>51939-513LF</v>
          </cell>
          <cell r="B3912">
            <v>6.8000000000000005E-2</v>
          </cell>
        </row>
        <row r="3913">
          <cell r="A3913" t="str">
            <v>51939-515LF</v>
          </cell>
          <cell r="B3913">
            <v>3.6999999999999998E-2</v>
          </cell>
        </row>
        <row r="3914">
          <cell r="A3914" t="str">
            <v>51939-516LF</v>
          </cell>
          <cell r="B3914">
            <v>3.2000000000000001E-2</v>
          </cell>
        </row>
        <row r="3915">
          <cell r="A3915" t="str">
            <v>51939-517LF</v>
          </cell>
          <cell r="B3915">
            <v>3.7999999999999999E-2</v>
          </cell>
        </row>
        <row r="3916">
          <cell r="A3916" t="str">
            <v>51939-521LF</v>
          </cell>
          <cell r="B3916">
            <v>1.7000000000000001E-2</v>
          </cell>
        </row>
        <row r="3917">
          <cell r="A3917" t="str">
            <v>51939-522LF</v>
          </cell>
          <cell r="B3917">
            <v>0.104</v>
          </cell>
        </row>
        <row r="3918">
          <cell r="A3918" t="str">
            <v>51939-523LF</v>
          </cell>
          <cell r="B3918">
            <v>2.6499999999999999E-2</v>
          </cell>
        </row>
        <row r="3919">
          <cell r="A3919" t="str">
            <v>51939-524LF</v>
          </cell>
          <cell r="B3919">
            <v>4.2200000000000001E-2</v>
          </cell>
        </row>
        <row r="3920">
          <cell r="A3920" t="str">
            <v>51939-525LF</v>
          </cell>
          <cell r="B3920">
            <v>4.3999999999999997E-2</v>
          </cell>
        </row>
        <row r="3921">
          <cell r="A3921" t="str">
            <v>51939-531LF</v>
          </cell>
          <cell r="B3921">
            <v>3.5000000000000003E-2</v>
          </cell>
        </row>
        <row r="3922">
          <cell r="A3922" t="str">
            <v>51939-533LF</v>
          </cell>
          <cell r="B3922">
            <v>2.4814950999999998E-2</v>
          </cell>
        </row>
        <row r="3923">
          <cell r="A3923" t="str">
            <v>51939-535LF</v>
          </cell>
          <cell r="B3923">
            <v>3.9E-2</v>
          </cell>
        </row>
        <row r="3924">
          <cell r="A3924" t="str">
            <v>51939-536LF</v>
          </cell>
          <cell r="B3924">
            <v>2.7E-2</v>
          </cell>
        </row>
        <row r="3925">
          <cell r="A3925" t="str">
            <v>51939-538LF</v>
          </cell>
          <cell r="B3925">
            <v>1.4999999999999999E-2</v>
          </cell>
        </row>
        <row r="3926">
          <cell r="A3926" t="str">
            <v>51939-540LF</v>
          </cell>
          <cell r="B3926">
            <v>8.5064939999999999E-3</v>
          </cell>
        </row>
        <row r="3927">
          <cell r="A3927" t="str">
            <v>51939-541LF</v>
          </cell>
          <cell r="B3927">
            <v>2.9000000000000001E-2</v>
          </cell>
        </row>
        <row r="3928">
          <cell r="A3928" t="str">
            <v>51939-542LF</v>
          </cell>
          <cell r="B3928">
            <v>1.7999999999999999E-2</v>
          </cell>
        </row>
        <row r="3929">
          <cell r="A3929" t="str">
            <v>51939-543LF</v>
          </cell>
          <cell r="B3929">
            <v>3.4000000000000002E-2</v>
          </cell>
        </row>
        <row r="3930">
          <cell r="A3930" t="str">
            <v>51939-544LF</v>
          </cell>
          <cell r="B3930">
            <v>3.4000000000000002E-2</v>
          </cell>
        </row>
        <row r="3931">
          <cell r="A3931" t="str">
            <v>51939-545LF</v>
          </cell>
          <cell r="B3931">
            <v>4.2000000000000003E-2</v>
          </cell>
        </row>
        <row r="3932">
          <cell r="A3932" t="str">
            <v>51939-546LF</v>
          </cell>
          <cell r="B3932">
            <v>4.1399999999999999E-2</v>
          </cell>
        </row>
        <row r="3933">
          <cell r="A3933" t="str">
            <v>51939-547LF</v>
          </cell>
          <cell r="B3933">
            <v>1.7000000000000001E-2</v>
          </cell>
        </row>
        <row r="3934">
          <cell r="A3934" t="str">
            <v>51939-548LF</v>
          </cell>
          <cell r="B3934">
            <v>3.3000000000000002E-2</v>
          </cell>
        </row>
        <row r="3935">
          <cell r="A3935" t="str">
            <v>51939-552LF</v>
          </cell>
          <cell r="B3935">
            <v>2.9000000000000001E-2</v>
          </cell>
        </row>
        <row r="3936">
          <cell r="A3936" t="str">
            <v>51939-553LF</v>
          </cell>
          <cell r="B3936">
            <v>2.1999999999999999E-2</v>
          </cell>
        </row>
        <row r="3937">
          <cell r="A3937" t="str">
            <v>51939-557LF</v>
          </cell>
          <cell r="B3937">
            <v>4.7E-2</v>
          </cell>
        </row>
        <row r="3938">
          <cell r="A3938" t="str">
            <v>51939-558LF</v>
          </cell>
          <cell r="B3938">
            <v>2.8000000000000001E-2</v>
          </cell>
        </row>
        <row r="3939">
          <cell r="A3939" t="str">
            <v>51939-561LF</v>
          </cell>
          <cell r="B3939">
            <v>3.9E-2</v>
          </cell>
        </row>
        <row r="3940">
          <cell r="A3940" t="str">
            <v>51939-563LF</v>
          </cell>
          <cell r="B3940">
            <v>2.9000000000000001E-2</v>
          </cell>
        </row>
        <row r="3941">
          <cell r="A3941" t="str">
            <v>51939-564LF</v>
          </cell>
          <cell r="B3941">
            <v>3.5999999999999997E-2</v>
          </cell>
        </row>
        <row r="3942">
          <cell r="A3942" t="str">
            <v>51939-565LF</v>
          </cell>
          <cell r="B3942">
            <v>2.8000000000000001E-2</v>
          </cell>
        </row>
        <row r="3943">
          <cell r="A3943" t="str">
            <v>51939-566LF</v>
          </cell>
          <cell r="B3943">
            <v>2.1999999999999999E-2</v>
          </cell>
        </row>
        <row r="3944">
          <cell r="A3944" t="str">
            <v>51939-568LF</v>
          </cell>
          <cell r="B3944">
            <v>1.7745455E-2</v>
          </cell>
        </row>
        <row r="3945">
          <cell r="A3945" t="str">
            <v>51939-569LF</v>
          </cell>
          <cell r="B3945">
            <v>2.9000000000000001E-2</v>
          </cell>
        </row>
        <row r="3946">
          <cell r="A3946" t="str">
            <v>51939-571LF</v>
          </cell>
          <cell r="B3946">
            <v>3.1E-2</v>
          </cell>
        </row>
        <row r="3947">
          <cell r="A3947" t="str">
            <v>51939-573LF</v>
          </cell>
          <cell r="B3947">
            <v>2.46E-2</v>
          </cell>
        </row>
        <row r="3948">
          <cell r="A3948" t="str">
            <v>51939-576LF</v>
          </cell>
          <cell r="B3948">
            <v>2.1505E-2</v>
          </cell>
        </row>
        <row r="3949">
          <cell r="A3949" t="str">
            <v>51939-577LF</v>
          </cell>
          <cell r="B3949">
            <v>2.7E-2</v>
          </cell>
        </row>
        <row r="3950">
          <cell r="A3950" t="str">
            <v>51939-578LF</v>
          </cell>
          <cell r="B3950">
            <v>5.1999999999999998E-2</v>
          </cell>
        </row>
        <row r="3951">
          <cell r="A3951" t="str">
            <v>51939-579LF</v>
          </cell>
          <cell r="B3951">
            <v>2.9000000000000001E-2</v>
          </cell>
        </row>
        <row r="3952">
          <cell r="A3952" t="str">
            <v>51939-580LF</v>
          </cell>
          <cell r="B3952">
            <v>3.2000000000000001E-2</v>
          </cell>
        </row>
        <row r="3953">
          <cell r="A3953" t="str">
            <v>51939-581LF</v>
          </cell>
          <cell r="B3953">
            <v>2.52E-2</v>
          </cell>
        </row>
        <row r="3954">
          <cell r="A3954" t="str">
            <v>51939-582LF</v>
          </cell>
          <cell r="B3954">
            <v>1.6E-2</v>
          </cell>
        </row>
        <row r="3955">
          <cell r="A3955" t="str">
            <v>51939-586LF</v>
          </cell>
          <cell r="B3955">
            <v>2.1999999999999999E-2</v>
          </cell>
        </row>
        <row r="3956">
          <cell r="A3956" t="str">
            <v>51939-587LF</v>
          </cell>
          <cell r="B3956">
            <v>2.1999999999999999E-2</v>
          </cell>
        </row>
        <row r="3957">
          <cell r="A3957" t="str">
            <v>51939-589LF</v>
          </cell>
          <cell r="B3957">
            <v>2.1000000000000001E-2</v>
          </cell>
        </row>
        <row r="3958">
          <cell r="A3958" t="str">
            <v>51939-590LF</v>
          </cell>
          <cell r="B3958">
            <v>2.1000000000000001E-2</v>
          </cell>
        </row>
        <row r="3959">
          <cell r="A3959" t="str">
            <v>51939-591LF</v>
          </cell>
          <cell r="B3959">
            <v>2.7E-2</v>
          </cell>
        </row>
        <row r="3960">
          <cell r="A3960" t="str">
            <v>51939-592LF</v>
          </cell>
          <cell r="B3960">
            <v>3.2883572999999999E-2</v>
          </cell>
        </row>
        <row r="3961">
          <cell r="A3961" t="str">
            <v>51939-593LF</v>
          </cell>
          <cell r="B3961">
            <v>1.7999999999999999E-2</v>
          </cell>
        </row>
        <row r="3962">
          <cell r="A3962" t="str">
            <v>51939-594LF</v>
          </cell>
          <cell r="B3962">
            <v>3.9E-2</v>
          </cell>
        </row>
        <row r="3963">
          <cell r="A3963" t="str">
            <v>51939-595LF</v>
          </cell>
          <cell r="B3963">
            <v>2.1000000000000001E-2</v>
          </cell>
        </row>
        <row r="3964">
          <cell r="A3964" t="str">
            <v>51939-597LF</v>
          </cell>
          <cell r="B3964">
            <v>2.5999999999999999E-2</v>
          </cell>
        </row>
        <row r="3965">
          <cell r="A3965" t="str">
            <v>51939-598LF</v>
          </cell>
          <cell r="B3965">
            <v>6.5000000000000002E-2</v>
          </cell>
        </row>
        <row r="3966">
          <cell r="A3966" t="str">
            <v>51939-599LF</v>
          </cell>
          <cell r="B3966">
            <v>3.2000000000000001E-2</v>
          </cell>
        </row>
        <row r="3967">
          <cell r="A3967" t="str">
            <v>51939-608LF</v>
          </cell>
          <cell r="B3967">
            <v>7.0999999999999994E-2</v>
          </cell>
        </row>
        <row r="3968">
          <cell r="A3968" t="str">
            <v>51939-609LF</v>
          </cell>
          <cell r="B3968">
            <v>1.3791536E-2</v>
          </cell>
        </row>
        <row r="3969">
          <cell r="A3969" t="str">
            <v>51939-614LF</v>
          </cell>
          <cell r="B3969">
            <v>3.4000000000000002E-2</v>
          </cell>
        </row>
        <row r="3970">
          <cell r="A3970" t="str">
            <v>51939-617LF</v>
          </cell>
          <cell r="B3970">
            <v>3.2000000000000001E-2</v>
          </cell>
        </row>
        <row r="3971">
          <cell r="A3971" t="str">
            <v>51939-618LF</v>
          </cell>
          <cell r="B3971">
            <v>3.9E-2</v>
          </cell>
        </row>
        <row r="3972">
          <cell r="A3972" t="str">
            <v>51939-619LF</v>
          </cell>
          <cell r="B3972">
            <v>7.0999999999999994E-2</v>
          </cell>
        </row>
        <row r="3973">
          <cell r="A3973" t="str">
            <v>51939-620LF</v>
          </cell>
          <cell r="B3973">
            <v>2.8000000000000001E-2</v>
          </cell>
        </row>
        <row r="3974">
          <cell r="A3974" t="str">
            <v>51939-622LF</v>
          </cell>
          <cell r="B3974">
            <v>2.8000000000000001E-2</v>
          </cell>
        </row>
        <row r="3975">
          <cell r="A3975" t="str">
            <v>51939-623LF</v>
          </cell>
          <cell r="B3975">
            <v>6.2E-2</v>
          </cell>
        </row>
        <row r="3976">
          <cell r="A3976" t="str">
            <v>51939-629LF</v>
          </cell>
          <cell r="B3976">
            <v>2.5999999999999999E-2</v>
          </cell>
        </row>
        <row r="3977">
          <cell r="A3977" t="str">
            <v>51939-631LF</v>
          </cell>
          <cell r="B3977">
            <v>2.2278996999999998E-2</v>
          </cell>
        </row>
        <row r="3978">
          <cell r="A3978" t="str">
            <v>51939-633LF</v>
          </cell>
          <cell r="B3978">
            <v>2.9000000000000001E-2</v>
          </cell>
        </row>
        <row r="3979">
          <cell r="A3979" t="str">
            <v>51939-636LF</v>
          </cell>
          <cell r="B3979">
            <v>8.6999999999999994E-2</v>
          </cell>
        </row>
        <row r="3980">
          <cell r="A3980" t="str">
            <v>51939-637LF</v>
          </cell>
          <cell r="B3980">
            <v>2.1999999999999999E-2</v>
          </cell>
        </row>
        <row r="3981">
          <cell r="A3981" t="str">
            <v>51939-641LF</v>
          </cell>
          <cell r="B3981">
            <v>3.4000000000000002E-2</v>
          </cell>
        </row>
        <row r="3982">
          <cell r="A3982" t="str">
            <v>51939-642LF</v>
          </cell>
          <cell r="B3982">
            <v>3.5999999999999997E-2</v>
          </cell>
        </row>
        <row r="3983">
          <cell r="A3983" t="str">
            <v>51939-644CAULF</v>
          </cell>
          <cell r="B3983">
            <v>1.26E-2</v>
          </cell>
        </row>
        <row r="3984">
          <cell r="A3984" t="str">
            <v>51939-646LF</v>
          </cell>
          <cell r="B3984">
            <v>4.3999999999999997E-2</v>
          </cell>
        </row>
        <row r="3985">
          <cell r="A3985" t="str">
            <v>51939-647LF</v>
          </cell>
          <cell r="B3985">
            <v>6.7000000000000004E-2</v>
          </cell>
        </row>
        <row r="3986">
          <cell r="A3986" t="str">
            <v>51939-648LF</v>
          </cell>
          <cell r="B3986">
            <v>3.4000000000000002E-2</v>
          </cell>
        </row>
        <row r="3987">
          <cell r="A3987" t="str">
            <v>51939-649LF</v>
          </cell>
          <cell r="B3987">
            <v>2.1000000000000001E-2</v>
          </cell>
        </row>
        <row r="3988">
          <cell r="A3988" t="str">
            <v>51939-650LF</v>
          </cell>
          <cell r="B3988">
            <v>2.1000000000000001E-2</v>
          </cell>
        </row>
        <row r="3989">
          <cell r="A3989" t="str">
            <v>51939-652LF</v>
          </cell>
          <cell r="B3989">
            <v>5.6000000000000001E-2</v>
          </cell>
        </row>
        <row r="3990">
          <cell r="A3990" t="str">
            <v>51939-653LF</v>
          </cell>
          <cell r="B3990">
            <v>2.6200000000000001E-2</v>
          </cell>
        </row>
        <row r="3991">
          <cell r="A3991" t="str">
            <v>51939-654LF</v>
          </cell>
          <cell r="B3991">
            <v>2.4E-2</v>
          </cell>
        </row>
        <row r="3992">
          <cell r="A3992" t="str">
            <v>51939-655LF</v>
          </cell>
          <cell r="B3992">
            <v>2.5999999999999999E-2</v>
          </cell>
        </row>
        <row r="3993">
          <cell r="A3993" t="str">
            <v>51939-660LF</v>
          </cell>
          <cell r="B3993">
            <v>3.2000000000000001E-2</v>
          </cell>
        </row>
        <row r="3994">
          <cell r="A3994" t="str">
            <v>51939-661LF</v>
          </cell>
          <cell r="B3994">
            <v>3.6999999999999998E-2</v>
          </cell>
        </row>
        <row r="3995">
          <cell r="A3995" t="str">
            <v>51939-662LF</v>
          </cell>
          <cell r="B3995">
            <v>2.1999999999999999E-2</v>
          </cell>
        </row>
        <row r="3996">
          <cell r="A3996" t="str">
            <v>51939-663LF</v>
          </cell>
          <cell r="B3996">
            <v>2.5999999999999999E-2</v>
          </cell>
        </row>
        <row r="3997">
          <cell r="A3997" t="str">
            <v>51939-665LF</v>
          </cell>
          <cell r="B3997">
            <v>2.9000000000000001E-2</v>
          </cell>
        </row>
        <row r="3998">
          <cell r="A3998" t="str">
            <v>51939-666LF</v>
          </cell>
          <cell r="B3998">
            <v>2.1999999999999999E-2</v>
          </cell>
        </row>
        <row r="3999">
          <cell r="A3999" t="str">
            <v>51939-667LF</v>
          </cell>
          <cell r="B3999">
            <v>3.9E-2</v>
          </cell>
        </row>
        <row r="4000">
          <cell r="A4000" t="str">
            <v>51939-669LF</v>
          </cell>
          <cell r="B4000">
            <v>4.2000000000000003E-2</v>
          </cell>
        </row>
        <row r="4001">
          <cell r="A4001" t="str">
            <v>51939-670LF</v>
          </cell>
          <cell r="B4001">
            <v>2.5000000000000001E-2</v>
          </cell>
        </row>
        <row r="4002">
          <cell r="A4002" t="str">
            <v>51939-674LF</v>
          </cell>
          <cell r="B4002">
            <v>4.2000000000000003E-2</v>
          </cell>
        </row>
        <row r="4003">
          <cell r="A4003" t="str">
            <v>51939-675LF</v>
          </cell>
          <cell r="B4003">
            <v>3.2000000000000001E-2</v>
          </cell>
        </row>
        <row r="4004">
          <cell r="A4004" t="str">
            <v>51939-676PLF</v>
          </cell>
          <cell r="B4004">
            <v>1.41E-2</v>
          </cell>
        </row>
        <row r="4005">
          <cell r="A4005" t="str">
            <v>51939-679LF</v>
          </cell>
          <cell r="B4005">
            <v>3.3815179000000001E-2</v>
          </cell>
        </row>
        <row r="4006">
          <cell r="A4006" t="str">
            <v>51939-681LF</v>
          </cell>
          <cell r="B4006">
            <v>3.6999999999999998E-2</v>
          </cell>
        </row>
        <row r="4007">
          <cell r="A4007" t="str">
            <v>51939-682LF</v>
          </cell>
          <cell r="B4007">
            <v>3.5000000000000003E-2</v>
          </cell>
        </row>
        <row r="4008">
          <cell r="A4008" t="str">
            <v>51939-683LF</v>
          </cell>
          <cell r="B4008">
            <v>3.9E-2</v>
          </cell>
        </row>
        <row r="4009">
          <cell r="A4009" t="str">
            <v>51939-689LF</v>
          </cell>
          <cell r="B4009">
            <v>1.6E-2</v>
          </cell>
        </row>
        <row r="4010">
          <cell r="A4010" t="str">
            <v>51939-691LF</v>
          </cell>
          <cell r="B4010">
            <v>2.1000000000000001E-2</v>
          </cell>
        </row>
        <row r="4011">
          <cell r="A4011" t="str">
            <v>51939-692LF</v>
          </cell>
          <cell r="B4011">
            <v>2.5999999999999999E-2</v>
          </cell>
        </row>
        <row r="4012">
          <cell r="A4012" t="str">
            <v>51939-695LF</v>
          </cell>
          <cell r="B4012">
            <v>5.7000000000000002E-2</v>
          </cell>
        </row>
        <row r="4013">
          <cell r="A4013" t="str">
            <v>51939-697LF</v>
          </cell>
          <cell r="B4013">
            <v>3.1E-2</v>
          </cell>
        </row>
        <row r="4014">
          <cell r="A4014" t="str">
            <v>51939-698LF</v>
          </cell>
          <cell r="B4014">
            <v>2.5999999999999999E-2</v>
          </cell>
        </row>
        <row r="4015">
          <cell r="A4015" t="str">
            <v>51939-699LF</v>
          </cell>
          <cell r="B4015">
            <v>2.8000000000000001E-2</v>
          </cell>
        </row>
        <row r="4016">
          <cell r="A4016" t="str">
            <v>51939-700LF</v>
          </cell>
          <cell r="B4016">
            <v>2.5999999999999999E-2</v>
          </cell>
        </row>
        <row r="4017">
          <cell r="A4017" t="str">
            <v>51939-701LF</v>
          </cell>
          <cell r="B4017">
            <v>2.7E-2</v>
          </cell>
        </row>
        <row r="4018">
          <cell r="A4018" t="str">
            <v>51939-703LF</v>
          </cell>
          <cell r="B4018">
            <v>3.2000000000000001E-2</v>
          </cell>
        </row>
        <row r="4019">
          <cell r="A4019" t="str">
            <v>51939-704LF</v>
          </cell>
          <cell r="B4019">
            <v>4.4999999999999998E-2</v>
          </cell>
        </row>
        <row r="4020">
          <cell r="A4020" t="str">
            <v>51939-705LF</v>
          </cell>
          <cell r="B4020">
            <v>2.5999999999999999E-2</v>
          </cell>
        </row>
        <row r="4021">
          <cell r="A4021" t="str">
            <v>51939-706LF</v>
          </cell>
          <cell r="B4021">
            <v>1.4999999999999999E-2</v>
          </cell>
        </row>
        <row r="4022">
          <cell r="A4022" t="str">
            <v>51939-707LF</v>
          </cell>
          <cell r="B4022">
            <v>3.9E-2</v>
          </cell>
        </row>
        <row r="4023">
          <cell r="A4023" t="str">
            <v>51939-708LF</v>
          </cell>
          <cell r="B4023">
            <v>2.5000000000000001E-2</v>
          </cell>
        </row>
        <row r="4024">
          <cell r="A4024" t="str">
            <v>51939-709LF</v>
          </cell>
          <cell r="B4024">
            <v>3.9E-2</v>
          </cell>
        </row>
        <row r="4025">
          <cell r="A4025" t="str">
            <v>51939-710LF</v>
          </cell>
          <cell r="B4025">
            <v>3.2000000000000001E-2</v>
          </cell>
        </row>
        <row r="4026">
          <cell r="A4026" t="str">
            <v>51939-711LF</v>
          </cell>
          <cell r="B4026">
            <v>8.8200000000000001E-2</v>
          </cell>
        </row>
        <row r="4027">
          <cell r="A4027" t="str">
            <v>51939-712LF</v>
          </cell>
          <cell r="B4027">
            <v>7.0999999999999994E-2</v>
          </cell>
        </row>
        <row r="4028">
          <cell r="A4028" t="str">
            <v>51939-713LF</v>
          </cell>
          <cell r="B4028">
            <v>2.9000000000000001E-2</v>
          </cell>
        </row>
        <row r="4029">
          <cell r="A4029" t="str">
            <v>51939-715LF</v>
          </cell>
          <cell r="B4029">
            <v>3.5999999999999997E-2</v>
          </cell>
        </row>
        <row r="4030">
          <cell r="A4030" t="str">
            <v>51939-716LF</v>
          </cell>
          <cell r="B4030">
            <v>1.7999999999999999E-2</v>
          </cell>
        </row>
        <row r="4031">
          <cell r="A4031" t="str">
            <v>51939-717LF</v>
          </cell>
          <cell r="B4031">
            <v>2.7E-2</v>
          </cell>
        </row>
        <row r="4032">
          <cell r="A4032" t="str">
            <v>51939-718LF</v>
          </cell>
          <cell r="B4032">
            <v>8.8200000000000001E-2</v>
          </cell>
        </row>
        <row r="4033">
          <cell r="A4033" t="str">
            <v>51939-719LF</v>
          </cell>
          <cell r="B4033">
            <v>1.7999999999999999E-2</v>
          </cell>
        </row>
        <row r="4034">
          <cell r="A4034" t="str">
            <v>51939-721LF</v>
          </cell>
          <cell r="B4034">
            <v>7.9000000000000001E-2</v>
          </cell>
        </row>
        <row r="4035">
          <cell r="A4035" t="str">
            <v>51939-722LF</v>
          </cell>
          <cell r="B4035">
            <v>3.1E-2</v>
          </cell>
        </row>
        <row r="4036">
          <cell r="A4036" t="str">
            <v>51939-723LF</v>
          </cell>
          <cell r="B4036">
            <v>2.7E-2</v>
          </cell>
        </row>
        <row r="4037">
          <cell r="A4037" t="str">
            <v>51939-725LF</v>
          </cell>
          <cell r="B4037">
            <v>0.05</v>
          </cell>
        </row>
        <row r="4038">
          <cell r="A4038" t="str">
            <v>51939-726LF</v>
          </cell>
          <cell r="B4038">
            <v>2.3649091000000001E-2</v>
          </cell>
        </row>
        <row r="4039">
          <cell r="A4039" t="str">
            <v>51939-727LF</v>
          </cell>
          <cell r="B4039">
            <v>3.7999999999999999E-2</v>
          </cell>
        </row>
        <row r="4040">
          <cell r="A4040" t="str">
            <v>51939-730LF</v>
          </cell>
          <cell r="B4040">
            <v>3.7999999999999999E-2</v>
          </cell>
        </row>
        <row r="4041">
          <cell r="A4041" t="str">
            <v>51939-731LF</v>
          </cell>
          <cell r="B4041">
            <v>3.9E-2</v>
          </cell>
        </row>
        <row r="4042">
          <cell r="A4042" t="str">
            <v>51939-732LF</v>
          </cell>
          <cell r="B4042">
            <v>1.6299999999999999E-2</v>
          </cell>
        </row>
        <row r="4043">
          <cell r="A4043" t="str">
            <v>51939-732NKLF</v>
          </cell>
          <cell r="B4043">
            <v>1.47E-2</v>
          </cell>
        </row>
        <row r="4044">
          <cell r="A4044" t="str">
            <v>51939-734LF</v>
          </cell>
          <cell r="B4044">
            <v>3.15E-2</v>
          </cell>
        </row>
        <row r="4045">
          <cell r="A4045" t="str">
            <v>51939-736LF</v>
          </cell>
          <cell r="B4045">
            <v>2.8000000000000001E-2</v>
          </cell>
        </row>
        <row r="4046">
          <cell r="A4046" t="str">
            <v>51939-737LF</v>
          </cell>
          <cell r="B4046">
            <v>3.5999999999999997E-2</v>
          </cell>
        </row>
        <row r="4047">
          <cell r="A4047" t="str">
            <v>51939-739LF</v>
          </cell>
          <cell r="B4047">
            <v>3.6999999999999998E-2</v>
          </cell>
        </row>
        <row r="4048">
          <cell r="A4048" t="str">
            <v>51939-740LF</v>
          </cell>
          <cell r="B4048">
            <v>4.2000000000000003E-2</v>
          </cell>
        </row>
        <row r="4049">
          <cell r="A4049" t="str">
            <v>51939-742LF</v>
          </cell>
          <cell r="B4049">
            <v>2.7E-2</v>
          </cell>
        </row>
        <row r="4050">
          <cell r="A4050" t="str">
            <v>51939-744LF</v>
          </cell>
          <cell r="B4050">
            <v>1.7999999999999999E-2</v>
          </cell>
        </row>
        <row r="4051">
          <cell r="A4051" t="str">
            <v>51939-747LF</v>
          </cell>
          <cell r="B4051">
            <v>2.1999999999999999E-2</v>
          </cell>
        </row>
        <row r="4052">
          <cell r="A4052" t="str">
            <v>51939-748LF</v>
          </cell>
          <cell r="B4052">
            <v>0.02</v>
          </cell>
        </row>
        <row r="4053">
          <cell r="A4053" t="str">
            <v>51939-751LF</v>
          </cell>
          <cell r="B4053">
            <v>1.24E-2</v>
          </cell>
        </row>
        <row r="4054">
          <cell r="A4054" t="str">
            <v>51939-751NPPLF</v>
          </cell>
          <cell r="B4054">
            <v>1.4999999999999999E-2</v>
          </cell>
        </row>
        <row r="4055">
          <cell r="A4055" t="str">
            <v>51939-753LF</v>
          </cell>
          <cell r="B4055">
            <v>3.5000000000000003E-2</v>
          </cell>
        </row>
        <row r="4056">
          <cell r="A4056" t="str">
            <v>51939-754LF</v>
          </cell>
          <cell r="B4056">
            <v>1.4999999999999999E-2</v>
          </cell>
        </row>
        <row r="4057">
          <cell r="A4057" t="str">
            <v>51939-757LF</v>
          </cell>
          <cell r="B4057">
            <v>2.1999999999999999E-2</v>
          </cell>
        </row>
        <row r="4058">
          <cell r="A4058" t="str">
            <v>51939-758LF</v>
          </cell>
          <cell r="B4058">
            <v>4.8000000000000001E-2</v>
          </cell>
        </row>
        <row r="4059">
          <cell r="A4059" t="str">
            <v>51939-759LF</v>
          </cell>
          <cell r="B4059">
            <v>2.4E-2</v>
          </cell>
        </row>
        <row r="4060">
          <cell r="A4060" t="str">
            <v>51939-760LF</v>
          </cell>
          <cell r="B4060">
            <v>2.4E-2</v>
          </cell>
        </row>
        <row r="4061">
          <cell r="A4061" t="str">
            <v>51939-761LF</v>
          </cell>
          <cell r="B4061">
            <v>3.4000000000000002E-2</v>
          </cell>
        </row>
        <row r="4062">
          <cell r="A4062" t="str">
            <v>51939-765LF</v>
          </cell>
          <cell r="B4062">
            <v>5.6000000000000001E-2</v>
          </cell>
        </row>
        <row r="4063">
          <cell r="A4063" t="str">
            <v>51939-766LF</v>
          </cell>
          <cell r="B4063">
            <v>5.2499999999999998E-2</v>
          </cell>
        </row>
        <row r="4064">
          <cell r="A4064" t="str">
            <v>51939-767LF</v>
          </cell>
          <cell r="B4064">
            <v>5.5E-2</v>
          </cell>
        </row>
        <row r="4065">
          <cell r="A4065" t="str">
            <v>51939-768LF</v>
          </cell>
          <cell r="B4065">
            <v>1.43E-2</v>
          </cell>
        </row>
        <row r="4066">
          <cell r="A4066" t="str">
            <v>51939-770LF</v>
          </cell>
          <cell r="B4066">
            <v>3.1E-2</v>
          </cell>
        </row>
        <row r="4067">
          <cell r="A4067" t="str">
            <v>51939-779LF</v>
          </cell>
          <cell r="B4067">
            <v>4.3999999999999997E-2</v>
          </cell>
        </row>
        <row r="4068">
          <cell r="A4068" t="str">
            <v>51939-780LF</v>
          </cell>
          <cell r="B4068">
            <v>3.2000000000000001E-2</v>
          </cell>
        </row>
        <row r="4069">
          <cell r="A4069" t="str">
            <v>51939-783LF</v>
          </cell>
          <cell r="B4069">
            <v>2.4E-2</v>
          </cell>
        </row>
        <row r="4070">
          <cell r="A4070" t="str">
            <v>51939-784LF</v>
          </cell>
          <cell r="B4070">
            <v>6.5000000000000002E-2</v>
          </cell>
        </row>
        <row r="4071">
          <cell r="A4071" t="str">
            <v>51939-785LF</v>
          </cell>
          <cell r="B4071">
            <v>2.5000000000000001E-2</v>
          </cell>
        </row>
        <row r="4072">
          <cell r="A4072" t="str">
            <v>51939-786LF</v>
          </cell>
          <cell r="B4072">
            <v>3.3000000000000002E-2</v>
          </cell>
        </row>
        <row r="4073">
          <cell r="A4073" t="str">
            <v>51939-787LF</v>
          </cell>
          <cell r="B4073">
            <v>5.1299999999999998E-2</v>
          </cell>
        </row>
        <row r="4074">
          <cell r="A4074" t="str">
            <v>51939-789LF</v>
          </cell>
          <cell r="B4074">
            <v>2.5999999999999999E-2</v>
          </cell>
        </row>
        <row r="4075">
          <cell r="A4075" t="str">
            <v>51939-790LF</v>
          </cell>
          <cell r="B4075">
            <v>2.7E-2</v>
          </cell>
        </row>
        <row r="4076">
          <cell r="A4076" t="str">
            <v>51939-792LF</v>
          </cell>
          <cell r="B4076">
            <v>3.7400000000000003E-2</v>
          </cell>
        </row>
        <row r="4077">
          <cell r="A4077" t="str">
            <v>51939-796LF</v>
          </cell>
          <cell r="B4077">
            <v>6.8000000000000005E-2</v>
          </cell>
        </row>
        <row r="4078">
          <cell r="A4078" t="str">
            <v>51939-798LF</v>
          </cell>
          <cell r="B4078">
            <v>2.8000000000000001E-2</v>
          </cell>
        </row>
        <row r="4079">
          <cell r="A4079" t="str">
            <v>51939-802LF</v>
          </cell>
          <cell r="B4079">
            <v>2.7E-2</v>
          </cell>
        </row>
        <row r="4080">
          <cell r="A4080" t="str">
            <v>51939-803LF</v>
          </cell>
          <cell r="B4080">
            <v>4.2000000000000003E-2</v>
          </cell>
        </row>
        <row r="4081">
          <cell r="A4081" t="str">
            <v>51939-804LF</v>
          </cell>
          <cell r="B4081">
            <v>6.8000000000000005E-2</v>
          </cell>
        </row>
        <row r="4082">
          <cell r="A4082" t="str">
            <v>51939-805LF</v>
          </cell>
          <cell r="B4082">
            <v>2.1999999999999999E-2</v>
          </cell>
        </row>
        <row r="4083">
          <cell r="A4083" t="str">
            <v>51939-807LF</v>
          </cell>
          <cell r="B4083">
            <v>2.8000000000000001E-2</v>
          </cell>
        </row>
        <row r="4084">
          <cell r="A4084" t="str">
            <v>51939-808LF</v>
          </cell>
          <cell r="B4084">
            <v>2.7210525999999999E-2</v>
          </cell>
        </row>
        <row r="4085">
          <cell r="A4085" t="str">
            <v>51939-810LF</v>
          </cell>
          <cell r="B4085">
            <v>2.9000000000000001E-2</v>
          </cell>
        </row>
        <row r="4086">
          <cell r="A4086" t="str">
            <v>51939-812LF</v>
          </cell>
          <cell r="B4086">
            <v>4.9000000000000002E-2</v>
          </cell>
        </row>
        <row r="4087">
          <cell r="A4087" t="str">
            <v>51939-814NSPLF</v>
          </cell>
          <cell r="B4087">
            <v>2.9000000000000001E-2</v>
          </cell>
        </row>
        <row r="4088">
          <cell r="A4088" t="str">
            <v>51939-815LF</v>
          </cell>
          <cell r="B4088">
            <v>3.2000000000000001E-2</v>
          </cell>
        </row>
        <row r="4089">
          <cell r="A4089" t="str">
            <v>51939-816LF</v>
          </cell>
          <cell r="B4089">
            <v>2.9000000000000001E-2</v>
          </cell>
        </row>
        <row r="4090">
          <cell r="A4090" t="str">
            <v>51939-820LF</v>
          </cell>
          <cell r="B4090">
            <v>3.7999999999999999E-2</v>
          </cell>
        </row>
        <row r="4091">
          <cell r="A4091" t="str">
            <v>51939-822LF</v>
          </cell>
          <cell r="B4091">
            <v>4.4999999999999998E-2</v>
          </cell>
        </row>
        <row r="4092">
          <cell r="A4092" t="str">
            <v>51939-824LF</v>
          </cell>
          <cell r="B4092">
            <v>2.8000000000000001E-2</v>
          </cell>
        </row>
        <row r="4093">
          <cell r="A4093" t="str">
            <v>51939-826LF</v>
          </cell>
          <cell r="B4093">
            <v>3.6999999999999998E-2</v>
          </cell>
        </row>
        <row r="4094">
          <cell r="A4094" t="str">
            <v>51939-829LF</v>
          </cell>
          <cell r="B4094">
            <v>3.6999999999999998E-2</v>
          </cell>
        </row>
        <row r="4095">
          <cell r="A4095" t="str">
            <v>51939-830LF</v>
          </cell>
          <cell r="B4095">
            <v>2.7E-2</v>
          </cell>
        </row>
        <row r="4096">
          <cell r="A4096" t="str">
            <v>51939-833LF</v>
          </cell>
          <cell r="B4096">
            <v>2.1999999999999999E-2</v>
          </cell>
        </row>
        <row r="4097">
          <cell r="A4097" t="str">
            <v>51939-834LF</v>
          </cell>
          <cell r="B4097">
            <v>2.1984119999999999E-2</v>
          </cell>
        </row>
        <row r="4098">
          <cell r="A4098" t="str">
            <v>51939-835LF</v>
          </cell>
          <cell r="B4098">
            <v>4.3999999999999997E-2</v>
          </cell>
        </row>
        <row r="4099">
          <cell r="A4099" t="str">
            <v>51939-838LF</v>
          </cell>
          <cell r="B4099">
            <v>3.5999999999999997E-2</v>
          </cell>
        </row>
        <row r="4100">
          <cell r="A4100" t="str">
            <v>51939-841LF</v>
          </cell>
          <cell r="B4100">
            <v>1.7600000000000001E-2</v>
          </cell>
        </row>
        <row r="4101">
          <cell r="A4101" t="str">
            <v>51939-842LF</v>
          </cell>
          <cell r="B4101">
            <v>5.1999999999999998E-2</v>
          </cell>
        </row>
        <row r="4102">
          <cell r="A4102" t="str">
            <v>51939-843LF</v>
          </cell>
          <cell r="B4102">
            <v>1.7000000000000001E-2</v>
          </cell>
        </row>
        <row r="4103">
          <cell r="A4103" t="str">
            <v>51939-845LF</v>
          </cell>
          <cell r="B4103">
            <v>2.9000000000000001E-2</v>
          </cell>
        </row>
        <row r="4104">
          <cell r="A4104" t="str">
            <v>51939-846LF</v>
          </cell>
          <cell r="B4104">
            <v>1.7000000000000001E-2</v>
          </cell>
        </row>
        <row r="4105">
          <cell r="A4105" t="str">
            <v>51939-847LF</v>
          </cell>
          <cell r="B4105">
            <v>3.5000000000000003E-2</v>
          </cell>
        </row>
        <row r="4106">
          <cell r="A4106" t="str">
            <v>51939-848LF</v>
          </cell>
          <cell r="B4106">
            <v>2.1100000000000001E-2</v>
          </cell>
        </row>
        <row r="4107">
          <cell r="A4107" t="str">
            <v>51939-849LF</v>
          </cell>
          <cell r="B4107">
            <v>3.9E-2</v>
          </cell>
        </row>
        <row r="4108">
          <cell r="A4108" t="str">
            <v>51939-850LF</v>
          </cell>
          <cell r="B4108">
            <v>2.9000000000000001E-2</v>
          </cell>
        </row>
        <row r="4109">
          <cell r="A4109" t="str">
            <v>51939-851LF</v>
          </cell>
          <cell r="B4109">
            <v>0.04</v>
          </cell>
        </row>
        <row r="4110">
          <cell r="A4110" t="str">
            <v>51939-853LF</v>
          </cell>
          <cell r="B4110">
            <v>3.1E-2</v>
          </cell>
        </row>
        <row r="4111">
          <cell r="A4111" t="str">
            <v>51939-857LF</v>
          </cell>
          <cell r="B4111">
            <v>2.5999999999999999E-2</v>
          </cell>
        </row>
        <row r="4112">
          <cell r="A4112" t="str">
            <v>51939-861LF</v>
          </cell>
          <cell r="B4112">
            <v>3.9E-2</v>
          </cell>
        </row>
        <row r="4113">
          <cell r="A4113" t="str">
            <v>51939-862LF</v>
          </cell>
          <cell r="B4113">
            <v>2.7E-2</v>
          </cell>
        </row>
        <row r="4114">
          <cell r="A4114" t="str">
            <v>51939-863LF</v>
          </cell>
          <cell r="B4114">
            <v>2.7E-2</v>
          </cell>
        </row>
        <row r="4115">
          <cell r="A4115" t="str">
            <v>51939-864LF</v>
          </cell>
          <cell r="B4115">
            <v>2.0799999999999999E-2</v>
          </cell>
        </row>
        <row r="4116">
          <cell r="A4116" t="str">
            <v>51939-865LF</v>
          </cell>
          <cell r="B4116">
            <v>6.5000000000000002E-2</v>
          </cell>
        </row>
        <row r="4117">
          <cell r="A4117" t="str">
            <v>51939-866LF</v>
          </cell>
          <cell r="B4117">
            <v>1.7999999999999999E-2</v>
          </cell>
        </row>
        <row r="4118">
          <cell r="A4118" t="str">
            <v>51939-868LF</v>
          </cell>
          <cell r="B4118">
            <v>4.5999999999999999E-2</v>
          </cell>
        </row>
        <row r="4119">
          <cell r="A4119" t="str">
            <v>51939-869LF</v>
          </cell>
          <cell r="B4119">
            <v>6.5000000000000002E-2</v>
          </cell>
        </row>
        <row r="4120">
          <cell r="A4120" t="str">
            <v>51939-881NSPLF</v>
          </cell>
          <cell r="B4120">
            <v>2.9000000000000001E-2</v>
          </cell>
        </row>
        <row r="4121">
          <cell r="A4121" t="str">
            <v>51939-882LF</v>
          </cell>
          <cell r="B4121">
            <v>4.1000000000000002E-2</v>
          </cell>
        </row>
        <row r="4122">
          <cell r="A4122" t="str">
            <v>51939-883NSPLF</v>
          </cell>
          <cell r="B4122">
            <v>2.7E-2</v>
          </cell>
        </row>
        <row r="4123">
          <cell r="A4123" t="str">
            <v>51939-884LF</v>
          </cell>
          <cell r="B4123">
            <v>3.5999999999999997E-2</v>
          </cell>
        </row>
        <row r="4124">
          <cell r="A4124" t="str">
            <v>51939-888LF</v>
          </cell>
          <cell r="B4124">
            <v>4.2000000000000003E-2</v>
          </cell>
        </row>
        <row r="4125">
          <cell r="A4125" t="str">
            <v>51939-889LF</v>
          </cell>
          <cell r="B4125">
            <v>0.02</v>
          </cell>
        </row>
        <row r="4126">
          <cell r="A4126" t="str">
            <v>51939-890LF</v>
          </cell>
          <cell r="B4126">
            <v>2.8000000000000001E-2</v>
          </cell>
        </row>
        <row r="4127">
          <cell r="A4127" t="str">
            <v>51939-893LF</v>
          </cell>
          <cell r="B4127">
            <v>3.1E-2</v>
          </cell>
        </row>
        <row r="4128">
          <cell r="A4128" t="str">
            <v>51939-894LF</v>
          </cell>
          <cell r="B4128">
            <v>1.4999999999999999E-2</v>
          </cell>
        </row>
        <row r="4129">
          <cell r="A4129" t="str">
            <v>51939-898LF</v>
          </cell>
          <cell r="B4129">
            <v>3.5999999999999997E-2</v>
          </cell>
        </row>
        <row r="4130">
          <cell r="A4130" t="str">
            <v>51939-900LF</v>
          </cell>
          <cell r="B4130">
            <v>2.5999999999999999E-2</v>
          </cell>
        </row>
        <row r="4131">
          <cell r="A4131" t="str">
            <v>51939-901SLF</v>
          </cell>
          <cell r="B4131">
            <v>6.5000000000000002E-2</v>
          </cell>
        </row>
        <row r="4132">
          <cell r="A4132" t="str">
            <v>51939-902LF</v>
          </cell>
          <cell r="B4132">
            <v>5.5E-2</v>
          </cell>
        </row>
        <row r="4133">
          <cell r="A4133" t="str">
            <v>51939-903LF</v>
          </cell>
          <cell r="B4133">
            <v>2.5999999999999999E-2</v>
          </cell>
        </row>
        <row r="4134">
          <cell r="A4134" t="str">
            <v>51939-904LF</v>
          </cell>
          <cell r="B4134">
            <v>0.05</v>
          </cell>
        </row>
        <row r="4135">
          <cell r="A4135" t="str">
            <v>51939-905LF</v>
          </cell>
          <cell r="B4135">
            <v>2.5999999999999999E-2</v>
          </cell>
        </row>
        <row r="4136">
          <cell r="A4136" t="str">
            <v>51939-906LF</v>
          </cell>
          <cell r="B4136">
            <v>2.6977273E-2</v>
          </cell>
        </row>
        <row r="4137">
          <cell r="A4137" t="str">
            <v>51939-907LF</v>
          </cell>
          <cell r="B4137">
            <v>5.6000000000000001E-2</v>
          </cell>
        </row>
        <row r="4138">
          <cell r="A4138" t="str">
            <v>51939-908LF</v>
          </cell>
          <cell r="B4138">
            <v>5.6000000000000001E-2</v>
          </cell>
        </row>
        <row r="4139">
          <cell r="A4139" t="str">
            <v>51939-909LF</v>
          </cell>
          <cell r="B4139">
            <v>4.1000000000000002E-2</v>
          </cell>
        </row>
        <row r="4140">
          <cell r="A4140" t="str">
            <v>51939-910LF</v>
          </cell>
          <cell r="B4140">
            <v>2.1999999999999999E-2</v>
          </cell>
        </row>
        <row r="4141">
          <cell r="A4141" t="str">
            <v>51939-911LF</v>
          </cell>
          <cell r="B4141">
            <v>0.02</v>
          </cell>
        </row>
        <row r="4142">
          <cell r="A4142" t="str">
            <v>51939-911SLF</v>
          </cell>
          <cell r="B4142">
            <v>0.02</v>
          </cell>
        </row>
        <row r="4143">
          <cell r="A4143" t="str">
            <v>51939-912LF</v>
          </cell>
          <cell r="B4143">
            <v>2.7E-2</v>
          </cell>
        </row>
        <row r="4144">
          <cell r="A4144" t="str">
            <v>51939-913LF</v>
          </cell>
          <cell r="B4144">
            <v>2.7E-2</v>
          </cell>
        </row>
        <row r="4145">
          <cell r="A4145" t="str">
            <v>51939-915LF</v>
          </cell>
          <cell r="B4145">
            <v>4.1000000000000002E-2</v>
          </cell>
        </row>
        <row r="4146">
          <cell r="A4146" t="str">
            <v>51939-917LF</v>
          </cell>
          <cell r="B4146">
            <v>4.2000000000000003E-2</v>
          </cell>
        </row>
        <row r="4147">
          <cell r="A4147" t="str">
            <v>51939-920LF</v>
          </cell>
          <cell r="B4147">
            <v>2.1999999999999999E-2</v>
          </cell>
        </row>
        <row r="4148">
          <cell r="A4148" t="str">
            <v>51939-921LF</v>
          </cell>
          <cell r="B4148">
            <v>4.3999999999999997E-2</v>
          </cell>
        </row>
        <row r="4149">
          <cell r="A4149" t="str">
            <v>51939-922LF</v>
          </cell>
          <cell r="B4149">
            <v>2.5999999999999999E-2</v>
          </cell>
        </row>
        <row r="4150">
          <cell r="A4150" t="str">
            <v>51939-923LF</v>
          </cell>
          <cell r="B4150">
            <v>0.04</v>
          </cell>
        </row>
        <row r="4151">
          <cell r="A4151" t="str">
            <v>51939-926LF</v>
          </cell>
          <cell r="B4151">
            <v>3.2000000000000001E-2</v>
          </cell>
        </row>
        <row r="4152">
          <cell r="A4152" t="str">
            <v>51939-927LF</v>
          </cell>
          <cell r="B4152">
            <v>2.3800000000000002E-2</v>
          </cell>
        </row>
        <row r="4153">
          <cell r="A4153" t="str">
            <v>51939-928LF</v>
          </cell>
          <cell r="B4153">
            <v>8.3000000000000004E-2</v>
          </cell>
        </row>
        <row r="4154">
          <cell r="A4154" t="str">
            <v>51939-929LF</v>
          </cell>
          <cell r="B4154">
            <v>1.7000000000000001E-2</v>
          </cell>
        </row>
        <row r="4155">
          <cell r="A4155" t="str">
            <v>51939-930LF</v>
          </cell>
          <cell r="B4155">
            <v>2.7186603E-2</v>
          </cell>
        </row>
        <row r="4156">
          <cell r="A4156" t="str">
            <v>51939-933LF</v>
          </cell>
          <cell r="B4156">
            <v>4.2000000000000003E-2</v>
          </cell>
        </row>
        <row r="4157">
          <cell r="A4157" t="str">
            <v>51939-935LF</v>
          </cell>
          <cell r="B4157">
            <v>3.1E-2</v>
          </cell>
        </row>
        <row r="4158">
          <cell r="A4158" t="str">
            <v>51939-936LF</v>
          </cell>
          <cell r="B4158">
            <v>1.7000000000000001E-2</v>
          </cell>
        </row>
        <row r="4159">
          <cell r="A4159" t="str">
            <v>51939-937LF</v>
          </cell>
          <cell r="B4159">
            <v>2.7E-2</v>
          </cell>
        </row>
        <row r="4160">
          <cell r="A4160" t="str">
            <v>51939-938LF</v>
          </cell>
          <cell r="B4160">
            <v>2.5999999999999999E-2</v>
          </cell>
        </row>
        <row r="4161">
          <cell r="A4161" t="str">
            <v>51939-941LF</v>
          </cell>
          <cell r="B4161">
            <v>2.1999999999999999E-2</v>
          </cell>
        </row>
        <row r="4162">
          <cell r="A4162" t="str">
            <v>51939-942LF</v>
          </cell>
          <cell r="B4162">
            <v>2.9000000000000001E-2</v>
          </cell>
        </row>
        <row r="4163">
          <cell r="A4163" t="str">
            <v>51939-947LHLF</v>
          </cell>
          <cell r="B4163">
            <v>3.1E-2</v>
          </cell>
        </row>
        <row r="4164">
          <cell r="A4164" t="str">
            <v>51939-948LHLF</v>
          </cell>
          <cell r="B4164">
            <v>2.8000000000000001E-2</v>
          </cell>
        </row>
        <row r="4165">
          <cell r="A4165" t="str">
            <v>51939-949LHLF</v>
          </cell>
          <cell r="B4165">
            <v>2.9000000000000001E-2</v>
          </cell>
        </row>
        <row r="4166">
          <cell r="A4166" t="str">
            <v>51939-950LF</v>
          </cell>
          <cell r="B4166">
            <v>2.8000000000000001E-2</v>
          </cell>
        </row>
        <row r="4167">
          <cell r="A4167" t="str">
            <v>51939-953LF</v>
          </cell>
          <cell r="B4167">
            <v>4.2000000000000003E-2</v>
          </cell>
        </row>
        <row r="4168">
          <cell r="A4168" t="str">
            <v>51939-954LF</v>
          </cell>
          <cell r="B4168">
            <v>2.9000000000000001E-2</v>
          </cell>
        </row>
        <row r="4169">
          <cell r="A4169" t="str">
            <v>51939-957LF</v>
          </cell>
          <cell r="B4169">
            <v>0.05</v>
          </cell>
        </row>
        <row r="4170">
          <cell r="A4170" t="str">
            <v>51939-960LF</v>
          </cell>
          <cell r="B4170">
            <v>0.05</v>
          </cell>
        </row>
        <row r="4171">
          <cell r="A4171" t="str">
            <v>51939-965LF</v>
          </cell>
          <cell r="B4171">
            <v>3.5999999999999997E-2</v>
          </cell>
        </row>
        <row r="4172">
          <cell r="A4172" t="str">
            <v>51939-966LF</v>
          </cell>
          <cell r="B4172">
            <v>2.8000000000000001E-2</v>
          </cell>
        </row>
        <row r="4173">
          <cell r="A4173" t="str">
            <v>51939-967LF</v>
          </cell>
          <cell r="B4173">
            <v>0.04</v>
          </cell>
        </row>
        <row r="4174">
          <cell r="A4174" t="str">
            <v>51939-969LF</v>
          </cell>
          <cell r="B4174">
            <v>2.7E-2</v>
          </cell>
        </row>
        <row r="4175">
          <cell r="A4175" t="str">
            <v>51939-970LF</v>
          </cell>
          <cell r="B4175">
            <v>2.3E-2</v>
          </cell>
        </row>
        <row r="4176">
          <cell r="A4176" t="str">
            <v>51939-973LF</v>
          </cell>
          <cell r="B4176">
            <v>1.3140000000000001E-2</v>
          </cell>
        </row>
        <row r="4177">
          <cell r="A4177" t="str">
            <v>51939-974NSPLF</v>
          </cell>
          <cell r="B4177">
            <v>2.5000000000000001E-2</v>
          </cell>
        </row>
        <row r="4178">
          <cell r="A4178" t="str">
            <v>51939-977LF</v>
          </cell>
          <cell r="B4178">
            <v>4.2000000000000003E-2</v>
          </cell>
        </row>
        <row r="4179">
          <cell r="A4179" t="str">
            <v>51939-978LF</v>
          </cell>
          <cell r="B4179">
            <v>6.7000000000000004E-2</v>
          </cell>
        </row>
        <row r="4180">
          <cell r="A4180" t="str">
            <v>51939-979LF</v>
          </cell>
          <cell r="B4180">
            <v>5.5E-2</v>
          </cell>
        </row>
        <row r="4181">
          <cell r="A4181" t="str">
            <v>51939-980NSPLF</v>
          </cell>
          <cell r="B4181">
            <v>3.2000000000000001E-2</v>
          </cell>
        </row>
        <row r="4182">
          <cell r="A4182" t="str">
            <v>51939-981LF</v>
          </cell>
          <cell r="B4182">
            <v>6.5000000000000002E-2</v>
          </cell>
        </row>
        <row r="4183">
          <cell r="A4183" t="str">
            <v>51939-982LF</v>
          </cell>
          <cell r="B4183">
            <v>4.3999999999999997E-2</v>
          </cell>
        </row>
        <row r="4184">
          <cell r="A4184" t="str">
            <v>51939-983LF</v>
          </cell>
          <cell r="B4184">
            <v>6.6000000000000003E-2</v>
          </cell>
        </row>
        <row r="4185">
          <cell r="A4185" t="str">
            <v>51939-984LF</v>
          </cell>
          <cell r="B4185">
            <v>5.0999999999999997E-2</v>
          </cell>
        </row>
        <row r="4186">
          <cell r="A4186" t="str">
            <v>51939-985LF</v>
          </cell>
          <cell r="B4186">
            <v>3.6999999999999998E-2</v>
          </cell>
        </row>
        <row r="4187">
          <cell r="A4187" t="str">
            <v>51939-986LF</v>
          </cell>
          <cell r="B4187">
            <v>3.5999999999999997E-2</v>
          </cell>
        </row>
        <row r="4188">
          <cell r="A4188" t="str">
            <v>51939-987LF</v>
          </cell>
          <cell r="B4188">
            <v>1.7999999999999999E-2</v>
          </cell>
        </row>
        <row r="4189">
          <cell r="A4189" t="str">
            <v>51939-988LF</v>
          </cell>
          <cell r="B4189">
            <v>2.8000000000000001E-2</v>
          </cell>
        </row>
        <row r="4190">
          <cell r="A4190" t="str">
            <v>51939-990LF</v>
          </cell>
          <cell r="B4190">
            <v>4.3999999999999997E-2</v>
          </cell>
        </row>
        <row r="4191">
          <cell r="A4191" t="str">
            <v>51939-992PLF</v>
          </cell>
          <cell r="B4191">
            <v>3.2000000000000001E-2</v>
          </cell>
        </row>
        <row r="4192">
          <cell r="A4192" t="str">
            <v>51939-993LF</v>
          </cell>
          <cell r="B4192">
            <v>4.1000000000000002E-2</v>
          </cell>
        </row>
        <row r="4193">
          <cell r="A4193" t="str">
            <v>51939-995LF</v>
          </cell>
          <cell r="B4193">
            <v>4.4999999999999998E-2</v>
          </cell>
        </row>
        <row r="4194">
          <cell r="A4194" t="str">
            <v>51939-996LHLF</v>
          </cell>
          <cell r="B4194">
            <v>3.2000000000000001E-2</v>
          </cell>
        </row>
        <row r="4195">
          <cell r="A4195" t="str">
            <v>51939-997LF</v>
          </cell>
          <cell r="B4195">
            <v>3.5999999999999997E-2</v>
          </cell>
        </row>
        <row r="4196">
          <cell r="A4196" t="str">
            <v>51939-999LF</v>
          </cell>
          <cell r="B4196">
            <v>2.1999999999999999E-2</v>
          </cell>
        </row>
        <row r="4197">
          <cell r="A4197" t="str">
            <v>51939-A002001LF</v>
          </cell>
          <cell r="B4197">
            <v>3.2000000000000001E-2</v>
          </cell>
        </row>
        <row r="4198">
          <cell r="A4198" t="str">
            <v>51939-A004001LF</v>
          </cell>
          <cell r="B4198">
            <v>3.5000000000000003E-2</v>
          </cell>
        </row>
        <row r="4199">
          <cell r="A4199" t="str">
            <v>51940-007LF</v>
          </cell>
          <cell r="B4199">
            <v>1.55E-2</v>
          </cell>
        </row>
        <row r="4200">
          <cell r="A4200" t="str">
            <v>51940-009LF</v>
          </cell>
          <cell r="B4200">
            <v>1.83E-2</v>
          </cell>
        </row>
        <row r="4201">
          <cell r="A4201" t="str">
            <v>51940-010LF</v>
          </cell>
          <cell r="B4201">
            <v>1.04E-2</v>
          </cell>
        </row>
        <row r="4202">
          <cell r="A4202" t="str">
            <v>51940-016LF</v>
          </cell>
          <cell r="B4202">
            <v>1.9880999999999999E-2</v>
          </cell>
        </row>
        <row r="4203">
          <cell r="A4203" t="str">
            <v>51940-022LF</v>
          </cell>
          <cell r="B4203">
            <v>1.6E-2</v>
          </cell>
        </row>
        <row r="4204">
          <cell r="A4204" t="str">
            <v>51940-024LF</v>
          </cell>
          <cell r="B4204">
            <v>1.6500000000000001E-2</v>
          </cell>
        </row>
        <row r="4205">
          <cell r="A4205" t="str">
            <v>51940-027LF</v>
          </cell>
          <cell r="B4205">
            <v>1.130431E-2</v>
          </cell>
        </row>
        <row r="4206">
          <cell r="A4206" t="str">
            <v>51940-028LF</v>
          </cell>
          <cell r="B4206">
            <v>1.3599999999999999E-2</v>
          </cell>
        </row>
        <row r="4207">
          <cell r="A4207" t="str">
            <v>51940-030LF</v>
          </cell>
          <cell r="B4207">
            <v>8.6102100000000001E-3</v>
          </cell>
        </row>
        <row r="4208">
          <cell r="A4208" t="str">
            <v>51940-031LF</v>
          </cell>
          <cell r="B4208">
            <v>2.9399999999999999E-2</v>
          </cell>
        </row>
        <row r="4209">
          <cell r="A4209" t="str">
            <v>51940-032LF</v>
          </cell>
          <cell r="B4209">
            <v>2.5000000000000001E-2</v>
          </cell>
        </row>
        <row r="4210">
          <cell r="A4210" t="str">
            <v>51940-035LF</v>
          </cell>
          <cell r="B4210">
            <v>1.2999999999999999E-2</v>
          </cell>
        </row>
        <row r="4211">
          <cell r="A4211" t="str">
            <v>51940-038LF</v>
          </cell>
          <cell r="B4211">
            <v>1.54E-2</v>
          </cell>
        </row>
        <row r="4212">
          <cell r="A4212" t="str">
            <v>51940-039LF</v>
          </cell>
          <cell r="B4212">
            <v>0.02</v>
          </cell>
        </row>
        <row r="4213">
          <cell r="A4213" t="str">
            <v>51940-042LF</v>
          </cell>
          <cell r="B4213">
            <v>2.4E-2</v>
          </cell>
        </row>
        <row r="4214">
          <cell r="A4214" t="str">
            <v>51940-043LF</v>
          </cell>
          <cell r="B4214">
            <v>3.2000000000000001E-2</v>
          </cell>
        </row>
        <row r="4215">
          <cell r="A4215" t="str">
            <v>51940-046LF</v>
          </cell>
          <cell r="B4215">
            <v>1.14E-2</v>
          </cell>
        </row>
        <row r="4216">
          <cell r="A4216" t="str">
            <v>51940-053LF</v>
          </cell>
          <cell r="B4216">
            <v>1.030005E-2</v>
          </cell>
        </row>
        <row r="4217">
          <cell r="A4217" t="str">
            <v>51940-054LF</v>
          </cell>
          <cell r="B4217">
            <v>2.2100000000000002E-2</v>
          </cell>
        </row>
        <row r="4218">
          <cell r="A4218" t="str">
            <v>51940-058LF</v>
          </cell>
          <cell r="B4218">
            <v>8.8000000000000005E-3</v>
          </cell>
        </row>
        <row r="4219">
          <cell r="A4219" t="str">
            <v>51940-059LF</v>
          </cell>
          <cell r="B4219">
            <v>1.84E-2</v>
          </cell>
        </row>
        <row r="4220">
          <cell r="A4220" t="str">
            <v>51940-062LF</v>
          </cell>
          <cell r="B4220">
            <v>1.1299999999999999E-2</v>
          </cell>
        </row>
        <row r="4221">
          <cell r="A4221" t="str">
            <v>51940-063LF</v>
          </cell>
          <cell r="B4221">
            <v>0.01</v>
          </cell>
        </row>
        <row r="4222">
          <cell r="A4222" t="str">
            <v>51940-066LF</v>
          </cell>
          <cell r="B4222">
            <v>0.02</v>
          </cell>
        </row>
        <row r="4223">
          <cell r="A4223" t="str">
            <v>51940-067LF</v>
          </cell>
          <cell r="B4223">
            <v>3.1E-2</v>
          </cell>
        </row>
        <row r="4224">
          <cell r="A4224" t="str">
            <v>51940-072LF</v>
          </cell>
          <cell r="B4224">
            <v>2.18E-2</v>
          </cell>
        </row>
        <row r="4225">
          <cell r="A4225" t="str">
            <v>51940-075LF</v>
          </cell>
          <cell r="B4225">
            <v>2.5000000000000001E-2</v>
          </cell>
        </row>
        <row r="4226">
          <cell r="A4226" t="str">
            <v>51940-076LF</v>
          </cell>
          <cell r="B4226">
            <v>1.15E-2</v>
          </cell>
        </row>
        <row r="4227">
          <cell r="A4227" t="str">
            <v>51940-081PGSALF</v>
          </cell>
          <cell r="B4227">
            <v>3.2000000000000001E-2</v>
          </cell>
        </row>
        <row r="4228">
          <cell r="A4228" t="str">
            <v>51940-082LF</v>
          </cell>
          <cell r="B4228">
            <v>1.24E-2</v>
          </cell>
        </row>
        <row r="4229">
          <cell r="A4229" t="str">
            <v>51940-084LF</v>
          </cell>
          <cell r="B4229">
            <v>2.3E-2</v>
          </cell>
        </row>
        <row r="4230">
          <cell r="A4230" t="str">
            <v>51940-089LF</v>
          </cell>
          <cell r="B4230">
            <v>1.7399999999999999E-2</v>
          </cell>
        </row>
        <row r="4231">
          <cell r="A4231" t="str">
            <v>51940-094LF</v>
          </cell>
          <cell r="B4231">
            <v>3.4000000000000002E-2</v>
          </cell>
        </row>
        <row r="4232">
          <cell r="A4232" t="str">
            <v>51940-096LF</v>
          </cell>
          <cell r="B4232">
            <v>3.4000000000000002E-2</v>
          </cell>
        </row>
        <row r="4233">
          <cell r="A4233" t="str">
            <v>51940-099LF</v>
          </cell>
          <cell r="B4233">
            <v>1.2273621E-2</v>
          </cell>
        </row>
        <row r="4234">
          <cell r="A4234" t="str">
            <v>51940-101LF</v>
          </cell>
          <cell r="B4234">
            <v>0.04</v>
          </cell>
        </row>
        <row r="4235">
          <cell r="A4235" t="str">
            <v>51940-103LF</v>
          </cell>
          <cell r="B4235">
            <v>0.01</v>
          </cell>
        </row>
        <row r="4236">
          <cell r="A4236" t="str">
            <v>51940-104LF</v>
          </cell>
          <cell r="B4236">
            <v>1.5618E-2</v>
          </cell>
        </row>
        <row r="4237">
          <cell r="A4237" t="str">
            <v>51940-105LF</v>
          </cell>
          <cell r="B4237">
            <v>1.0699999999999999E-2</v>
          </cell>
        </row>
        <row r="4238">
          <cell r="A4238" t="str">
            <v>51940-107LF</v>
          </cell>
          <cell r="B4238">
            <v>1.09E-2</v>
          </cell>
        </row>
        <row r="4239">
          <cell r="A4239" t="str">
            <v>51940-109LF</v>
          </cell>
          <cell r="B4239">
            <v>2.3E-2</v>
          </cell>
        </row>
        <row r="4240">
          <cell r="A4240" t="str">
            <v>51940-110LF</v>
          </cell>
          <cell r="B4240">
            <v>2.7E-2</v>
          </cell>
        </row>
        <row r="4241">
          <cell r="A4241" t="str">
            <v>51940-112LF</v>
          </cell>
          <cell r="B4241">
            <v>0.01</v>
          </cell>
        </row>
        <row r="4242">
          <cell r="A4242" t="str">
            <v>51940-113LF</v>
          </cell>
          <cell r="B4242">
            <v>1.2500000000000001E-2</v>
          </cell>
        </row>
        <row r="4243">
          <cell r="A4243" t="str">
            <v>51940-114LF</v>
          </cell>
          <cell r="B4243">
            <v>2.9000000000000001E-2</v>
          </cell>
        </row>
        <row r="4244">
          <cell r="A4244" t="str">
            <v>51940-116LF</v>
          </cell>
          <cell r="B4244">
            <v>6.8999999999999999E-3</v>
          </cell>
        </row>
        <row r="4245">
          <cell r="A4245" t="str">
            <v>51940-117LF</v>
          </cell>
          <cell r="B4245">
            <v>1.2195856E-2</v>
          </cell>
        </row>
        <row r="4246">
          <cell r="A4246" t="str">
            <v>51940-119LF</v>
          </cell>
          <cell r="B4246">
            <v>2.7E-2</v>
          </cell>
        </row>
        <row r="4247">
          <cell r="A4247" t="str">
            <v>51940-121LF</v>
          </cell>
          <cell r="B4247">
            <v>0.01</v>
          </cell>
        </row>
        <row r="4248">
          <cell r="A4248" t="str">
            <v>51940-122LF</v>
          </cell>
          <cell r="B4248">
            <v>2.1524999999999999E-2</v>
          </cell>
        </row>
        <row r="4249">
          <cell r="A4249" t="str">
            <v>51940-123LF</v>
          </cell>
          <cell r="B4249">
            <v>1.0999999999999999E-2</v>
          </cell>
        </row>
        <row r="4250">
          <cell r="A4250" t="str">
            <v>51940-125LF</v>
          </cell>
          <cell r="B4250">
            <v>2.4E-2</v>
          </cell>
        </row>
        <row r="4251">
          <cell r="A4251" t="str">
            <v>51940-126LF</v>
          </cell>
          <cell r="B4251">
            <v>2.69E-2</v>
          </cell>
        </row>
        <row r="4252">
          <cell r="A4252" t="str">
            <v>51940-127LF</v>
          </cell>
          <cell r="B4252">
            <v>1.6500000000000001E-2</v>
          </cell>
        </row>
        <row r="4253">
          <cell r="A4253" t="str">
            <v>51940-130LF</v>
          </cell>
          <cell r="B4253">
            <v>2.9000000000000001E-2</v>
          </cell>
        </row>
        <row r="4254">
          <cell r="A4254" t="str">
            <v>51940-131LF</v>
          </cell>
          <cell r="B4254">
            <v>1.9599999999999999E-2</v>
          </cell>
        </row>
        <row r="4255">
          <cell r="A4255" t="str">
            <v>51940-135LF</v>
          </cell>
          <cell r="B4255">
            <v>2.1000000000000001E-2</v>
          </cell>
        </row>
        <row r="4256">
          <cell r="A4256" t="str">
            <v>51940-136LF</v>
          </cell>
          <cell r="B4256">
            <v>1.15E-2</v>
          </cell>
        </row>
        <row r="4257">
          <cell r="A4257" t="str">
            <v>51940-139LF</v>
          </cell>
          <cell r="B4257">
            <v>3.2199999999999999E-2</v>
          </cell>
        </row>
        <row r="4258">
          <cell r="A4258" t="str">
            <v>51940-141LF</v>
          </cell>
          <cell r="B4258">
            <v>2.3E-2</v>
          </cell>
        </row>
        <row r="4259">
          <cell r="A4259" t="str">
            <v>51940-142LF</v>
          </cell>
          <cell r="B4259">
            <v>1.15E-2</v>
          </cell>
        </row>
        <row r="4260">
          <cell r="A4260" t="str">
            <v>51940-147LF</v>
          </cell>
          <cell r="B4260">
            <v>1.23E-2</v>
          </cell>
        </row>
        <row r="4261">
          <cell r="A4261" t="str">
            <v>51940-149LF</v>
          </cell>
          <cell r="B4261">
            <v>2.1999999999999999E-2</v>
          </cell>
        </row>
        <row r="4262">
          <cell r="A4262" t="str">
            <v>51940-150LF</v>
          </cell>
          <cell r="B4262">
            <v>2.1000000000000001E-2</v>
          </cell>
        </row>
        <row r="4263">
          <cell r="A4263" t="str">
            <v>51940-151LF</v>
          </cell>
          <cell r="B4263">
            <v>3.2000000000000001E-2</v>
          </cell>
        </row>
        <row r="4264">
          <cell r="A4264" t="str">
            <v>51940-152LF</v>
          </cell>
          <cell r="B4264">
            <v>1.1299999999999999E-2</v>
          </cell>
        </row>
        <row r="4265">
          <cell r="A4265" t="str">
            <v>51940-154LF</v>
          </cell>
          <cell r="B4265">
            <v>2.7E-2</v>
          </cell>
        </row>
        <row r="4266">
          <cell r="A4266" t="str">
            <v>51940-157LF</v>
          </cell>
          <cell r="B4266">
            <v>0.01</v>
          </cell>
        </row>
        <row r="4267">
          <cell r="A4267" t="str">
            <v>51940-160LF</v>
          </cell>
          <cell r="B4267">
            <v>2.58E-2</v>
          </cell>
        </row>
        <row r="4268">
          <cell r="A4268" t="str">
            <v>51940-162LF</v>
          </cell>
          <cell r="B4268">
            <v>1.6E-2</v>
          </cell>
        </row>
        <row r="4269">
          <cell r="A4269" t="str">
            <v>51940-163LF</v>
          </cell>
          <cell r="B4269">
            <v>2.3E-2</v>
          </cell>
        </row>
        <row r="4270">
          <cell r="A4270" t="str">
            <v>51940-164LF</v>
          </cell>
          <cell r="B4270">
            <v>3.2000000000000001E-2</v>
          </cell>
        </row>
        <row r="4271">
          <cell r="A4271" t="str">
            <v>51940-165LF</v>
          </cell>
          <cell r="B4271">
            <v>2.9000000000000001E-2</v>
          </cell>
        </row>
        <row r="4272">
          <cell r="A4272" t="str">
            <v>51940-165PGSALF</v>
          </cell>
          <cell r="B4272">
            <v>2.9000000000000001E-2</v>
          </cell>
        </row>
        <row r="4273">
          <cell r="A4273" t="str">
            <v>51940-166LF</v>
          </cell>
          <cell r="B4273">
            <v>1.14E-2</v>
          </cell>
        </row>
        <row r="4274">
          <cell r="A4274" t="str">
            <v>51940-168LF</v>
          </cell>
          <cell r="B4274">
            <v>2.1000000000000001E-2</v>
          </cell>
        </row>
        <row r="4275">
          <cell r="A4275" t="str">
            <v>51940-169LF</v>
          </cell>
          <cell r="B4275">
            <v>4.2999999999999997E-2</v>
          </cell>
        </row>
        <row r="4276">
          <cell r="A4276" t="str">
            <v>51940-170LF</v>
          </cell>
          <cell r="B4276">
            <v>4.2999999999999997E-2</v>
          </cell>
        </row>
        <row r="4277">
          <cell r="A4277" t="str">
            <v>51940-171LF</v>
          </cell>
          <cell r="B4277">
            <v>4.2000000000000003E-2</v>
          </cell>
        </row>
        <row r="4278">
          <cell r="A4278" t="str">
            <v>51940-172LF</v>
          </cell>
          <cell r="B4278">
            <v>3.3000000000000002E-2</v>
          </cell>
        </row>
        <row r="4279">
          <cell r="A4279" t="str">
            <v>51940-173LF</v>
          </cell>
          <cell r="B4279">
            <v>9.5259999999999997E-3</v>
          </cell>
        </row>
        <row r="4280">
          <cell r="A4280" t="str">
            <v>51940-174LF</v>
          </cell>
          <cell r="B4280">
            <v>2.5000000000000001E-2</v>
          </cell>
        </row>
        <row r="4281">
          <cell r="A4281" t="str">
            <v>51940-175LF</v>
          </cell>
          <cell r="B4281">
            <v>2.8202478999999999E-2</v>
          </cell>
        </row>
        <row r="4282">
          <cell r="A4282" t="str">
            <v>51940-177LF</v>
          </cell>
          <cell r="B4282">
            <v>1.32E-2</v>
          </cell>
        </row>
        <row r="4283">
          <cell r="A4283" t="str">
            <v>51940-178LF</v>
          </cell>
          <cell r="B4283">
            <v>9.7000000000000003E-3</v>
          </cell>
        </row>
        <row r="4284">
          <cell r="A4284" t="str">
            <v>51940-179LF</v>
          </cell>
          <cell r="B4284">
            <v>2.1600000000000001E-2</v>
          </cell>
        </row>
        <row r="4285">
          <cell r="A4285" t="str">
            <v>51940-180LF</v>
          </cell>
          <cell r="B4285">
            <v>1.9900000000000001E-2</v>
          </cell>
        </row>
        <row r="4286">
          <cell r="A4286" t="str">
            <v>51940-181LF</v>
          </cell>
          <cell r="B4286">
            <v>2.1999999999999999E-2</v>
          </cell>
        </row>
        <row r="4287">
          <cell r="A4287" t="str">
            <v>51940-182LF</v>
          </cell>
          <cell r="B4287">
            <v>4.1000000000000002E-2</v>
          </cell>
        </row>
        <row r="4288">
          <cell r="A4288" t="str">
            <v>51940-184LF</v>
          </cell>
          <cell r="B4288">
            <v>2.9000000000000001E-2</v>
          </cell>
        </row>
        <row r="4289">
          <cell r="A4289" t="str">
            <v>51940-184PGSALF</v>
          </cell>
          <cell r="B4289">
            <v>2.9000000000000001E-2</v>
          </cell>
        </row>
        <row r="4290">
          <cell r="A4290" t="str">
            <v>51940-185LF</v>
          </cell>
          <cell r="B4290">
            <v>2.4E-2</v>
          </cell>
        </row>
        <row r="4291">
          <cell r="A4291" t="str">
            <v>51940-187LF</v>
          </cell>
          <cell r="B4291">
            <v>2.7099999999999999E-2</v>
          </cell>
        </row>
        <row r="4292">
          <cell r="A4292" t="str">
            <v>51940-188LF</v>
          </cell>
          <cell r="B4292">
            <v>1.8100000000000002E-2</v>
          </cell>
        </row>
        <row r="4293">
          <cell r="A4293" t="str">
            <v>51940-189LF</v>
          </cell>
          <cell r="B4293">
            <v>0.01</v>
          </cell>
        </row>
        <row r="4294">
          <cell r="A4294" t="str">
            <v>51940-189PGSALF</v>
          </cell>
          <cell r="B4294">
            <v>0.01</v>
          </cell>
        </row>
        <row r="4295">
          <cell r="A4295" t="str">
            <v>51940-191LF</v>
          </cell>
          <cell r="B4295">
            <v>1.2500000000000001E-2</v>
          </cell>
        </row>
        <row r="4296">
          <cell r="A4296" t="str">
            <v>51940-192LF</v>
          </cell>
          <cell r="B4296">
            <v>2.5000000000000001E-2</v>
          </cell>
        </row>
        <row r="4297">
          <cell r="A4297" t="str">
            <v>51940-193LF</v>
          </cell>
          <cell r="B4297">
            <v>3.3000000000000002E-2</v>
          </cell>
        </row>
        <row r="4298">
          <cell r="A4298" t="str">
            <v>51940-194LF</v>
          </cell>
          <cell r="B4298">
            <v>2.5000000000000001E-2</v>
          </cell>
        </row>
        <row r="4299">
          <cell r="A4299" t="str">
            <v>51940-195LF</v>
          </cell>
          <cell r="B4299">
            <v>1.4E-2</v>
          </cell>
        </row>
        <row r="4300">
          <cell r="A4300" t="str">
            <v>51940-199LF</v>
          </cell>
          <cell r="B4300">
            <v>2.8000000000000001E-2</v>
          </cell>
        </row>
        <row r="4301">
          <cell r="A4301" t="str">
            <v>51940-200LF</v>
          </cell>
          <cell r="B4301">
            <v>6.4999999999999997E-3</v>
          </cell>
        </row>
        <row r="4302">
          <cell r="A4302" t="str">
            <v>51940-202LF</v>
          </cell>
          <cell r="B4302">
            <v>1.650809E-2</v>
          </cell>
        </row>
        <row r="4303">
          <cell r="A4303" t="str">
            <v>51940-203LF</v>
          </cell>
          <cell r="B4303">
            <v>3.7999999999999999E-2</v>
          </cell>
        </row>
        <row r="4304">
          <cell r="A4304" t="str">
            <v>51940-204LF</v>
          </cell>
          <cell r="B4304">
            <v>3.5000000000000003E-2</v>
          </cell>
        </row>
        <row r="4305">
          <cell r="A4305" t="str">
            <v>51940-205LF</v>
          </cell>
          <cell r="B4305">
            <v>1.9300000000000001E-2</v>
          </cell>
        </row>
        <row r="4306">
          <cell r="A4306" t="str">
            <v>51940-206LF</v>
          </cell>
          <cell r="B4306">
            <v>3.3000000000000002E-2</v>
          </cell>
        </row>
        <row r="4307">
          <cell r="A4307" t="str">
            <v>51940-207LF</v>
          </cell>
          <cell r="B4307">
            <v>2.7E-2</v>
          </cell>
        </row>
        <row r="4308">
          <cell r="A4308" t="str">
            <v>51940-208LF</v>
          </cell>
          <cell r="B4308">
            <v>3.2000000000000001E-2</v>
          </cell>
        </row>
        <row r="4309">
          <cell r="A4309" t="str">
            <v>51940-209LF</v>
          </cell>
          <cell r="B4309">
            <v>0.03</v>
          </cell>
        </row>
        <row r="4310">
          <cell r="A4310" t="str">
            <v>51940-211LF</v>
          </cell>
          <cell r="B4310">
            <v>3.5999999999999997E-2</v>
          </cell>
        </row>
        <row r="4311">
          <cell r="A4311" t="str">
            <v>51940-213LF</v>
          </cell>
          <cell r="B4311">
            <v>3.7999999999999999E-2</v>
          </cell>
        </row>
        <row r="4312">
          <cell r="A4312" t="str">
            <v>51940-214LF</v>
          </cell>
          <cell r="B4312">
            <v>2.2499999999999999E-2</v>
          </cell>
        </row>
        <row r="4313">
          <cell r="A4313" t="str">
            <v>51940-215LF</v>
          </cell>
          <cell r="B4313">
            <v>1.67E-2</v>
          </cell>
        </row>
        <row r="4314">
          <cell r="A4314" t="str">
            <v>51940-216LF</v>
          </cell>
          <cell r="B4314">
            <v>0.03</v>
          </cell>
        </row>
        <row r="4315">
          <cell r="A4315" t="str">
            <v>51940-217LF</v>
          </cell>
          <cell r="B4315">
            <v>2.9000000000000001E-2</v>
          </cell>
        </row>
        <row r="4316">
          <cell r="A4316" t="str">
            <v>51940-218LF</v>
          </cell>
          <cell r="B4316">
            <v>3.2000000000000001E-2</v>
          </cell>
        </row>
        <row r="4317">
          <cell r="A4317" t="str">
            <v>51940-219LF</v>
          </cell>
          <cell r="B4317">
            <v>3.4000000000000002E-2</v>
          </cell>
        </row>
        <row r="4318">
          <cell r="A4318" t="str">
            <v>51940-220LF</v>
          </cell>
          <cell r="B4318">
            <v>2.5000000000000001E-2</v>
          </cell>
        </row>
        <row r="4319">
          <cell r="A4319" t="str">
            <v>51940-221LF</v>
          </cell>
          <cell r="B4319">
            <v>2.4E-2</v>
          </cell>
        </row>
        <row r="4320">
          <cell r="A4320" t="str">
            <v>51940-222LF</v>
          </cell>
          <cell r="B4320">
            <v>0.03</v>
          </cell>
        </row>
        <row r="4321">
          <cell r="A4321" t="str">
            <v>51940-224LF</v>
          </cell>
          <cell r="B4321">
            <v>3.2000000000000001E-2</v>
          </cell>
        </row>
        <row r="4322">
          <cell r="A4322" t="str">
            <v>51940-226LF</v>
          </cell>
          <cell r="B4322">
            <v>2.8363636000000001E-2</v>
          </cell>
        </row>
        <row r="4323">
          <cell r="A4323" t="str">
            <v>51940-228LF</v>
          </cell>
          <cell r="B4323">
            <v>9.1999999999999998E-3</v>
          </cell>
        </row>
        <row r="4324">
          <cell r="A4324" t="str">
            <v>51940-230LF</v>
          </cell>
          <cell r="B4324">
            <v>5.2999999999999999E-2</v>
          </cell>
        </row>
        <row r="4325">
          <cell r="A4325" t="str">
            <v>51940-231LF</v>
          </cell>
          <cell r="B4325">
            <v>2.9000000000000001E-2</v>
          </cell>
        </row>
        <row r="4326">
          <cell r="A4326" t="str">
            <v>51940-233LF</v>
          </cell>
          <cell r="B4326">
            <v>1.5886999999999998E-2</v>
          </cell>
        </row>
        <row r="4327">
          <cell r="A4327" t="str">
            <v>51940-234LF</v>
          </cell>
          <cell r="B4327">
            <v>0.02</v>
          </cell>
        </row>
        <row r="4328">
          <cell r="A4328" t="str">
            <v>51940-235LF</v>
          </cell>
          <cell r="B4328">
            <v>2.12E-2</v>
          </cell>
        </row>
        <row r="4329">
          <cell r="A4329" t="str">
            <v>51940-236LF</v>
          </cell>
          <cell r="B4329">
            <v>2.9000000000000001E-2</v>
          </cell>
        </row>
        <row r="4330">
          <cell r="A4330" t="str">
            <v>51940-237LF</v>
          </cell>
          <cell r="B4330">
            <v>2.9000000000000001E-2</v>
          </cell>
        </row>
        <row r="4331">
          <cell r="A4331" t="str">
            <v>51940-238LF</v>
          </cell>
          <cell r="B4331">
            <v>0.03</v>
          </cell>
        </row>
        <row r="4332">
          <cell r="A4332" t="str">
            <v>51940-241LF</v>
          </cell>
          <cell r="B4332">
            <v>3.5999999999999997E-2</v>
          </cell>
        </row>
        <row r="4333">
          <cell r="A4333" t="str">
            <v>51940-243LF</v>
          </cell>
          <cell r="B4333">
            <v>2.5000000000000001E-2</v>
          </cell>
        </row>
        <row r="4334">
          <cell r="A4334" t="str">
            <v>51940-248LF</v>
          </cell>
          <cell r="B4334">
            <v>3.7199999999999997E-2</v>
          </cell>
        </row>
        <row r="4335">
          <cell r="A4335" t="str">
            <v>51940-251LF</v>
          </cell>
          <cell r="B4335">
            <v>0.03</v>
          </cell>
        </row>
        <row r="4336">
          <cell r="A4336" t="str">
            <v>51940-252LF</v>
          </cell>
          <cell r="B4336">
            <v>3.3000000000000002E-2</v>
          </cell>
        </row>
        <row r="4337">
          <cell r="A4337" t="str">
            <v>51940-253LF</v>
          </cell>
          <cell r="B4337">
            <v>1.0800000000000001E-2</v>
          </cell>
        </row>
        <row r="4338">
          <cell r="A4338" t="str">
            <v>51940-254LF</v>
          </cell>
          <cell r="B4338">
            <v>1.9E-2</v>
          </cell>
        </row>
        <row r="4339">
          <cell r="A4339" t="str">
            <v>51940-255LF</v>
          </cell>
          <cell r="B4339">
            <v>2.5000000000000001E-2</v>
          </cell>
        </row>
        <row r="4340">
          <cell r="A4340" t="str">
            <v>51940-256LF</v>
          </cell>
          <cell r="B4340">
            <v>0.02</v>
          </cell>
        </row>
        <row r="4341">
          <cell r="A4341" t="str">
            <v>51940-257LF</v>
          </cell>
          <cell r="B4341">
            <v>2.8000000000000001E-2</v>
          </cell>
        </row>
        <row r="4342">
          <cell r="A4342" t="str">
            <v>51940-258LF</v>
          </cell>
          <cell r="B4342">
            <v>3.1E-2</v>
          </cell>
        </row>
        <row r="4343">
          <cell r="A4343" t="str">
            <v>51940-259LF</v>
          </cell>
          <cell r="B4343">
            <v>3.3000000000000002E-2</v>
          </cell>
        </row>
        <row r="4344">
          <cell r="A4344" t="str">
            <v>51940-260LF</v>
          </cell>
          <cell r="B4344">
            <v>2.4E-2</v>
          </cell>
        </row>
        <row r="4345">
          <cell r="A4345" t="str">
            <v>51940-261LF</v>
          </cell>
          <cell r="B4345">
            <v>3.2000000000000001E-2</v>
          </cell>
        </row>
        <row r="4346">
          <cell r="A4346" t="str">
            <v>51940-263LF</v>
          </cell>
          <cell r="B4346">
            <v>3.2000000000000001E-2</v>
          </cell>
        </row>
        <row r="4347">
          <cell r="A4347" t="str">
            <v>51940-264LF</v>
          </cell>
          <cell r="B4347">
            <v>1.5100000000000001E-2</v>
          </cell>
        </row>
        <row r="4348">
          <cell r="A4348" t="str">
            <v>51940-265LF</v>
          </cell>
          <cell r="B4348">
            <v>1.03E-2</v>
          </cell>
        </row>
        <row r="4349">
          <cell r="A4349" t="str">
            <v>51940-266LF</v>
          </cell>
          <cell r="B4349">
            <v>1.29E-2</v>
          </cell>
        </row>
        <row r="4350">
          <cell r="A4350" t="str">
            <v>51940-269LF</v>
          </cell>
          <cell r="B4350">
            <v>2.0199999999999999E-2</v>
          </cell>
        </row>
        <row r="4351">
          <cell r="A4351" t="str">
            <v>51940-270LF</v>
          </cell>
          <cell r="B4351">
            <v>3.1E-2</v>
          </cell>
        </row>
        <row r="4352">
          <cell r="A4352" t="str">
            <v>51940-271LF</v>
          </cell>
          <cell r="B4352">
            <v>3.6999999999999998E-2</v>
          </cell>
        </row>
        <row r="4353">
          <cell r="A4353" t="str">
            <v>51940-272LF</v>
          </cell>
          <cell r="B4353">
            <v>4.9000000000000002E-2</v>
          </cell>
        </row>
        <row r="4354">
          <cell r="A4354" t="str">
            <v>51940-273LF</v>
          </cell>
          <cell r="B4354">
            <v>2.8000000000000001E-2</v>
          </cell>
        </row>
        <row r="4355">
          <cell r="A4355" t="str">
            <v>51940-275LF</v>
          </cell>
          <cell r="B4355">
            <v>1.7500000000000002E-2</v>
          </cell>
        </row>
        <row r="4356">
          <cell r="A4356" t="str">
            <v>51940-276LF</v>
          </cell>
          <cell r="B4356">
            <v>6.4399999999999999E-2</v>
          </cell>
        </row>
        <row r="4357">
          <cell r="A4357" t="str">
            <v>51940-277LF</v>
          </cell>
          <cell r="B4357">
            <v>3.4000000000000002E-2</v>
          </cell>
        </row>
        <row r="4358">
          <cell r="A4358" t="str">
            <v>51940-278LF</v>
          </cell>
          <cell r="B4358">
            <v>2.9000000000000001E-2</v>
          </cell>
        </row>
        <row r="4359">
          <cell r="A4359" t="str">
            <v>51940-279LF</v>
          </cell>
          <cell r="B4359">
            <v>3.2000000000000001E-2</v>
          </cell>
        </row>
        <row r="4360">
          <cell r="A4360" t="str">
            <v>51940-280LF</v>
          </cell>
          <cell r="B4360">
            <v>1.1900000000000001E-2</v>
          </cell>
        </row>
        <row r="4361">
          <cell r="A4361" t="str">
            <v>51940-281LF</v>
          </cell>
          <cell r="B4361">
            <v>2.4E-2</v>
          </cell>
        </row>
        <row r="4362">
          <cell r="A4362" t="str">
            <v>51940-282LF</v>
          </cell>
          <cell r="B4362">
            <v>2.7E-2</v>
          </cell>
        </row>
        <row r="4363">
          <cell r="A4363" t="str">
            <v>51940-283LF</v>
          </cell>
          <cell r="B4363">
            <v>3.4000000000000002E-2</v>
          </cell>
        </row>
        <row r="4364">
          <cell r="A4364" t="str">
            <v>51940-286LF</v>
          </cell>
          <cell r="B4364">
            <v>3.2000000000000001E-2</v>
          </cell>
        </row>
        <row r="4365">
          <cell r="A4365" t="str">
            <v>51940-287LF</v>
          </cell>
          <cell r="B4365">
            <v>2.8500000000000001E-2</v>
          </cell>
        </row>
        <row r="4366">
          <cell r="A4366" t="str">
            <v>51940-288LF</v>
          </cell>
          <cell r="B4366">
            <v>2.2362054999999999E-2</v>
          </cell>
        </row>
        <row r="4367">
          <cell r="A4367" t="str">
            <v>51940-289LF</v>
          </cell>
          <cell r="B4367">
            <v>3.5999999999999997E-2</v>
          </cell>
        </row>
        <row r="4368">
          <cell r="A4368" t="str">
            <v>51940-290LF</v>
          </cell>
          <cell r="B4368">
            <v>2.0199999999999999E-2</v>
          </cell>
        </row>
        <row r="4369">
          <cell r="A4369" t="str">
            <v>51940-293LF</v>
          </cell>
          <cell r="B4369">
            <v>2.1999999999999999E-2</v>
          </cell>
        </row>
        <row r="4370">
          <cell r="A4370" t="str">
            <v>51940-295LF</v>
          </cell>
          <cell r="B4370">
            <v>3.4000000000000002E-2</v>
          </cell>
        </row>
        <row r="4371">
          <cell r="A4371" t="str">
            <v>51940-296LF</v>
          </cell>
          <cell r="B4371">
            <v>3.3000000000000002E-2</v>
          </cell>
        </row>
        <row r="4372">
          <cell r="A4372" t="str">
            <v>51940-297LF</v>
          </cell>
          <cell r="B4372">
            <v>3.04E-2</v>
          </cell>
        </row>
        <row r="4373">
          <cell r="A4373" t="str">
            <v>51940-298LF</v>
          </cell>
          <cell r="B4373">
            <v>2.7E-2</v>
          </cell>
        </row>
        <row r="4374">
          <cell r="A4374" t="str">
            <v>51940-301LF</v>
          </cell>
          <cell r="B4374">
            <v>3.3000000000000002E-2</v>
          </cell>
        </row>
        <row r="4375">
          <cell r="A4375" t="str">
            <v>51940-302LF</v>
          </cell>
          <cell r="B4375">
            <v>1.5299999999999999E-2</v>
          </cell>
        </row>
        <row r="4376">
          <cell r="A4376" t="str">
            <v>51940-305LF</v>
          </cell>
          <cell r="B4376">
            <v>3.5900000000000001E-2</v>
          </cell>
        </row>
        <row r="4377">
          <cell r="A4377" t="str">
            <v>51940-306LF</v>
          </cell>
          <cell r="B4377">
            <v>2.7E-2</v>
          </cell>
        </row>
        <row r="4378">
          <cell r="A4378" t="str">
            <v>51940-307LF</v>
          </cell>
          <cell r="B4378">
            <v>2.3E-2</v>
          </cell>
        </row>
        <row r="4379">
          <cell r="A4379" t="str">
            <v>51940-310LF</v>
          </cell>
          <cell r="B4379">
            <v>0.02</v>
          </cell>
        </row>
        <row r="4380">
          <cell r="A4380" t="str">
            <v>51940-311LF</v>
          </cell>
          <cell r="B4380">
            <v>4.1000000000000002E-2</v>
          </cell>
        </row>
        <row r="4381">
          <cell r="A4381" t="str">
            <v>51940-312LF</v>
          </cell>
          <cell r="B4381">
            <v>3.1E-2</v>
          </cell>
        </row>
        <row r="4382">
          <cell r="A4382" t="str">
            <v>51940-313LF</v>
          </cell>
          <cell r="B4382">
            <v>1.6500000000000001E-2</v>
          </cell>
        </row>
        <row r="4383">
          <cell r="A4383" t="str">
            <v>51940-313PGSALF</v>
          </cell>
          <cell r="B4383">
            <v>1.6500000000000001E-2</v>
          </cell>
        </row>
        <row r="4384">
          <cell r="A4384" t="str">
            <v>51940-315LF</v>
          </cell>
          <cell r="B4384">
            <v>2.4E-2</v>
          </cell>
        </row>
        <row r="4385">
          <cell r="A4385" t="str">
            <v>51940-319LF</v>
          </cell>
          <cell r="B4385">
            <v>3.6999999999999998E-2</v>
          </cell>
        </row>
        <row r="4386">
          <cell r="A4386" t="str">
            <v>51940-320LF</v>
          </cell>
          <cell r="B4386">
            <v>1.9545E-2</v>
          </cell>
        </row>
        <row r="4387">
          <cell r="A4387" t="str">
            <v>51940-323LF</v>
          </cell>
          <cell r="B4387">
            <v>3.5999999999999997E-2</v>
          </cell>
        </row>
        <row r="4388">
          <cell r="A4388" t="str">
            <v>51940-324LF</v>
          </cell>
          <cell r="B4388">
            <v>3.4000000000000002E-2</v>
          </cell>
        </row>
        <row r="4389">
          <cell r="A4389" t="str">
            <v>51940-325LF</v>
          </cell>
          <cell r="B4389">
            <v>2.7E-2</v>
          </cell>
        </row>
        <row r="4390">
          <cell r="A4390" t="str">
            <v>51940-326LF</v>
          </cell>
          <cell r="B4390">
            <v>2.5000000000000001E-2</v>
          </cell>
        </row>
        <row r="4391">
          <cell r="A4391" t="str">
            <v>51940-327LF</v>
          </cell>
          <cell r="B4391">
            <v>3.1E-2</v>
          </cell>
        </row>
        <row r="4392">
          <cell r="A4392" t="str">
            <v>51940-329LF</v>
          </cell>
          <cell r="B4392">
            <v>2.8728E-2</v>
          </cell>
        </row>
        <row r="4393">
          <cell r="A4393" t="str">
            <v>51940-330LF</v>
          </cell>
          <cell r="B4393">
            <v>3.1E-2</v>
          </cell>
        </row>
        <row r="4394">
          <cell r="A4394" t="str">
            <v>51940-331LF</v>
          </cell>
          <cell r="B4394">
            <v>2.1000000000000001E-2</v>
          </cell>
        </row>
        <row r="4395">
          <cell r="A4395" t="str">
            <v>51940-332LF</v>
          </cell>
          <cell r="B4395">
            <v>3.7999999999999999E-2</v>
          </cell>
        </row>
        <row r="4396">
          <cell r="A4396" t="str">
            <v>51940-335LF</v>
          </cell>
          <cell r="B4396">
            <v>2.3E-2</v>
          </cell>
        </row>
        <row r="4397">
          <cell r="A4397" t="str">
            <v>51940-336LF</v>
          </cell>
          <cell r="B4397">
            <v>0.03</v>
          </cell>
        </row>
        <row r="4398">
          <cell r="A4398" t="str">
            <v>51940-337LF</v>
          </cell>
          <cell r="B4398">
            <v>2.8000000000000001E-2</v>
          </cell>
        </row>
        <row r="4399">
          <cell r="A4399" t="str">
            <v>51940-338LF</v>
          </cell>
          <cell r="B4399">
            <v>1.2999999999999999E-2</v>
          </cell>
        </row>
        <row r="4400">
          <cell r="A4400" t="str">
            <v>51940-339LF</v>
          </cell>
          <cell r="B4400">
            <v>0.02</v>
          </cell>
        </row>
        <row r="4401">
          <cell r="A4401" t="str">
            <v>51940-342LF</v>
          </cell>
          <cell r="B4401">
            <v>3.1E-2</v>
          </cell>
        </row>
        <row r="4402">
          <cell r="A4402" t="str">
            <v>51940-343LF</v>
          </cell>
          <cell r="B4402">
            <v>2.9000000000000001E-2</v>
          </cell>
        </row>
        <row r="4403">
          <cell r="A4403" t="str">
            <v>51940-346LF</v>
          </cell>
          <cell r="B4403">
            <v>3.3000000000000002E-2</v>
          </cell>
        </row>
        <row r="4404">
          <cell r="A4404" t="str">
            <v>51940-347LF</v>
          </cell>
          <cell r="B4404">
            <v>3.3000000000000002E-2</v>
          </cell>
        </row>
        <row r="4405">
          <cell r="A4405" t="str">
            <v>51940-348LF</v>
          </cell>
          <cell r="B4405">
            <v>2.9000000000000001E-2</v>
          </cell>
        </row>
        <row r="4406">
          <cell r="A4406" t="str">
            <v>51940-350LF</v>
          </cell>
          <cell r="B4406">
            <v>3.3000000000000002E-2</v>
          </cell>
        </row>
        <row r="4407">
          <cell r="A4407" t="str">
            <v>51940-351LF</v>
          </cell>
          <cell r="B4407">
            <v>2.1000000000000001E-2</v>
          </cell>
        </row>
        <row r="4408">
          <cell r="A4408" t="str">
            <v>51940-355LF</v>
          </cell>
          <cell r="B4408">
            <v>0.04</v>
          </cell>
        </row>
        <row r="4409">
          <cell r="A4409" t="str">
            <v>51940-358LF</v>
          </cell>
          <cell r="B4409">
            <v>0.02</v>
          </cell>
        </row>
        <row r="4410">
          <cell r="A4410" t="str">
            <v>51940-361LF</v>
          </cell>
          <cell r="B4410">
            <v>3.3000000000000002E-2</v>
          </cell>
        </row>
        <row r="4411">
          <cell r="A4411" t="str">
            <v>51940-362LF</v>
          </cell>
          <cell r="B4411">
            <v>2.5000000000000001E-2</v>
          </cell>
        </row>
        <row r="4412">
          <cell r="A4412" t="str">
            <v>51940-364LF</v>
          </cell>
          <cell r="B4412">
            <v>2.4E-2</v>
          </cell>
        </row>
        <row r="4413">
          <cell r="A4413" t="str">
            <v>51940-366LF</v>
          </cell>
          <cell r="B4413">
            <v>0.02</v>
          </cell>
        </row>
        <row r="4414">
          <cell r="A4414" t="str">
            <v>51940-367LF</v>
          </cell>
          <cell r="B4414">
            <v>1.29E-2</v>
          </cell>
        </row>
        <row r="4415">
          <cell r="A4415" t="str">
            <v>51940-370LF</v>
          </cell>
          <cell r="B4415">
            <v>3.4000000000000002E-2</v>
          </cell>
        </row>
        <row r="4416">
          <cell r="A4416" t="str">
            <v>51940-371LF</v>
          </cell>
          <cell r="B4416">
            <v>2.4E-2</v>
          </cell>
        </row>
        <row r="4417">
          <cell r="A4417" t="str">
            <v>51940-373LF</v>
          </cell>
          <cell r="B4417">
            <v>2.8000000000000001E-2</v>
          </cell>
        </row>
        <row r="4418">
          <cell r="A4418" t="str">
            <v>51940-374LF</v>
          </cell>
          <cell r="B4418">
            <v>3.4000000000000002E-2</v>
          </cell>
        </row>
        <row r="4419">
          <cell r="A4419" t="str">
            <v>51940-378LF</v>
          </cell>
          <cell r="B4419">
            <v>2.5999999999999999E-2</v>
          </cell>
        </row>
        <row r="4420">
          <cell r="A4420" t="str">
            <v>51940-379LF</v>
          </cell>
          <cell r="B4420">
            <v>1.7999999999999999E-2</v>
          </cell>
        </row>
        <row r="4421">
          <cell r="A4421" t="str">
            <v>51940-382LF</v>
          </cell>
          <cell r="B4421">
            <v>3.9E-2</v>
          </cell>
        </row>
        <row r="4422">
          <cell r="A4422" t="str">
            <v>51940-383LF</v>
          </cell>
          <cell r="B4422">
            <v>2.4E-2</v>
          </cell>
        </row>
        <row r="4423">
          <cell r="A4423" t="str">
            <v>51940-384LF</v>
          </cell>
          <cell r="B4423">
            <v>0.05</v>
          </cell>
        </row>
        <row r="4424">
          <cell r="A4424" t="str">
            <v>51940-385LF</v>
          </cell>
          <cell r="B4424">
            <v>2.7E-2</v>
          </cell>
        </row>
        <row r="4425">
          <cell r="A4425" t="str">
            <v>51940-386LF</v>
          </cell>
          <cell r="B4425">
            <v>3.1E-2</v>
          </cell>
        </row>
        <row r="4426">
          <cell r="A4426" t="str">
            <v>51940-387LF</v>
          </cell>
          <cell r="B4426">
            <v>2.8000000000000001E-2</v>
          </cell>
        </row>
        <row r="4427">
          <cell r="A4427" t="str">
            <v>51940-388LF</v>
          </cell>
          <cell r="B4427">
            <v>6.7000000000000004E-2</v>
          </cell>
        </row>
        <row r="4428">
          <cell r="A4428" t="str">
            <v>51940-389LF</v>
          </cell>
          <cell r="B4428">
            <v>0.03</v>
          </cell>
        </row>
        <row r="4429">
          <cell r="A4429" t="str">
            <v>51940-390LF</v>
          </cell>
          <cell r="B4429">
            <v>4.2999999999999997E-2</v>
          </cell>
        </row>
        <row r="4430">
          <cell r="A4430" t="str">
            <v>51940-391LF</v>
          </cell>
          <cell r="B4430">
            <v>3.3000000000000002E-2</v>
          </cell>
        </row>
        <row r="4431">
          <cell r="A4431" t="str">
            <v>51940-392LF</v>
          </cell>
          <cell r="B4431">
            <v>2.9000000000000001E-2</v>
          </cell>
        </row>
        <row r="4432">
          <cell r="A4432" t="str">
            <v>51940-394LF</v>
          </cell>
          <cell r="B4432">
            <v>6.7000000000000004E-2</v>
          </cell>
        </row>
        <row r="4433">
          <cell r="A4433" t="str">
            <v>51940-396LF</v>
          </cell>
          <cell r="B4433">
            <v>2.8000000000000001E-2</v>
          </cell>
        </row>
        <row r="4434">
          <cell r="A4434" t="str">
            <v>51940-397LF</v>
          </cell>
          <cell r="B4434">
            <v>0.03</v>
          </cell>
        </row>
        <row r="4435">
          <cell r="A4435" t="str">
            <v>51940-399LF</v>
          </cell>
          <cell r="B4435">
            <v>2.3E-2</v>
          </cell>
        </row>
        <row r="4436">
          <cell r="A4436" t="str">
            <v>51940-401LF</v>
          </cell>
          <cell r="B4436">
            <v>2.1000000000000001E-2</v>
          </cell>
        </row>
        <row r="4437">
          <cell r="A4437" t="str">
            <v>51940-402LF</v>
          </cell>
          <cell r="B4437">
            <v>3.3000000000000002E-2</v>
          </cell>
        </row>
        <row r="4438">
          <cell r="A4438" t="str">
            <v>51940-403LF</v>
          </cell>
          <cell r="B4438">
            <v>3.1E-2</v>
          </cell>
        </row>
        <row r="4439">
          <cell r="A4439" t="str">
            <v>51940-406LF</v>
          </cell>
          <cell r="B4439">
            <v>3.2000000000000001E-2</v>
          </cell>
        </row>
        <row r="4440">
          <cell r="A4440" t="str">
            <v>51940-407LF</v>
          </cell>
          <cell r="B4440">
            <v>2.5999999999999999E-2</v>
          </cell>
        </row>
        <row r="4441">
          <cell r="A4441" t="str">
            <v>51940-408LF</v>
          </cell>
          <cell r="B4441">
            <v>2.5999999999999999E-2</v>
          </cell>
        </row>
        <row r="4442">
          <cell r="A4442" t="str">
            <v>51940-411LF</v>
          </cell>
          <cell r="B4442">
            <v>2.1000000000000001E-2</v>
          </cell>
        </row>
        <row r="4443">
          <cell r="A4443" t="str">
            <v>51940-415LF</v>
          </cell>
          <cell r="B4443">
            <v>2.8000000000000001E-2</v>
          </cell>
        </row>
        <row r="4444">
          <cell r="A4444" t="str">
            <v>51940-416LF</v>
          </cell>
          <cell r="B4444">
            <v>3.3000000000000002E-2</v>
          </cell>
        </row>
        <row r="4445">
          <cell r="A4445" t="str">
            <v>51940-418LF</v>
          </cell>
          <cell r="B4445">
            <v>0.03</v>
          </cell>
        </row>
        <row r="4446">
          <cell r="A4446" t="str">
            <v>51940-419LF</v>
          </cell>
          <cell r="B4446">
            <v>0.03</v>
          </cell>
        </row>
        <row r="4447">
          <cell r="A4447" t="str">
            <v>51940-420LF</v>
          </cell>
          <cell r="B4447">
            <v>3.4000000000000002E-2</v>
          </cell>
        </row>
        <row r="4448">
          <cell r="A4448" t="str">
            <v>51940-421LF</v>
          </cell>
          <cell r="B4448">
            <v>9.7000000000000003E-3</v>
          </cell>
        </row>
        <row r="4449">
          <cell r="A4449" t="str">
            <v>51940-423LF</v>
          </cell>
          <cell r="B4449">
            <v>2.3E-2</v>
          </cell>
        </row>
        <row r="4450">
          <cell r="A4450" t="str">
            <v>51940-425LF</v>
          </cell>
          <cell r="B4450">
            <v>2.3E-2</v>
          </cell>
        </row>
        <row r="4451">
          <cell r="A4451" t="str">
            <v>51940-428LF</v>
          </cell>
          <cell r="B4451">
            <v>2.5000000000000001E-2</v>
          </cell>
        </row>
        <row r="4452">
          <cell r="A4452" t="str">
            <v>51940-429LF</v>
          </cell>
          <cell r="B4452">
            <v>3.1E-2</v>
          </cell>
        </row>
        <row r="4453">
          <cell r="A4453" t="str">
            <v>51940-430LF</v>
          </cell>
          <cell r="B4453">
            <v>2.9000000000000001E-2</v>
          </cell>
        </row>
        <row r="4454">
          <cell r="A4454" t="str">
            <v>51940-431LF</v>
          </cell>
          <cell r="B4454">
            <v>3.3000000000000002E-2</v>
          </cell>
        </row>
        <row r="4455">
          <cell r="A4455" t="str">
            <v>51940-432LF</v>
          </cell>
          <cell r="B4455">
            <v>4.2999999999999997E-2</v>
          </cell>
        </row>
        <row r="4456">
          <cell r="A4456" t="str">
            <v>51940-433LF</v>
          </cell>
          <cell r="B4456">
            <v>3.3000000000000002E-2</v>
          </cell>
        </row>
        <row r="4457">
          <cell r="A4457" t="str">
            <v>51940-436LF</v>
          </cell>
          <cell r="B4457">
            <v>3.4000000000000002E-2</v>
          </cell>
        </row>
        <row r="4458">
          <cell r="A4458" t="str">
            <v>51940-437LF</v>
          </cell>
          <cell r="B4458">
            <v>2.5999999999999999E-2</v>
          </cell>
        </row>
        <row r="4459">
          <cell r="A4459" t="str">
            <v>51940-438LF</v>
          </cell>
          <cell r="B4459">
            <v>4.7E-2</v>
          </cell>
        </row>
        <row r="4460">
          <cell r="A4460" t="str">
            <v>51940-439LF</v>
          </cell>
          <cell r="B4460">
            <v>3.3000000000000002E-2</v>
          </cell>
        </row>
        <row r="4461">
          <cell r="A4461" t="str">
            <v>51940-440LF</v>
          </cell>
          <cell r="B4461">
            <v>7.1999999999999995E-2</v>
          </cell>
        </row>
        <row r="4462">
          <cell r="A4462" t="str">
            <v>51940-441LF</v>
          </cell>
          <cell r="B4462">
            <v>7.1999999999999995E-2</v>
          </cell>
        </row>
        <row r="4463">
          <cell r="A4463" t="str">
            <v>51940-442LF</v>
          </cell>
          <cell r="B4463">
            <v>5.0999999999999997E-2</v>
          </cell>
        </row>
        <row r="4464">
          <cell r="A4464" t="str">
            <v>51940-445LF</v>
          </cell>
          <cell r="B4464">
            <v>0.03</v>
          </cell>
        </row>
        <row r="4465">
          <cell r="A4465" t="str">
            <v>51940-446LF</v>
          </cell>
          <cell r="B4465">
            <v>2.3E-2</v>
          </cell>
        </row>
        <row r="4466">
          <cell r="A4466" t="str">
            <v>51940-447LF</v>
          </cell>
          <cell r="B4466">
            <v>5.0999999999999997E-2</v>
          </cell>
        </row>
        <row r="4467">
          <cell r="A4467" t="str">
            <v>51940-451LF</v>
          </cell>
          <cell r="B4467">
            <v>2.5000000000000001E-2</v>
          </cell>
        </row>
        <row r="4468">
          <cell r="A4468" t="str">
            <v>51940-454LF</v>
          </cell>
          <cell r="B4468">
            <v>3.2000000000000001E-2</v>
          </cell>
        </row>
        <row r="4469">
          <cell r="A4469" t="str">
            <v>51940-456LF</v>
          </cell>
          <cell r="B4469">
            <v>2.5000000000000001E-2</v>
          </cell>
        </row>
        <row r="4470">
          <cell r="A4470" t="str">
            <v>51940-457LF</v>
          </cell>
          <cell r="B4470">
            <v>3.7999999999999999E-2</v>
          </cell>
        </row>
        <row r="4471">
          <cell r="A4471" t="str">
            <v>51940-458LF</v>
          </cell>
          <cell r="B4471">
            <v>0.02</v>
          </cell>
        </row>
        <row r="4472">
          <cell r="A4472" t="str">
            <v>51940-459LF</v>
          </cell>
          <cell r="B4472">
            <v>2.5999999999999999E-2</v>
          </cell>
        </row>
        <row r="4473">
          <cell r="A4473" t="str">
            <v>51940-460LF</v>
          </cell>
          <cell r="B4473">
            <v>2.7E-2</v>
          </cell>
        </row>
        <row r="4474">
          <cell r="A4474" t="str">
            <v>51940-461LF</v>
          </cell>
          <cell r="B4474">
            <v>6.9000000000000006E-2</v>
          </cell>
        </row>
        <row r="4475">
          <cell r="A4475" t="str">
            <v>51940-464LF</v>
          </cell>
          <cell r="B4475">
            <v>2.7E-2</v>
          </cell>
        </row>
        <row r="4476">
          <cell r="A4476" t="str">
            <v>51940-466LF</v>
          </cell>
          <cell r="B4476">
            <v>2.9000000000000001E-2</v>
          </cell>
        </row>
        <row r="4477">
          <cell r="A4477" t="str">
            <v>51940-467LF</v>
          </cell>
          <cell r="B4477">
            <v>0.02</v>
          </cell>
        </row>
        <row r="4478">
          <cell r="A4478" t="str">
            <v>51940-470LF</v>
          </cell>
          <cell r="B4478">
            <v>2.1999999999999999E-2</v>
          </cell>
        </row>
        <row r="4479">
          <cell r="A4479" t="str">
            <v>51940-471LF</v>
          </cell>
          <cell r="B4479">
            <v>3.5999999999999997E-2</v>
          </cell>
        </row>
        <row r="4480">
          <cell r="A4480" t="str">
            <v>51940-473LF</v>
          </cell>
          <cell r="B4480">
            <v>3.3000000000000002E-2</v>
          </cell>
        </row>
        <row r="4481">
          <cell r="A4481" t="str">
            <v>51940-473ULLHLF</v>
          </cell>
          <cell r="B4481">
            <v>3.3000000000000002E-2</v>
          </cell>
        </row>
        <row r="4482">
          <cell r="A4482" t="str">
            <v>51940-474LF</v>
          </cell>
          <cell r="B4482">
            <v>0.03</v>
          </cell>
        </row>
        <row r="4483">
          <cell r="A4483" t="str">
            <v>51940-475LF</v>
          </cell>
          <cell r="B4483">
            <v>3.2000000000000001E-2</v>
          </cell>
        </row>
        <row r="4484">
          <cell r="A4484" t="str">
            <v>51940-477LF</v>
          </cell>
          <cell r="B4484">
            <v>3.3000000000000002E-2</v>
          </cell>
        </row>
        <row r="4485">
          <cell r="A4485" t="str">
            <v>51940-483LF</v>
          </cell>
          <cell r="B4485">
            <v>1.4E-2</v>
          </cell>
        </row>
        <row r="4486">
          <cell r="A4486" t="str">
            <v>51940-484LF</v>
          </cell>
          <cell r="B4486">
            <v>2.3E-2</v>
          </cell>
        </row>
        <row r="4487">
          <cell r="A4487" t="str">
            <v>51940-486LF</v>
          </cell>
          <cell r="B4487">
            <v>1.6199999999999999E-2</v>
          </cell>
        </row>
        <row r="4488">
          <cell r="A4488" t="str">
            <v>51940-486NPPLF</v>
          </cell>
          <cell r="B4488">
            <v>1.7999999999999999E-2</v>
          </cell>
        </row>
        <row r="4489">
          <cell r="A4489" t="str">
            <v>51940-488LF</v>
          </cell>
          <cell r="B4489">
            <v>3.2000000000000001E-2</v>
          </cell>
        </row>
        <row r="4490">
          <cell r="A4490" t="str">
            <v>51940-489LF</v>
          </cell>
          <cell r="B4490">
            <v>1.6E-2</v>
          </cell>
        </row>
        <row r="4491">
          <cell r="A4491" t="str">
            <v>51940-490LF</v>
          </cell>
          <cell r="B4491">
            <v>2.1000000000000001E-2</v>
          </cell>
        </row>
        <row r="4492">
          <cell r="A4492" t="str">
            <v>51940-491LF</v>
          </cell>
          <cell r="B4492">
            <v>1.44E-2</v>
          </cell>
        </row>
        <row r="4493">
          <cell r="A4493" t="str">
            <v>51940-501LF</v>
          </cell>
          <cell r="B4493">
            <v>2.1999999999999999E-2</v>
          </cell>
        </row>
        <row r="4494">
          <cell r="A4494" t="str">
            <v>51940-503LF</v>
          </cell>
          <cell r="B4494">
            <v>1.2999999999999999E-2</v>
          </cell>
        </row>
        <row r="4495">
          <cell r="A4495" t="str">
            <v>51940-504LF</v>
          </cell>
          <cell r="B4495">
            <v>9.7000000000000003E-3</v>
          </cell>
        </row>
        <row r="4496">
          <cell r="A4496" t="str">
            <v>51940-507LF</v>
          </cell>
          <cell r="B4496">
            <v>0.02</v>
          </cell>
        </row>
        <row r="4497">
          <cell r="A4497" t="str">
            <v>51940-508LF</v>
          </cell>
          <cell r="B4497">
            <v>2.1000000000000001E-2</v>
          </cell>
        </row>
        <row r="4498">
          <cell r="A4498" t="str">
            <v>51940-510LF</v>
          </cell>
          <cell r="B4498">
            <v>2.1999999999999999E-2</v>
          </cell>
        </row>
        <row r="4499">
          <cell r="A4499" t="str">
            <v>51940-515LF</v>
          </cell>
          <cell r="B4499">
            <v>2.1999999999999999E-2</v>
          </cell>
        </row>
        <row r="4500">
          <cell r="A4500" t="str">
            <v>51940-516LF</v>
          </cell>
          <cell r="B4500">
            <v>3.3000000000000002E-2</v>
          </cell>
        </row>
        <row r="4501">
          <cell r="A4501" t="str">
            <v>51940-517PHDPLF</v>
          </cell>
          <cell r="B4501">
            <v>8.1557000000000001E-3</v>
          </cell>
        </row>
        <row r="4502">
          <cell r="A4502" t="str">
            <v>51940-518LF</v>
          </cell>
          <cell r="B4502">
            <v>1.2999999999999999E-2</v>
          </cell>
        </row>
        <row r="4503">
          <cell r="A4503" t="str">
            <v>51940-519LF</v>
          </cell>
          <cell r="B4503">
            <v>4.5999999999999999E-2</v>
          </cell>
        </row>
        <row r="4504">
          <cell r="A4504" t="str">
            <v>51940-520LF</v>
          </cell>
          <cell r="B4504">
            <v>1.2999999999999999E-2</v>
          </cell>
        </row>
        <row r="4505">
          <cell r="A4505" t="str">
            <v>51940-522LF</v>
          </cell>
          <cell r="B4505">
            <v>3.7999999999999999E-2</v>
          </cell>
        </row>
        <row r="4506">
          <cell r="A4506" t="str">
            <v>51940-523LF</v>
          </cell>
          <cell r="B4506">
            <v>1.6E-2</v>
          </cell>
        </row>
        <row r="4507">
          <cell r="A4507" t="str">
            <v>51940-524LF</v>
          </cell>
          <cell r="B4507">
            <v>3.2000000000000001E-2</v>
          </cell>
        </row>
        <row r="4508">
          <cell r="A4508" t="str">
            <v>51940-526LF</v>
          </cell>
          <cell r="B4508">
            <v>2.8000000000000001E-2</v>
          </cell>
        </row>
        <row r="4509">
          <cell r="A4509" t="str">
            <v>51940-527LF</v>
          </cell>
          <cell r="B4509">
            <v>2.7E-2</v>
          </cell>
        </row>
        <row r="4510">
          <cell r="A4510" t="str">
            <v>51940-528LF</v>
          </cell>
          <cell r="B4510">
            <v>4.4999999999999998E-2</v>
          </cell>
        </row>
        <row r="4511">
          <cell r="A4511" t="str">
            <v>51940-529AULF</v>
          </cell>
          <cell r="B4511">
            <v>2.9000000000000001E-2</v>
          </cell>
        </row>
        <row r="4512">
          <cell r="A4512" t="str">
            <v>51940-529LF</v>
          </cell>
          <cell r="B4512">
            <v>2.9000000000000001E-2</v>
          </cell>
        </row>
        <row r="4513">
          <cell r="A4513" t="str">
            <v>51940-530LF</v>
          </cell>
          <cell r="B4513">
            <v>4.2999999999999997E-2</v>
          </cell>
        </row>
        <row r="4514">
          <cell r="A4514" t="str">
            <v>51940-531LF</v>
          </cell>
          <cell r="B4514">
            <v>2.1999999999999999E-2</v>
          </cell>
        </row>
        <row r="4515">
          <cell r="A4515" t="str">
            <v>51940-532LF</v>
          </cell>
          <cell r="B4515">
            <v>3.2000000000000001E-2</v>
          </cell>
        </row>
        <row r="4516">
          <cell r="A4516" t="str">
            <v>51940-535LF</v>
          </cell>
          <cell r="B4516">
            <v>0.02</v>
          </cell>
        </row>
        <row r="4517">
          <cell r="A4517" t="str">
            <v>51940-537LF</v>
          </cell>
          <cell r="B4517">
            <v>2.5000000000000001E-2</v>
          </cell>
        </row>
        <row r="4518">
          <cell r="A4518" t="str">
            <v>51940-538LF</v>
          </cell>
          <cell r="B4518">
            <v>3.3000000000000002E-2</v>
          </cell>
        </row>
        <row r="4519">
          <cell r="A4519" t="str">
            <v>51940-539LF</v>
          </cell>
          <cell r="B4519">
            <v>2.7E-2</v>
          </cell>
        </row>
        <row r="4520">
          <cell r="A4520" t="str">
            <v>51940-540LF</v>
          </cell>
          <cell r="B4520">
            <v>3.2000000000000001E-2</v>
          </cell>
        </row>
        <row r="4521">
          <cell r="A4521" t="str">
            <v>51940-541LF</v>
          </cell>
          <cell r="B4521">
            <v>1.44E-2</v>
          </cell>
        </row>
        <row r="4522">
          <cell r="A4522" t="str">
            <v>51940-542LF</v>
          </cell>
          <cell r="B4522">
            <v>1.6E-2</v>
          </cell>
        </row>
        <row r="4523">
          <cell r="A4523" t="str">
            <v>51940-543LF</v>
          </cell>
          <cell r="B4523">
            <v>4.4999999999999998E-2</v>
          </cell>
        </row>
        <row r="4524">
          <cell r="A4524" t="str">
            <v>51940-544LF</v>
          </cell>
          <cell r="B4524">
            <v>3.2000000000000001E-2</v>
          </cell>
        </row>
        <row r="4525">
          <cell r="A4525" t="str">
            <v>51940-545LF</v>
          </cell>
          <cell r="B4525">
            <v>3.3000000000000002E-2</v>
          </cell>
        </row>
        <row r="4526">
          <cell r="A4526" t="str">
            <v>51940-547LF</v>
          </cell>
          <cell r="B4526">
            <v>0.03</v>
          </cell>
        </row>
        <row r="4527">
          <cell r="A4527" t="str">
            <v>51940-548LF</v>
          </cell>
          <cell r="B4527">
            <v>2.4E-2</v>
          </cell>
        </row>
        <row r="4528">
          <cell r="A4528" t="str">
            <v>51940-549LF</v>
          </cell>
          <cell r="B4528">
            <v>2.5000000000000001E-2</v>
          </cell>
        </row>
        <row r="4529">
          <cell r="A4529" t="str">
            <v>51940-550LF</v>
          </cell>
          <cell r="B4529">
            <v>2.5000000000000001E-2</v>
          </cell>
        </row>
        <row r="4530">
          <cell r="A4530" t="str">
            <v>51940-551LF</v>
          </cell>
          <cell r="B4530">
            <v>2.1999999999999999E-2</v>
          </cell>
        </row>
        <row r="4531">
          <cell r="A4531" t="str">
            <v>51940-553LF</v>
          </cell>
          <cell r="B4531">
            <v>3.4000000000000002E-2</v>
          </cell>
        </row>
        <row r="4532">
          <cell r="A4532" t="str">
            <v>51940-557LF</v>
          </cell>
          <cell r="B4532">
            <v>0.02</v>
          </cell>
        </row>
        <row r="4533">
          <cell r="A4533" t="str">
            <v>51940-559LF</v>
          </cell>
          <cell r="B4533">
            <v>2.8000000000000001E-2</v>
          </cell>
        </row>
        <row r="4534">
          <cell r="A4534" t="str">
            <v>51940-560LF</v>
          </cell>
          <cell r="B4534">
            <v>6.2E-2</v>
          </cell>
        </row>
        <row r="4535">
          <cell r="A4535" t="str">
            <v>51940-562LHLF</v>
          </cell>
          <cell r="B4535">
            <v>2.7E-2</v>
          </cell>
        </row>
        <row r="4536">
          <cell r="A4536" t="str">
            <v>51940-563LHLF</v>
          </cell>
          <cell r="B4536">
            <v>2.5999999999999999E-2</v>
          </cell>
        </row>
        <row r="4537">
          <cell r="A4537" t="str">
            <v>51940-565LF</v>
          </cell>
          <cell r="B4537">
            <v>2.3E-2</v>
          </cell>
        </row>
        <row r="4538">
          <cell r="A4538" t="str">
            <v>51940-566LF</v>
          </cell>
          <cell r="B4538">
            <v>1.4E-2</v>
          </cell>
        </row>
        <row r="4539">
          <cell r="A4539" t="str">
            <v>51940-570LF</v>
          </cell>
          <cell r="B4539">
            <v>3.2000000000000001E-2</v>
          </cell>
        </row>
        <row r="4540">
          <cell r="A4540" t="str">
            <v>51940-572PHDPLF</v>
          </cell>
          <cell r="B4540">
            <v>2.9000000000000001E-2</v>
          </cell>
        </row>
        <row r="4541">
          <cell r="A4541" t="str">
            <v>51940-575LF</v>
          </cell>
          <cell r="B4541">
            <v>2.5000000000000001E-2</v>
          </cell>
        </row>
        <row r="4542">
          <cell r="A4542" t="str">
            <v>51940-576LF</v>
          </cell>
          <cell r="B4542">
            <v>2.7E-2</v>
          </cell>
        </row>
        <row r="4543">
          <cell r="A4543" t="str">
            <v>51940-578LF</v>
          </cell>
          <cell r="B4543">
            <v>3.2000000000000001E-2</v>
          </cell>
        </row>
        <row r="4544">
          <cell r="A4544" t="str">
            <v>51940-579LF</v>
          </cell>
          <cell r="B4544">
            <v>3.3000000000000002E-2</v>
          </cell>
        </row>
        <row r="4545">
          <cell r="A4545" t="str">
            <v>51940-580LF</v>
          </cell>
          <cell r="B4545">
            <v>3.4000000000000002E-2</v>
          </cell>
        </row>
        <row r="4546">
          <cell r="A4546" t="str">
            <v>51940-581LF</v>
          </cell>
          <cell r="B4546">
            <v>3.1E-2</v>
          </cell>
        </row>
        <row r="4547">
          <cell r="A4547" t="str">
            <v>51940-582LF</v>
          </cell>
          <cell r="B4547">
            <v>2.7E-2</v>
          </cell>
        </row>
        <row r="4548">
          <cell r="A4548" t="str">
            <v>51940-584LF</v>
          </cell>
          <cell r="B4548">
            <v>4.7E-2</v>
          </cell>
        </row>
        <row r="4549">
          <cell r="A4549" t="str">
            <v>51940-585LF</v>
          </cell>
          <cell r="B4549">
            <v>2.5000000000000001E-2</v>
          </cell>
        </row>
        <row r="4550">
          <cell r="A4550" t="str">
            <v>51940-586LF</v>
          </cell>
          <cell r="B4550">
            <v>5.1999999999999998E-2</v>
          </cell>
        </row>
        <row r="4551">
          <cell r="A4551" t="str">
            <v>51940-587LF</v>
          </cell>
          <cell r="B4551">
            <v>6.7000000000000004E-2</v>
          </cell>
        </row>
        <row r="4552">
          <cell r="A4552" t="str">
            <v>51940-589LF</v>
          </cell>
          <cell r="B4552">
            <v>1.6E-2</v>
          </cell>
        </row>
        <row r="4553">
          <cell r="A4553" t="str">
            <v>51940-590LF</v>
          </cell>
          <cell r="B4553">
            <v>1.7999999999999999E-2</v>
          </cell>
        </row>
        <row r="4554">
          <cell r="A4554" t="str">
            <v>51940-592PHDPLF</v>
          </cell>
          <cell r="B4554">
            <v>2.1999999999999999E-2</v>
          </cell>
        </row>
        <row r="4555">
          <cell r="A4555" t="str">
            <v>51940-593PLF</v>
          </cell>
          <cell r="B4555">
            <v>3.5000000000000003E-2</v>
          </cell>
        </row>
        <row r="4556">
          <cell r="A4556" t="str">
            <v>51940-594LF</v>
          </cell>
          <cell r="B4556">
            <v>1.7100000000000001E-2</v>
          </cell>
        </row>
        <row r="4557">
          <cell r="A4557" t="str">
            <v>51940-596LF</v>
          </cell>
          <cell r="B4557">
            <v>2.5999999999999999E-2</v>
          </cell>
        </row>
        <row r="4558">
          <cell r="A4558" t="str">
            <v>51940-598LF</v>
          </cell>
          <cell r="B4558">
            <v>0.02</v>
          </cell>
        </row>
        <row r="4559">
          <cell r="A4559" t="str">
            <v>51940-602LF</v>
          </cell>
          <cell r="B4559">
            <v>2.8000000000000001E-2</v>
          </cell>
        </row>
        <row r="4560">
          <cell r="A4560" t="str">
            <v>51940-603LF</v>
          </cell>
          <cell r="B4560">
            <v>1.35E-2</v>
          </cell>
        </row>
        <row r="4561">
          <cell r="A4561" t="str">
            <v>51940-604LF</v>
          </cell>
          <cell r="B4561">
            <v>0.02</v>
          </cell>
        </row>
        <row r="4562">
          <cell r="A4562" t="str">
            <v>51940-605LF</v>
          </cell>
          <cell r="B4562">
            <v>6.7000000000000004E-2</v>
          </cell>
        </row>
        <row r="4563">
          <cell r="A4563" t="str">
            <v>51940-606PLF</v>
          </cell>
          <cell r="B4563">
            <v>2.3E-2</v>
          </cell>
        </row>
        <row r="4564">
          <cell r="A4564" t="str">
            <v>51940-607LF</v>
          </cell>
          <cell r="B4564">
            <v>2.1000000000000001E-2</v>
          </cell>
        </row>
        <row r="4565">
          <cell r="A4565" t="str">
            <v>51940-608LF</v>
          </cell>
          <cell r="B4565">
            <v>1.9E-2</v>
          </cell>
        </row>
        <row r="4566">
          <cell r="A4566" t="str">
            <v>51940-609LF</v>
          </cell>
          <cell r="B4566">
            <v>3.6999999999999998E-2</v>
          </cell>
        </row>
        <row r="4567">
          <cell r="A4567" t="str">
            <v>51940-614LF</v>
          </cell>
          <cell r="B4567">
            <v>3.15E-2</v>
          </cell>
        </row>
        <row r="4568">
          <cell r="A4568" t="str">
            <v>51940-615LF</v>
          </cell>
          <cell r="B4568">
            <v>2.8000000000000001E-2</v>
          </cell>
        </row>
        <row r="4569">
          <cell r="A4569" t="str">
            <v>51940-616LF</v>
          </cell>
          <cell r="B4569">
            <v>3.4000000000000002E-2</v>
          </cell>
        </row>
        <row r="4570">
          <cell r="A4570" t="str">
            <v>51940-617LF</v>
          </cell>
          <cell r="B4570">
            <v>3.2000000000000001E-2</v>
          </cell>
        </row>
        <row r="4571">
          <cell r="A4571" t="str">
            <v>51940-618LF</v>
          </cell>
          <cell r="B4571">
            <v>4.2999999999999997E-2</v>
          </cell>
        </row>
        <row r="4572">
          <cell r="A4572" t="str">
            <v>51940-620LF</v>
          </cell>
          <cell r="B4572">
            <v>3.15E-2</v>
          </cell>
        </row>
        <row r="4573">
          <cell r="A4573" t="str">
            <v>51940-622LF</v>
          </cell>
          <cell r="B4573">
            <v>0.02</v>
          </cell>
        </row>
        <row r="4574">
          <cell r="A4574" t="str">
            <v>51940-623LF</v>
          </cell>
          <cell r="B4574">
            <v>3.3000000000000002E-2</v>
          </cell>
        </row>
        <row r="4575">
          <cell r="A4575" t="str">
            <v>51940-625LF</v>
          </cell>
          <cell r="B4575">
            <v>2.4E-2</v>
          </cell>
        </row>
        <row r="4576">
          <cell r="A4576" t="str">
            <v>51940-629LF</v>
          </cell>
          <cell r="B4576">
            <v>0.02</v>
          </cell>
        </row>
        <row r="4577">
          <cell r="A4577" t="str">
            <v>51940-631LF</v>
          </cell>
          <cell r="B4577">
            <v>0.03</v>
          </cell>
        </row>
        <row r="4578">
          <cell r="A4578" t="str">
            <v>51940-636LF</v>
          </cell>
          <cell r="B4578">
            <v>3.3000000000000002E-2</v>
          </cell>
        </row>
        <row r="4579">
          <cell r="A4579" t="str">
            <v>51940-641LF</v>
          </cell>
          <cell r="B4579">
            <v>2.8000000000000001E-2</v>
          </cell>
        </row>
        <row r="4580">
          <cell r="A4580" t="str">
            <v>51940-646LF</v>
          </cell>
          <cell r="B4580">
            <v>2.7E-2</v>
          </cell>
        </row>
        <row r="4581">
          <cell r="A4581" t="str">
            <v>51940-647LF</v>
          </cell>
          <cell r="B4581">
            <v>3.1E-2</v>
          </cell>
        </row>
        <row r="4582">
          <cell r="A4582" t="str">
            <v>51940-648LF</v>
          </cell>
          <cell r="B4582">
            <v>2.7E-2</v>
          </cell>
        </row>
        <row r="4583">
          <cell r="A4583" t="str">
            <v>51940-650LF</v>
          </cell>
          <cell r="B4583">
            <v>4.7E-2</v>
          </cell>
        </row>
        <row r="4584">
          <cell r="A4584" t="str">
            <v>51940-653LF</v>
          </cell>
          <cell r="B4584">
            <v>1.0999999999999999E-2</v>
          </cell>
        </row>
        <row r="4585">
          <cell r="A4585" t="str">
            <v>51940-655PLF</v>
          </cell>
          <cell r="B4585">
            <v>3.4799999999999998E-2</v>
          </cell>
        </row>
        <row r="4586">
          <cell r="A4586" t="str">
            <v>51940-656LF</v>
          </cell>
          <cell r="B4586">
            <v>2.5000000000000001E-2</v>
          </cell>
        </row>
        <row r="4587">
          <cell r="A4587" t="str">
            <v>51940-657LF</v>
          </cell>
          <cell r="B4587">
            <v>7.8E-2</v>
          </cell>
        </row>
        <row r="4588">
          <cell r="A4588" t="str">
            <v>51940-658LF</v>
          </cell>
          <cell r="B4588">
            <v>1.8499999999999999E-2</v>
          </cell>
        </row>
        <row r="4589">
          <cell r="A4589" t="str">
            <v>51940-660LF</v>
          </cell>
          <cell r="B4589">
            <v>1.7999999999999999E-2</v>
          </cell>
        </row>
        <row r="4590">
          <cell r="A4590" t="str">
            <v>51940-662LF</v>
          </cell>
          <cell r="B4590">
            <v>2.3E-2</v>
          </cell>
        </row>
        <row r="4591">
          <cell r="A4591" t="str">
            <v>51940-663LF</v>
          </cell>
          <cell r="B4591">
            <v>1.7999999999999999E-2</v>
          </cell>
        </row>
        <row r="4592">
          <cell r="A4592" t="str">
            <v>51940-664LF</v>
          </cell>
          <cell r="B4592">
            <v>2.58E-2</v>
          </cell>
        </row>
        <row r="4593">
          <cell r="A4593" t="str">
            <v>51940-665LF</v>
          </cell>
          <cell r="B4593">
            <v>1.9800000000000002E-2</v>
          </cell>
        </row>
        <row r="4594">
          <cell r="A4594" t="str">
            <v>51940-667LF</v>
          </cell>
          <cell r="B4594">
            <v>1.44E-2</v>
          </cell>
        </row>
        <row r="4595">
          <cell r="A4595" t="str">
            <v>51940-668LF</v>
          </cell>
          <cell r="B4595">
            <v>1.4999999999999999E-2</v>
          </cell>
        </row>
        <row r="4596">
          <cell r="A4596" t="str">
            <v>51940-669PLF</v>
          </cell>
          <cell r="B4596">
            <v>0.01</v>
          </cell>
        </row>
        <row r="4597">
          <cell r="A4597" t="str">
            <v>51940-674LF</v>
          </cell>
          <cell r="B4597">
            <v>2.4799999999999999E-2</v>
          </cell>
        </row>
        <row r="4598">
          <cell r="A4598" t="str">
            <v>51940-676LF</v>
          </cell>
          <cell r="B4598">
            <v>1.3899999999999999E-2</v>
          </cell>
        </row>
        <row r="4599">
          <cell r="A4599" t="str">
            <v>51940-677LF</v>
          </cell>
          <cell r="B4599">
            <v>1.8700000000000001E-2</v>
          </cell>
        </row>
        <row r="4600">
          <cell r="A4600" t="str">
            <v>51940-679PELF</v>
          </cell>
          <cell r="B4600">
            <v>4.5139000000000004E-3</v>
          </cell>
        </row>
        <row r="4601">
          <cell r="A4601" t="str">
            <v>51940-679PELF</v>
          </cell>
          <cell r="B4601">
            <v>2.5000000000000001E-2</v>
          </cell>
        </row>
        <row r="4602">
          <cell r="A4602" t="str">
            <v>51940-679PLF</v>
          </cell>
          <cell r="B4602">
            <v>2.5000000000000001E-2</v>
          </cell>
        </row>
        <row r="4603">
          <cell r="A4603" t="str">
            <v>51940-681LF</v>
          </cell>
          <cell r="B4603">
            <v>4.4499999999999998E-2</v>
          </cell>
        </row>
        <row r="4604">
          <cell r="A4604" t="str">
            <v>51940-682LF</v>
          </cell>
          <cell r="B4604">
            <v>1.7999999999999999E-2</v>
          </cell>
        </row>
        <row r="4605">
          <cell r="A4605" t="str">
            <v>51940-683LF</v>
          </cell>
          <cell r="B4605">
            <v>2.35E-2</v>
          </cell>
        </row>
        <row r="4606">
          <cell r="A4606" t="str">
            <v>51940-684LF</v>
          </cell>
          <cell r="B4606">
            <v>2.1000000000000001E-2</v>
          </cell>
        </row>
        <row r="4607">
          <cell r="A4607" t="str">
            <v>51940-686LF</v>
          </cell>
          <cell r="B4607">
            <v>1.0999999999999999E-2</v>
          </cell>
        </row>
        <row r="4608">
          <cell r="A4608" t="str">
            <v>51940-687LF</v>
          </cell>
          <cell r="B4608">
            <v>1.7500000000000002E-2</v>
          </cell>
        </row>
        <row r="4609">
          <cell r="A4609" t="str">
            <v>51940-690LF</v>
          </cell>
          <cell r="B4609">
            <v>3.1E-2</v>
          </cell>
        </row>
        <row r="4610">
          <cell r="A4610" t="str">
            <v>51940-691LF</v>
          </cell>
          <cell r="B4610">
            <v>5.1999999999999998E-2</v>
          </cell>
        </row>
        <row r="4611">
          <cell r="A4611" t="str">
            <v>51940-692LF</v>
          </cell>
          <cell r="B4611">
            <v>1.7999999999999999E-2</v>
          </cell>
        </row>
        <row r="4612">
          <cell r="A4612" t="str">
            <v>51940-694LF</v>
          </cell>
          <cell r="B4612">
            <v>2.3E-2</v>
          </cell>
        </row>
        <row r="4613">
          <cell r="A4613" t="str">
            <v>51940-695LF</v>
          </cell>
          <cell r="B4613">
            <v>3.3000000000000002E-2</v>
          </cell>
        </row>
        <row r="4614">
          <cell r="A4614" t="str">
            <v>51940-696LHLF</v>
          </cell>
          <cell r="B4614">
            <v>1.9E-2</v>
          </cell>
        </row>
        <row r="4615">
          <cell r="A4615" t="str">
            <v>51940-697LF</v>
          </cell>
          <cell r="B4615">
            <v>2.1499999999999998E-2</v>
          </cell>
        </row>
        <row r="4616">
          <cell r="A4616" t="str">
            <v>51940-699LF</v>
          </cell>
          <cell r="B4616">
            <v>1.4500000000000001E-2</v>
          </cell>
        </row>
        <row r="4617">
          <cell r="A4617" t="str">
            <v>51940-700LF</v>
          </cell>
          <cell r="B4617">
            <v>2.7E-2</v>
          </cell>
        </row>
        <row r="4618">
          <cell r="A4618" t="str">
            <v>51940-702LF</v>
          </cell>
          <cell r="B4618">
            <v>1.4500000000000001E-2</v>
          </cell>
        </row>
        <row r="4619">
          <cell r="A4619" t="str">
            <v>51940-707PLF</v>
          </cell>
          <cell r="B4619">
            <v>3.4799999999999998E-2</v>
          </cell>
        </row>
        <row r="4620">
          <cell r="A4620" t="str">
            <v>51940-708LF</v>
          </cell>
          <cell r="B4620">
            <v>1.9E-2</v>
          </cell>
        </row>
        <row r="4621">
          <cell r="A4621" t="str">
            <v>51940-709LF</v>
          </cell>
          <cell r="B4621">
            <v>2.1999999999999999E-2</v>
          </cell>
        </row>
        <row r="4622">
          <cell r="A4622" t="str">
            <v>51940-710LF</v>
          </cell>
          <cell r="B4622">
            <v>1.6E-2</v>
          </cell>
        </row>
        <row r="4623">
          <cell r="A4623" t="str">
            <v>51940-711FLF</v>
          </cell>
          <cell r="B4623">
            <v>2.1499999999999998E-2</v>
          </cell>
        </row>
        <row r="4624">
          <cell r="A4624" t="str">
            <v>51940-712FLF</v>
          </cell>
          <cell r="B4624">
            <v>1.95E-2</v>
          </cell>
        </row>
        <row r="4625">
          <cell r="A4625" t="str">
            <v>51940-713LF</v>
          </cell>
          <cell r="B4625">
            <v>1.4999999999999999E-2</v>
          </cell>
        </row>
        <row r="4626">
          <cell r="A4626" t="str">
            <v>51940-716FLF</v>
          </cell>
          <cell r="B4626">
            <v>2.5000000000000001E-2</v>
          </cell>
        </row>
        <row r="4627">
          <cell r="A4627" t="str">
            <v>51940-717FLF</v>
          </cell>
          <cell r="B4627">
            <v>2.3E-2</v>
          </cell>
        </row>
        <row r="4628">
          <cell r="A4628" t="str">
            <v>51940-719FLF</v>
          </cell>
          <cell r="B4628">
            <v>2.3E-2</v>
          </cell>
        </row>
        <row r="4629">
          <cell r="A4629" t="str">
            <v>51940-721FLF</v>
          </cell>
          <cell r="B4629">
            <v>1.9199999999999998E-2</v>
          </cell>
        </row>
        <row r="4630">
          <cell r="A4630" t="str">
            <v>51940-725LF</v>
          </cell>
          <cell r="B4630">
            <v>3.3000000000000002E-2</v>
          </cell>
        </row>
        <row r="4631">
          <cell r="A4631" t="str">
            <v>51940-726FLF</v>
          </cell>
          <cell r="B4631">
            <v>1.55E-2</v>
          </cell>
        </row>
        <row r="4632">
          <cell r="A4632" t="str">
            <v>51940-728FLF</v>
          </cell>
          <cell r="B4632">
            <v>2.5999999999999999E-2</v>
          </cell>
        </row>
        <row r="4633">
          <cell r="A4633" t="str">
            <v>51940-729PLF</v>
          </cell>
          <cell r="B4633">
            <v>3.4799999999999998E-2</v>
          </cell>
        </row>
        <row r="4634">
          <cell r="A4634" t="str">
            <v>51940-734LF</v>
          </cell>
          <cell r="B4634">
            <v>7.7999999999999996E-3</v>
          </cell>
        </row>
        <row r="4635">
          <cell r="A4635" t="str">
            <v>51940-735PLF</v>
          </cell>
          <cell r="B4635">
            <v>2.9000000000000001E-2</v>
          </cell>
        </row>
        <row r="4636">
          <cell r="A4636" t="str">
            <v>51940-736PLF</v>
          </cell>
          <cell r="B4636">
            <v>1.55E-2</v>
          </cell>
        </row>
        <row r="4637">
          <cell r="A4637" t="str">
            <v>51940-739LF</v>
          </cell>
          <cell r="B4637">
            <v>1.7899999999999999E-2</v>
          </cell>
        </row>
        <row r="4638">
          <cell r="A4638" t="str">
            <v>51940-745FLF</v>
          </cell>
          <cell r="B4638">
            <v>2.1000000000000001E-2</v>
          </cell>
        </row>
        <row r="4639">
          <cell r="A4639" t="str">
            <v>51940-746PHDPLF</v>
          </cell>
          <cell r="B4639">
            <v>8.2000000000000007E-3</v>
          </cell>
        </row>
        <row r="4640">
          <cell r="A4640" t="str">
            <v>51940-747FLF</v>
          </cell>
          <cell r="B4640">
            <v>1.4E-2</v>
          </cell>
        </row>
        <row r="4641">
          <cell r="A4641" t="str">
            <v>51940-748FLF</v>
          </cell>
          <cell r="B4641">
            <v>1.4E-2</v>
          </cell>
        </row>
        <row r="4642">
          <cell r="A4642" t="str">
            <v>51940-749LF</v>
          </cell>
          <cell r="B4642">
            <v>6.6667000000000002E-3</v>
          </cell>
        </row>
        <row r="4643">
          <cell r="A4643" t="str">
            <v>51940-752FLF</v>
          </cell>
          <cell r="B4643">
            <v>0.02</v>
          </cell>
        </row>
        <row r="4644">
          <cell r="A4644" t="str">
            <v>51940-768LF</v>
          </cell>
          <cell r="B4644">
            <v>1.11111E-2</v>
          </cell>
        </row>
        <row r="4645">
          <cell r="A4645" t="str">
            <v>51940-770LF</v>
          </cell>
          <cell r="B4645">
            <v>1.11111E-2</v>
          </cell>
        </row>
        <row r="4646">
          <cell r="A4646" t="str">
            <v>51952-376PELF</v>
          </cell>
          <cell r="B4646">
            <v>4.5139000000000004E-3</v>
          </cell>
        </row>
        <row r="4647">
          <cell r="A4647" t="str">
            <v>51955-001LF</v>
          </cell>
          <cell r="B4647">
            <v>1.0200000000000001E-2</v>
          </cell>
        </row>
        <row r="4648">
          <cell r="A4648" t="str">
            <v>51966-10000800ABLF</v>
          </cell>
          <cell r="B4648">
            <v>2.1000000000000001E-2</v>
          </cell>
        </row>
        <row r="4649">
          <cell r="A4649" t="str">
            <v>51966-10001200AALF</v>
          </cell>
          <cell r="B4649">
            <v>2.1999999999999999E-2</v>
          </cell>
        </row>
        <row r="4650">
          <cell r="A4650" t="str">
            <v>51966-10001600AALF</v>
          </cell>
          <cell r="B4650">
            <v>1.06E-2</v>
          </cell>
        </row>
        <row r="4651">
          <cell r="A4651" t="str">
            <v>51966-10001600ABLF</v>
          </cell>
          <cell r="B4651">
            <v>2.1000000000000001E-2</v>
          </cell>
        </row>
        <row r="4652">
          <cell r="A4652" t="str">
            <v>51966-10002000AALF</v>
          </cell>
          <cell r="B4652">
            <v>1.7500000000000002E-2</v>
          </cell>
        </row>
        <row r="4653">
          <cell r="A4653" t="str">
            <v>51966-10002400AALF</v>
          </cell>
          <cell r="B4653">
            <v>2.1999999999999999E-2</v>
          </cell>
        </row>
        <row r="4654">
          <cell r="A4654" t="str">
            <v>51966-10003200AALF</v>
          </cell>
          <cell r="B4654">
            <v>1.8980344E-2</v>
          </cell>
        </row>
        <row r="4655">
          <cell r="A4655" t="str">
            <v>51966-10003200ABLF</v>
          </cell>
          <cell r="B4655">
            <v>2.1000000000000001E-2</v>
          </cell>
        </row>
        <row r="4656">
          <cell r="A4656" t="str">
            <v>51966-10003600AALF</v>
          </cell>
          <cell r="B4656">
            <v>2.1999999999999999E-2</v>
          </cell>
        </row>
        <row r="4657">
          <cell r="A4657" t="str">
            <v>51966-10004000AALF</v>
          </cell>
          <cell r="B4657">
            <v>6.1800000000000001E-2</v>
          </cell>
        </row>
        <row r="4658">
          <cell r="A4658" t="str">
            <v>51966-10004000ABLF</v>
          </cell>
          <cell r="B4658">
            <v>2.1000000000000001E-2</v>
          </cell>
        </row>
        <row r="4659">
          <cell r="A4659" t="str">
            <v>51966-10004400AALF</v>
          </cell>
          <cell r="B4659">
            <v>2.1000000000000001E-2</v>
          </cell>
        </row>
        <row r="4660">
          <cell r="A4660" t="str">
            <v>51966-10004800AALF</v>
          </cell>
          <cell r="B4660">
            <v>2.1999999999999999E-2</v>
          </cell>
        </row>
        <row r="4661">
          <cell r="A4661" t="str">
            <v>51966-10004800ABLF</v>
          </cell>
          <cell r="B4661">
            <v>1.9599999999999999E-2</v>
          </cell>
        </row>
        <row r="4662">
          <cell r="A4662" t="str">
            <v>51966-10005200ABLF</v>
          </cell>
          <cell r="B4662">
            <v>1.9599999999999999E-2</v>
          </cell>
        </row>
        <row r="4663">
          <cell r="A4663" t="str">
            <v>51966-10006000ABLF</v>
          </cell>
          <cell r="B4663">
            <v>2.1999999999999999E-2</v>
          </cell>
        </row>
        <row r="4664">
          <cell r="A4664" t="str">
            <v>51966-10006400AALF</v>
          </cell>
          <cell r="B4664">
            <v>2.1999999999999999E-2</v>
          </cell>
        </row>
        <row r="4665">
          <cell r="A4665" t="str">
            <v>51966-10006800ABLF</v>
          </cell>
          <cell r="B4665">
            <v>1.9599999999999999E-2</v>
          </cell>
        </row>
        <row r="4666">
          <cell r="A4666" t="str">
            <v>51966-10007200AALF</v>
          </cell>
          <cell r="B4666">
            <v>2.1999999999999999E-2</v>
          </cell>
        </row>
        <row r="4667">
          <cell r="A4667" t="str">
            <v>51966-10007600AALF</v>
          </cell>
          <cell r="B4667">
            <v>2.1999999999999999E-2</v>
          </cell>
        </row>
        <row r="4668">
          <cell r="A4668" t="str">
            <v>51966-10008000AALF</v>
          </cell>
          <cell r="B4668">
            <v>2.1999999999999999E-2</v>
          </cell>
        </row>
        <row r="4669">
          <cell r="A4669" t="str">
            <v>51966-10008800AALF</v>
          </cell>
          <cell r="B4669">
            <v>2.1999999999999999E-2</v>
          </cell>
        </row>
        <row r="4670">
          <cell r="A4670" t="str">
            <v>51966-10009200ABLF</v>
          </cell>
          <cell r="B4670">
            <v>2.1000000000000001E-2</v>
          </cell>
        </row>
        <row r="4671">
          <cell r="A4671" t="str">
            <v>51966-10009200DBLF</v>
          </cell>
          <cell r="B4671">
            <v>2.9000000000000001E-2</v>
          </cell>
        </row>
        <row r="4672">
          <cell r="A4672" t="str">
            <v>51966-10009600AALF</v>
          </cell>
          <cell r="B4672">
            <v>2.7E-2</v>
          </cell>
        </row>
        <row r="4673">
          <cell r="A4673" t="str">
            <v>51966-10009600ABLF</v>
          </cell>
          <cell r="B4673">
            <v>7.1099999999999997E-2</v>
          </cell>
        </row>
        <row r="4674">
          <cell r="A4674" t="str">
            <v>51966-10010000AALF</v>
          </cell>
          <cell r="B4674">
            <v>2.1999999999999999E-2</v>
          </cell>
        </row>
        <row r="4675">
          <cell r="A4675" t="str">
            <v>51966-10010000ABLF</v>
          </cell>
          <cell r="B4675">
            <v>2.1000000000000001E-2</v>
          </cell>
        </row>
        <row r="4676">
          <cell r="A4676" t="str">
            <v>51966-10012000AALF</v>
          </cell>
          <cell r="B4676">
            <v>2.9000000000000001E-2</v>
          </cell>
        </row>
        <row r="4677">
          <cell r="A4677" t="str">
            <v>51966-10012800AALF</v>
          </cell>
          <cell r="B4677">
            <v>2.9000000000000001E-2</v>
          </cell>
        </row>
        <row r="4678">
          <cell r="A4678" t="str">
            <v>51966-10012800ABLF</v>
          </cell>
          <cell r="B4678">
            <v>2.9000000000000001E-2</v>
          </cell>
        </row>
        <row r="4679">
          <cell r="A4679" t="str">
            <v>51966-10014400ABLF</v>
          </cell>
          <cell r="B4679">
            <v>2.5999999999999999E-2</v>
          </cell>
        </row>
        <row r="4680">
          <cell r="A4680" t="str">
            <v>51966-10014800AALF</v>
          </cell>
          <cell r="B4680">
            <v>2.7099999999999999E-2</v>
          </cell>
        </row>
        <row r="4681">
          <cell r="A4681" t="str">
            <v>51967-10000800AALF</v>
          </cell>
          <cell r="B4681">
            <v>2.8000000000000001E-2</v>
          </cell>
        </row>
        <row r="4682">
          <cell r="A4682" t="str">
            <v>51967-10001200AALF</v>
          </cell>
          <cell r="B4682">
            <v>1.6E-2</v>
          </cell>
        </row>
        <row r="4683">
          <cell r="A4683" t="str">
            <v>51967-10001200CCLF</v>
          </cell>
          <cell r="B4683">
            <v>1.4E-2</v>
          </cell>
        </row>
        <row r="4684">
          <cell r="A4684" t="str">
            <v>51967-10001600AALF</v>
          </cell>
          <cell r="B4684">
            <v>1.3599999999999999E-2</v>
          </cell>
        </row>
        <row r="4685">
          <cell r="A4685" t="str">
            <v>51967-10001600CCLF</v>
          </cell>
          <cell r="B4685">
            <v>1.4E-2</v>
          </cell>
        </row>
        <row r="4686">
          <cell r="A4686" t="str">
            <v>51967-10002000AALF</v>
          </cell>
          <cell r="B4686">
            <v>1.4999999999999999E-2</v>
          </cell>
        </row>
        <row r="4687">
          <cell r="A4687" t="str">
            <v>51967-10002000CALF</v>
          </cell>
          <cell r="B4687">
            <v>1.4999999999999999E-2</v>
          </cell>
        </row>
        <row r="4688">
          <cell r="A4688" t="str">
            <v>51967-10002000CCLF</v>
          </cell>
          <cell r="B4688">
            <v>1.4E-2</v>
          </cell>
        </row>
        <row r="4689">
          <cell r="A4689" t="str">
            <v>51967-10002400AALF</v>
          </cell>
          <cell r="B4689">
            <v>2.5000000000000001E-2</v>
          </cell>
        </row>
        <row r="4690">
          <cell r="A4690" t="str">
            <v>51967-10002400ACLF</v>
          </cell>
          <cell r="B4690">
            <v>2.4E-2</v>
          </cell>
        </row>
        <row r="4691">
          <cell r="A4691" t="str">
            <v>51967-10002400CALF</v>
          </cell>
          <cell r="B4691">
            <v>0.01</v>
          </cell>
        </row>
        <row r="4692">
          <cell r="A4692" t="str">
            <v>51967-10002400CCLF</v>
          </cell>
          <cell r="B4692">
            <v>9.1999999999999998E-3</v>
          </cell>
        </row>
        <row r="4693">
          <cell r="A4693" t="str">
            <v>51967-10002800AALF</v>
          </cell>
          <cell r="B4693">
            <v>1.4999999999999999E-2</v>
          </cell>
        </row>
        <row r="4694">
          <cell r="A4694" t="str">
            <v>51967-10003200AALF</v>
          </cell>
          <cell r="B4694">
            <v>1.4E-2</v>
          </cell>
        </row>
        <row r="4695">
          <cell r="A4695" t="str">
            <v>51967-10003200CALF</v>
          </cell>
          <cell r="B4695">
            <v>1.0999999999999999E-2</v>
          </cell>
        </row>
        <row r="4696">
          <cell r="A4696" t="str">
            <v>51967-10003200CCLF</v>
          </cell>
          <cell r="B4696">
            <v>1.0800000000000001E-2</v>
          </cell>
        </row>
        <row r="4697">
          <cell r="A4697" t="str">
            <v>51967-10003600AALF</v>
          </cell>
          <cell r="B4697">
            <v>1.4999999999999999E-2</v>
          </cell>
        </row>
        <row r="4698">
          <cell r="A4698" t="str">
            <v>51967-10004000AALF</v>
          </cell>
          <cell r="B4698">
            <v>1.47E-2</v>
          </cell>
        </row>
        <row r="4699">
          <cell r="A4699" t="str">
            <v>51967-10004800AALF</v>
          </cell>
          <cell r="B4699">
            <v>1.7999999999999999E-2</v>
          </cell>
        </row>
        <row r="4700">
          <cell r="A4700" t="str">
            <v>51967-10005200AALF</v>
          </cell>
          <cell r="B4700">
            <v>1.9E-2</v>
          </cell>
        </row>
        <row r="4701">
          <cell r="A4701" t="str">
            <v>51967-10005200CCLF</v>
          </cell>
          <cell r="B4701">
            <v>1.7000000000000001E-2</v>
          </cell>
        </row>
        <row r="4702">
          <cell r="A4702" t="str">
            <v>51967-10005600CCLF</v>
          </cell>
          <cell r="B4702">
            <v>1.7999999999999999E-2</v>
          </cell>
        </row>
        <row r="4703">
          <cell r="A4703" t="str">
            <v>51967-10006000AALF</v>
          </cell>
          <cell r="B4703">
            <v>2.1000000000000001E-2</v>
          </cell>
        </row>
        <row r="4704">
          <cell r="A4704" t="str">
            <v>51967-10006400AALF</v>
          </cell>
          <cell r="B4704">
            <v>2.1999999999999999E-2</v>
          </cell>
        </row>
        <row r="4705">
          <cell r="A4705" t="str">
            <v>51967-10007200AALF</v>
          </cell>
          <cell r="B4705">
            <v>2.5000000000000001E-2</v>
          </cell>
        </row>
        <row r="4706">
          <cell r="A4706" t="str">
            <v>51967-10008000AALF</v>
          </cell>
          <cell r="B4706">
            <v>2.7E-2</v>
          </cell>
        </row>
        <row r="4707">
          <cell r="A4707" t="str">
            <v>51967-10009600AALF</v>
          </cell>
          <cell r="B4707">
            <v>1.7999999999999999E-2</v>
          </cell>
        </row>
        <row r="4708">
          <cell r="A4708" t="str">
            <v>51967-10009600ACLF</v>
          </cell>
          <cell r="B4708">
            <v>2.9000000000000001E-2</v>
          </cell>
        </row>
        <row r="4709">
          <cell r="A4709" t="str">
            <v>51967-10010000CALF</v>
          </cell>
          <cell r="B4709">
            <v>3.3000000000000002E-2</v>
          </cell>
        </row>
        <row r="4710">
          <cell r="A4710" t="str">
            <v>51967-10010000CCLF</v>
          </cell>
          <cell r="B4710">
            <v>2.1000000000000001E-2</v>
          </cell>
        </row>
        <row r="4711">
          <cell r="A4711" t="str">
            <v>51967-10010800CCLF</v>
          </cell>
          <cell r="B4711">
            <v>3.1E-2</v>
          </cell>
        </row>
        <row r="4712">
          <cell r="A4712" t="str">
            <v>51967-10012000AALF</v>
          </cell>
          <cell r="B4712">
            <v>3.7999999999999999E-2</v>
          </cell>
        </row>
        <row r="4713">
          <cell r="A4713" t="str">
            <v>51967-10012800ACLF</v>
          </cell>
          <cell r="B4713">
            <v>3.5999999999999997E-2</v>
          </cell>
        </row>
        <row r="4714">
          <cell r="A4714" t="str">
            <v>51967-10014400AALF</v>
          </cell>
          <cell r="B4714">
            <v>4.4999999999999998E-2</v>
          </cell>
        </row>
        <row r="4715">
          <cell r="A4715" t="str">
            <v>51967-10014800AALF</v>
          </cell>
          <cell r="B4715">
            <v>3.5000000000000003E-2</v>
          </cell>
        </row>
        <row r="4716">
          <cell r="A4716" t="str">
            <v>AU10178270-1A000LF</v>
          </cell>
          <cell r="B4716">
            <v>6.9443999999999999E-3</v>
          </cell>
        </row>
        <row r="4717">
          <cell r="A4717" t="str">
            <v>AU10178271-1A000LF</v>
          </cell>
          <cell r="B4717">
            <v>6.9443999999999999E-3</v>
          </cell>
        </row>
        <row r="4718">
          <cell r="A4718" t="str">
            <v>C10176572-B000R</v>
          </cell>
          <cell r="B4718">
            <v>1.45833E-2</v>
          </cell>
        </row>
        <row r="4719">
          <cell r="A4719" t="str">
            <v>C10176573-P500</v>
          </cell>
          <cell r="B4719">
            <v>1.49306E-2</v>
          </cell>
        </row>
        <row r="4720">
          <cell r="A4720" t="str">
            <v>C10195890-001LF</v>
          </cell>
          <cell r="B4720">
            <v>1.0416699999999999E-2</v>
          </cell>
        </row>
        <row r="4721">
          <cell r="A4721" t="str">
            <v>HF04-5B7S1-W8002</v>
          </cell>
          <cell r="B4721">
            <v>7.1894999999999997E-3</v>
          </cell>
        </row>
        <row r="4722">
          <cell r="A4722" t="str">
            <v>HF04-5B7S1-W8003</v>
          </cell>
          <cell r="B4722">
            <v>7.1894999999999997E-3</v>
          </cell>
        </row>
        <row r="4723">
          <cell r="A4723" t="str">
            <v>HF04-5L7S1-W8002</v>
          </cell>
          <cell r="B4723">
            <v>7.1894999999999997E-3</v>
          </cell>
        </row>
        <row r="4724">
          <cell r="A4724" t="str">
            <v>HF04-5L7S1-W8003</v>
          </cell>
          <cell r="B4724">
            <v>7.1894999999999997E-3</v>
          </cell>
        </row>
        <row r="4725">
          <cell r="A4725" t="str">
            <v>HF04-5O7S1-W8002</v>
          </cell>
          <cell r="B4725">
            <v>7.1894999999999997E-3</v>
          </cell>
        </row>
        <row r="4726">
          <cell r="A4726" t="str">
            <v>HF04-5O7S1-W8003</v>
          </cell>
          <cell r="B4726">
            <v>7.1894999999999997E-3</v>
          </cell>
        </row>
        <row r="4727">
          <cell r="A4727" t="str">
            <v>HM04-5B7S1-W8002</v>
          </cell>
          <cell r="B4727">
            <v>8.1699000000000008E-3</v>
          </cell>
        </row>
        <row r="4728">
          <cell r="A4728" t="str">
            <v>HM04-5B7S1-W8003</v>
          </cell>
          <cell r="B4728">
            <v>8.1699000000000008E-3</v>
          </cell>
        </row>
        <row r="4729">
          <cell r="A4729" t="str">
            <v>HM04-5L7S1-W8002</v>
          </cell>
          <cell r="B4729">
            <v>8.1699000000000008E-3</v>
          </cell>
        </row>
        <row r="4730">
          <cell r="A4730" t="str">
            <v>HM04-5L7S1-W8003</v>
          </cell>
          <cell r="B4730">
            <v>8.1699000000000008E-3</v>
          </cell>
        </row>
        <row r="4731">
          <cell r="A4731" t="str">
            <v>HM04-5O7S1-W8002</v>
          </cell>
          <cell r="B4731">
            <v>8.1699000000000008E-3</v>
          </cell>
        </row>
        <row r="4732">
          <cell r="A4732" t="str">
            <v>HM04-5O7S1-W8003</v>
          </cell>
          <cell r="B4732">
            <v>8.1699000000000008E-3</v>
          </cell>
        </row>
        <row r="4733">
          <cell r="A4733" t="str">
            <v>HPG04P00SVX014T</v>
          </cell>
          <cell r="B4733">
            <v>1.31944E-2</v>
          </cell>
        </row>
        <row r="4734">
          <cell r="A4734" t="str">
            <v>HPG24P14SRT021T-01</v>
          </cell>
          <cell r="B4734">
            <v>1.3888899999999999E-2</v>
          </cell>
        </row>
        <row r="4735">
          <cell r="A4735" t="str">
            <v>HPG24P14SRT021T-02</v>
          </cell>
          <cell r="B4735">
            <v>1.3888899999999999E-2</v>
          </cell>
        </row>
        <row r="4736">
          <cell r="A4736" t="str">
            <v>HPG24P14SRT021T-03</v>
          </cell>
          <cell r="B4736">
            <v>1.5277799999999999E-2</v>
          </cell>
        </row>
        <row r="4737">
          <cell r="A4737" t="str">
            <v>HPG24P14SRT021T-04</v>
          </cell>
          <cell r="B4737">
            <v>1.5277799999999999E-2</v>
          </cell>
        </row>
        <row r="4738">
          <cell r="A4738" t="str">
            <v>HPG24P14SRT021T-05</v>
          </cell>
          <cell r="B4738">
            <v>1.3888899999999999E-2</v>
          </cell>
        </row>
        <row r="4739">
          <cell r="A4739" t="str">
            <v>HPG24P14SRT021T-06</v>
          </cell>
          <cell r="B4739">
            <v>1.3888899999999999E-2</v>
          </cell>
        </row>
        <row r="4740">
          <cell r="A4740" t="str">
            <v>HPG24P14SRT021T-07</v>
          </cell>
          <cell r="B4740">
            <v>1.5277799999999999E-2</v>
          </cell>
        </row>
        <row r="4741">
          <cell r="A4741" t="str">
            <v>HPG24P14SRT021T-08</v>
          </cell>
          <cell r="B4741">
            <v>1.5277799999999999E-2</v>
          </cell>
        </row>
        <row r="4742">
          <cell r="A4742" t="str">
            <v>HPG24P14SRT021T-09</v>
          </cell>
          <cell r="B4742">
            <v>1.3888899999999999E-2</v>
          </cell>
        </row>
        <row r="4743">
          <cell r="A4743" t="str">
            <v>HPG24P14SRT021T-10</v>
          </cell>
          <cell r="B4743">
            <v>1.5277799999999999E-2</v>
          </cell>
        </row>
        <row r="4744">
          <cell r="A4744" t="str">
            <v>HPG24P14SRT021T-11</v>
          </cell>
          <cell r="B4744">
            <v>1.3888899999999999E-2</v>
          </cell>
        </row>
        <row r="4745">
          <cell r="A4745" t="str">
            <v>HPG24P14SRT021T-12</v>
          </cell>
          <cell r="B4745">
            <v>1.5277799999999999E-2</v>
          </cell>
        </row>
        <row r="4746">
          <cell r="A4746" t="str">
            <v>HPG24P14SRT021TD01</v>
          </cell>
          <cell r="B4746">
            <v>1.3888899999999999E-2</v>
          </cell>
        </row>
        <row r="4747">
          <cell r="A4747" t="str">
            <v>HPG24P14SRT021TD02</v>
          </cell>
          <cell r="B4747">
            <v>1.3888899999999999E-2</v>
          </cell>
        </row>
        <row r="4748">
          <cell r="A4748" t="str">
            <v>HPG24P14SRT021TD03</v>
          </cell>
          <cell r="B4748">
            <v>1.5277799999999999E-2</v>
          </cell>
        </row>
        <row r="4749">
          <cell r="A4749" t="str">
            <v>HPG24P14SRT021TD04</v>
          </cell>
          <cell r="B4749">
            <v>1.5277799999999999E-2</v>
          </cell>
        </row>
        <row r="4750">
          <cell r="A4750" t="str">
            <v>HPG24P14SRT021TD05</v>
          </cell>
          <cell r="B4750">
            <v>1.3888899999999999E-2</v>
          </cell>
        </row>
        <row r="4751">
          <cell r="A4751" t="str">
            <v>HPG24P14SRT021TD06</v>
          </cell>
          <cell r="B4751">
            <v>1.3888899999999999E-2</v>
          </cell>
        </row>
        <row r="4752">
          <cell r="A4752" t="str">
            <v>HPG24P14SRT021TD07</v>
          </cell>
          <cell r="B4752">
            <v>1.5277799999999999E-2</v>
          </cell>
        </row>
        <row r="4753">
          <cell r="A4753" t="str">
            <v>HPG24P14SRT021TD08</v>
          </cell>
          <cell r="B4753">
            <v>1.5277799999999999E-2</v>
          </cell>
        </row>
        <row r="4754">
          <cell r="A4754" t="str">
            <v>HPG24P14SRT021TD09</v>
          </cell>
          <cell r="B4754">
            <v>1.3888899999999999E-2</v>
          </cell>
        </row>
        <row r="4755">
          <cell r="A4755" t="str">
            <v>HPG24P14SRT021TD10</v>
          </cell>
          <cell r="B4755">
            <v>1.5277799999999999E-2</v>
          </cell>
        </row>
        <row r="4756">
          <cell r="A4756" t="str">
            <v>HPG24P14SRT021TD11</v>
          </cell>
          <cell r="B4756">
            <v>1.3888899999999999E-2</v>
          </cell>
        </row>
        <row r="4757">
          <cell r="A4757" t="str">
            <v>HPG24P14SRT021TD12</v>
          </cell>
          <cell r="B4757">
            <v>1.5277799999999999E-2</v>
          </cell>
        </row>
        <row r="4758">
          <cell r="A4758" t="str">
            <v>HPG24P14SRT021TD13</v>
          </cell>
          <cell r="B4758">
            <v>1.31944E-2</v>
          </cell>
        </row>
        <row r="4759">
          <cell r="A4759" t="str">
            <v>HPG24P14SRT021TD14</v>
          </cell>
          <cell r="B4759">
            <v>1.31944E-2</v>
          </cell>
        </row>
        <row r="4760">
          <cell r="A4760" t="str">
            <v>HPG24P14SRT021TD15</v>
          </cell>
          <cell r="B4760">
            <v>1.31944E-2</v>
          </cell>
        </row>
        <row r="4761">
          <cell r="A4761" t="str">
            <v>HPG24P14SRT021TD16</v>
          </cell>
          <cell r="B4761">
            <v>1.31944E-2</v>
          </cell>
        </row>
        <row r="4762">
          <cell r="A4762" t="str">
            <v>HPG24P14SRT021TD17</v>
          </cell>
          <cell r="B4762">
            <v>1.31944E-2</v>
          </cell>
        </row>
        <row r="4763">
          <cell r="A4763" t="str">
            <v>HPG24P14SRT021TD18</v>
          </cell>
          <cell r="B4763">
            <v>1.31944E-2</v>
          </cell>
        </row>
        <row r="4764">
          <cell r="A4764" t="str">
            <v>HPG28P20SSS121TG</v>
          </cell>
          <cell r="B4764">
            <v>8.6806000000000001E-3</v>
          </cell>
        </row>
        <row r="4765">
          <cell r="A4765" t="str">
            <v>HPG28P20SSS131TG</v>
          </cell>
          <cell r="B4765">
            <v>9.0278000000000008E-3</v>
          </cell>
        </row>
        <row r="4766">
          <cell r="A4766" t="str">
            <v>HPG28P20SSS151TG</v>
          </cell>
          <cell r="B4766">
            <v>9.0278000000000008E-3</v>
          </cell>
        </row>
        <row r="4767">
          <cell r="A4767" t="str">
            <v>HPG30P14SRT011T-01</v>
          </cell>
          <cell r="B4767">
            <v>1.3888899999999999E-2</v>
          </cell>
        </row>
        <row r="4768">
          <cell r="A4768" t="str">
            <v>HPG30P14SRT011T-02</v>
          </cell>
          <cell r="B4768">
            <v>1.3888899999999999E-2</v>
          </cell>
        </row>
        <row r="4769">
          <cell r="A4769" t="str">
            <v>HPG30P14SRT011T-03</v>
          </cell>
          <cell r="B4769">
            <v>1.5277799999999999E-2</v>
          </cell>
        </row>
        <row r="4770">
          <cell r="A4770" t="str">
            <v>HPG30P14SRT011T-04</v>
          </cell>
          <cell r="B4770">
            <v>1.5277799999999999E-2</v>
          </cell>
        </row>
        <row r="4771">
          <cell r="A4771" t="str">
            <v>HPG30P14SRT011T-05</v>
          </cell>
          <cell r="B4771">
            <v>1.3888899999999999E-2</v>
          </cell>
        </row>
        <row r="4772">
          <cell r="A4772" t="str">
            <v>HPG30P14SRT011T-06</v>
          </cell>
          <cell r="B4772">
            <v>1.3888899999999999E-2</v>
          </cell>
        </row>
        <row r="4773">
          <cell r="A4773" t="str">
            <v>HPG30P14SRT011T-07</v>
          </cell>
          <cell r="B4773">
            <v>1.5277799999999999E-2</v>
          </cell>
        </row>
        <row r="4774">
          <cell r="A4774" t="str">
            <v>HPG30P14SRT011T-08</v>
          </cell>
          <cell r="B4774">
            <v>1.5277799999999999E-2</v>
          </cell>
        </row>
        <row r="4775">
          <cell r="A4775" t="str">
            <v>HPG30P14SRT011T-09</v>
          </cell>
          <cell r="B4775">
            <v>1.3888899999999999E-2</v>
          </cell>
        </row>
        <row r="4776">
          <cell r="A4776" t="str">
            <v>HPG30P14SRT011T-10</v>
          </cell>
          <cell r="B4776">
            <v>1.5277799999999999E-2</v>
          </cell>
        </row>
        <row r="4777">
          <cell r="A4777" t="str">
            <v>HPG30P14SRT011T-11</v>
          </cell>
          <cell r="B4777">
            <v>1.3888899999999999E-2</v>
          </cell>
        </row>
        <row r="4778">
          <cell r="A4778" t="str">
            <v>HPG30P14SRT011T-12</v>
          </cell>
          <cell r="B4778">
            <v>1.5277799999999999E-2</v>
          </cell>
        </row>
        <row r="4779">
          <cell r="A4779" t="str">
            <v>HPG36P14SRT051T-01</v>
          </cell>
          <cell r="B4779">
            <v>1.3888899999999999E-2</v>
          </cell>
        </row>
        <row r="4780">
          <cell r="A4780" t="str">
            <v>HPG36P14SRT051T-02</v>
          </cell>
          <cell r="B4780">
            <v>1.3888899999999999E-2</v>
          </cell>
        </row>
        <row r="4781">
          <cell r="A4781" t="str">
            <v>HPG36P14SRT051T-03</v>
          </cell>
          <cell r="B4781">
            <v>1.5277799999999999E-2</v>
          </cell>
        </row>
        <row r="4782">
          <cell r="A4782" t="str">
            <v>HPG36P14SRT051T-04</v>
          </cell>
          <cell r="B4782">
            <v>1.5277799999999999E-2</v>
          </cell>
        </row>
        <row r="4783">
          <cell r="A4783" t="str">
            <v>HPG36P14SRT051T-05</v>
          </cell>
          <cell r="B4783">
            <v>1.3888899999999999E-2</v>
          </cell>
        </row>
        <row r="4784">
          <cell r="A4784" t="str">
            <v>HPG36P14SRT051T-06</v>
          </cell>
          <cell r="B4784">
            <v>1.3888899999999999E-2</v>
          </cell>
        </row>
        <row r="4785">
          <cell r="A4785" t="str">
            <v>HPG36P14SRT051T-07</v>
          </cell>
          <cell r="B4785">
            <v>1.5277799999999999E-2</v>
          </cell>
        </row>
        <row r="4786">
          <cell r="A4786" t="str">
            <v>HPG36P14SRT051T-08</v>
          </cell>
          <cell r="B4786">
            <v>1.5277799999999999E-2</v>
          </cell>
        </row>
        <row r="4787">
          <cell r="A4787" t="str">
            <v>HPG36P14SRT051T-09</v>
          </cell>
          <cell r="B4787">
            <v>1.3888899999999999E-2</v>
          </cell>
        </row>
        <row r="4788">
          <cell r="A4788" t="str">
            <v>HPG36P14SRT051T-10</v>
          </cell>
          <cell r="B4788">
            <v>1.5277799999999999E-2</v>
          </cell>
        </row>
        <row r="4789">
          <cell r="A4789" t="str">
            <v>HPG36P14SRT051T-11</v>
          </cell>
          <cell r="B4789">
            <v>1.31944E-2</v>
          </cell>
        </row>
        <row r="4790">
          <cell r="A4790" t="str">
            <v>HPG36P14SRT051T-12</v>
          </cell>
          <cell r="B4790">
            <v>1.5277799999999999E-2</v>
          </cell>
        </row>
        <row r="4791">
          <cell r="A4791" t="str">
            <v>HPG36P14SRT051TA02</v>
          </cell>
          <cell r="B4791">
            <v>1.3888899999999999E-2</v>
          </cell>
        </row>
        <row r="4792">
          <cell r="A4792" t="str">
            <v>HPG36P14SRT051TD01</v>
          </cell>
          <cell r="B4792">
            <v>1.3888899999999999E-2</v>
          </cell>
        </row>
        <row r="4793">
          <cell r="A4793" t="str">
            <v>HPG36P14SRT051TD02</v>
          </cell>
          <cell r="B4793">
            <v>1.3888899999999999E-2</v>
          </cell>
        </row>
        <row r="4794">
          <cell r="A4794" t="str">
            <v>HPG36P14SRT051TD03</v>
          </cell>
          <cell r="B4794">
            <v>1.5277799999999999E-2</v>
          </cell>
        </row>
        <row r="4795">
          <cell r="A4795" t="str">
            <v>HPG36P14SRT051TD04</v>
          </cell>
          <cell r="B4795">
            <v>1.5277799999999999E-2</v>
          </cell>
        </row>
        <row r="4796">
          <cell r="A4796" t="str">
            <v>HPG36P14SRT051TD05</v>
          </cell>
          <cell r="B4796">
            <v>1.3888899999999999E-2</v>
          </cell>
        </row>
        <row r="4797">
          <cell r="A4797" t="str">
            <v>HPG36P14SRT051TD06</v>
          </cell>
          <cell r="B4797">
            <v>1.3888899999999999E-2</v>
          </cell>
        </row>
        <row r="4798">
          <cell r="A4798" t="str">
            <v>HPG36P14SRT051TD07</v>
          </cell>
          <cell r="B4798">
            <v>1.5277799999999999E-2</v>
          </cell>
        </row>
        <row r="4799">
          <cell r="A4799" t="str">
            <v>HPG36P14SRT051TD08</v>
          </cell>
          <cell r="B4799">
            <v>1.5277799999999999E-2</v>
          </cell>
        </row>
        <row r="4800">
          <cell r="A4800" t="str">
            <v>HPG36P14SRT051TD09</v>
          </cell>
          <cell r="B4800">
            <v>1.3888899999999999E-2</v>
          </cell>
        </row>
        <row r="4801">
          <cell r="A4801" t="str">
            <v>HPG36P14SRT051TD10</v>
          </cell>
          <cell r="B4801">
            <v>1.5277799999999999E-2</v>
          </cell>
        </row>
        <row r="4802">
          <cell r="A4802" t="str">
            <v>HPG36P14SRT051TD11</v>
          </cell>
          <cell r="B4802">
            <v>1.31944E-2</v>
          </cell>
        </row>
        <row r="4803">
          <cell r="A4803" t="str">
            <v>HPG36P14SRT051TD12</v>
          </cell>
          <cell r="B4803">
            <v>1.5277799999999999E-2</v>
          </cell>
        </row>
        <row r="4804">
          <cell r="A4804" t="str">
            <v>HPG36P14SRT051TD13</v>
          </cell>
          <cell r="B4804">
            <v>1.31944E-2</v>
          </cell>
        </row>
        <row r="4805">
          <cell r="A4805" t="str">
            <v>HPG36P14SRT051TD14</v>
          </cell>
          <cell r="B4805">
            <v>1.31944E-2</v>
          </cell>
        </row>
        <row r="4806">
          <cell r="A4806" t="str">
            <v>HPG36P14SRT051TD15</v>
          </cell>
          <cell r="B4806">
            <v>1.31944E-2</v>
          </cell>
        </row>
        <row r="4807">
          <cell r="A4807" t="str">
            <v>HPG36P14SRT051TD16</v>
          </cell>
          <cell r="B4807">
            <v>1.31944E-2</v>
          </cell>
        </row>
        <row r="4808">
          <cell r="A4808" t="str">
            <v>HPG36P14SRT051TD17</v>
          </cell>
          <cell r="B4808">
            <v>1.31944E-2</v>
          </cell>
        </row>
        <row r="4809">
          <cell r="A4809" t="str">
            <v>HPG36P14SRT051TD18</v>
          </cell>
          <cell r="B4809">
            <v>1.31944E-2</v>
          </cell>
        </row>
        <row r="4810">
          <cell r="A4810" t="str">
            <v>HPG36P14SRT051TH01</v>
          </cell>
          <cell r="B4810">
            <v>1.3888899999999999E-2</v>
          </cell>
        </row>
        <row r="4811">
          <cell r="A4811" t="str">
            <v>HPG36P14SRT051TH02</v>
          </cell>
          <cell r="B4811">
            <v>1.3888899999999999E-2</v>
          </cell>
        </row>
        <row r="4812">
          <cell r="A4812" t="str">
            <v>HPG36P14SRT051TH03</v>
          </cell>
          <cell r="B4812">
            <v>1.5277799999999999E-2</v>
          </cell>
        </row>
        <row r="4813">
          <cell r="A4813" t="str">
            <v>HPG36P14SRT051TH04</v>
          </cell>
          <cell r="B4813">
            <v>1.5277799999999999E-2</v>
          </cell>
        </row>
        <row r="4814">
          <cell r="A4814" t="str">
            <v>HPG36P14SRT051TH05</v>
          </cell>
          <cell r="B4814">
            <v>1.31944E-2</v>
          </cell>
        </row>
        <row r="4815">
          <cell r="A4815" t="str">
            <v>HPG36P14SRT051TH06</v>
          </cell>
          <cell r="B4815">
            <v>1.3888899999999999E-2</v>
          </cell>
        </row>
        <row r="4816">
          <cell r="A4816" t="str">
            <v>HPG36P14SRT051TH07</v>
          </cell>
          <cell r="B4816">
            <v>1.5277799999999999E-2</v>
          </cell>
        </row>
        <row r="4817">
          <cell r="A4817" t="str">
            <v>HPG36P14SRT051TH08</v>
          </cell>
          <cell r="B4817">
            <v>1.5277799999999999E-2</v>
          </cell>
        </row>
        <row r="4818">
          <cell r="A4818" t="str">
            <v>HPG36P14SRT051TH09</v>
          </cell>
          <cell r="B4818">
            <v>1.3888899999999999E-2</v>
          </cell>
        </row>
        <row r="4819">
          <cell r="A4819" t="str">
            <v>HPG36P14SRT051TH10</v>
          </cell>
          <cell r="B4819">
            <v>1.5277799999999999E-2</v>
          </cell>
        </row>
        <row r="4820">
          <cell r="A4820" t="str">
            <v>HPG36P14SRT051TH11</v>
          </cell>
          <cell r="B4820">
            <v>1.31944E-2</v>
          </cell>
        </row>
        <row r="4821">
          <cell r="A4821" t="str">
            <v>HPG36P14SRT051TH12</v>
          </cell>
          <cell r="B4821">
            <v>1.5277799999999999E-2</v>
          </cell>
        </row>
        <row r="4822">
          <cell r="A4822" t="str">
            <v>HPG36P14SRT051TH13</v>
          </cell>
          <cell r="B4822">
            <v>1.3888899999999999E-2</v>
          </cell>
        </row>
        <row r="4823">
          <cell r="A4823" t="str">
            <v>HPG36P14SRT051TH14</v>
          </cell>
          <cell r="B4823">
            <v>1.5277799999999999E-2</v>
          </cell>
        </row>
        <row r="4824">
          <cell r="A4824" t="str">
            <v>HPG36P14SRT051TH15</v>
          </cell>
          <cell r="B4824">
            <v>1.3888899999999999E-2</v>
          </cell>
        </row>
        <row r="4825">
          <cell r="A4825" t="str">
            <v>HPG36P14SRT051TH16</v>
          </cell>
          <cell r="B4825">
            <v>1.31944E-2</v>
          </cell>
        </row>
        <row r="4826">
          <cell r="A4826" t="str">
            <v>P10173750-04PR01</v>
          </cell>
          <cell r="B4826">
            <v>8.3333000000000001E-3</v>
          </cell>
        </row>
        <row r="4827">
          <cell r="A4827" t="str">
            <v>P10182665-2LF002LF</v>
          </cell>
          <cell r="B4827">
            <v>9.7222000000000003E-3</v>
          </cell>
        </row>
        <row r="4828">
          <cell r="A4828" t="str">
            <v>P10182665-2RF001LF</v>
          </cell>
          <cell r="B4828">
            <v>9.7222000000000003E-3</v>
          </cell>
        </row>
        <row r="4829">
          <cell r="A4829" t="str">
            <v>P10182665-3LF002LF</v>
          </cell>
          <cell r="B4829">
            <v>9.7222000000000003E-3</v>
          </cell>
        </row>
        <row r="4830">
          <cell r="A4830" t="str">
            <v>P10182665-3RF001LF</v>
          </cell>
          <cell r="B4830">
            <v>9.7222000000000003E-3</v>
          </cell>
        </row>
        <row r="4831">
          <cell r="A4831" t="str">
            <v>P10183400-010LF</v>
          </cell>
          <cell r="B4831">
            <v>8.3333000000000001E-3</v>
          </cell>
        </row>
        <row r="4832">
          <cell r="A4832" t="str">
            <v>P10183400-011LF</v>
          </cell>
          <cell r="B4832">
            <v>8.3333000000000001E-3</v>
          </cell>
        </row>
        <row r="4833">
          <cell r="A4833" t="str">
            <v>P10183400-D013LF</v>
          </cell>
          <cell r="B4833">
            <v>2.8125000000000001E-2</v>
          </cell>
        </row>
        <row r="4834">
          <cell r="A4834" t="str">
            <v>P10184236-0001LF</v>
          </cell>
          <cell r="B4834">
            <v>4.6469900000000001E-2</v>
          </cell>
        </row>
        <row r="4835">
          <cell r="A4835" t="str">
            <v>P10185523-001LF</v>
          </cell>
          <cell r="B4835">
            <v>9.7222000000000003E-3</v>
          </cell>
        </row>
        <row r="4836">
          <cell r="A4836" t="str">
            <v>P10185763-001LF</v>
          </cell>
          <cell r="B4836">
            <v>3.1944399999999998E-2</v>
          </cell>
        </row>
        <row r="4837">
          <cell r="A4837" t="str">
            <v>P10185929-001LF</v>
          </cell>
          <cell r="B4837">
            <v>3.1944399999999998E-2</v>
          </cell>
        </row>
        <row r="4838">
          <cell r="A4838" t="str">
            <v>P10185986-001LF</v>
          </cell>
          <cell r="B4838">
            <v>9.7222000000000003E-3</v>
          </cell>
        </row>
        <row r="4839">
          <cell r="A4839" t="str">
            <v>P10186097-001LF</v>
          </cell>
          <cell r="B4839">
            <v>3.03819E-2</v>
          </cell>
        </row>
        <row r="4840">
          <cell r="A4840" t="str">
            <v>P10187161-001LF</v>
          </cell>
          <cell r="B4840">
            <v>2.9108800000000001E-2</v>
          </cell>
        </row>
        <row r="4841">
          <cell r="A4841" t="str">
            <v>P10187162-001LF</v>
          </cell>
          <cell r="B4841">
            <v>2.7777799999999998E-2</v>
          </cell>
        </row>
        <row r="4842">
          <cell r="A4842" t="str">
            <v>P10187285-001LF</v>
          </cell>
          <cell r="B4842">
            <v>0.15</v>
          </cell>
        </row>
        <row r="4843">
          <cell r="A4843" t="str">
            <v>P10187605-005LF</v>
          </cell>
          <cell r="B4843">
            <v>0.1173264</v>
          </cell>
        </row>
        <row r="4844">
          <cell r="A4844" t="str">
            <v>P10187805-002LF</v>
          </cell>
          <cell r="B4844">
            <v>9.7222000000000003E-3</v>
          </cell>
        </row>
        <row r="4845">
          <cell r="A4845" t="str">
            <v>P10188196-001LF</v>
          </cell>
          <cell r="B4845">
            <v>2.9108800000000001E-2</v>
          </cell>
        </row>
        <row r="4846">
          <cell r="A4846" t="str">
            <v>PPF010V0003PSA</v>
          </cell>
          <cell r="B4846">
            <v>6.2500000000000003E-3</v>
          </cell>
        </row>
        <row r="4847">
          <cell r="A4847" t="str">
            <v>PPM010V0003PSA</v>
          </cell>
          <cell r="B4847">
            <v>6.2500000000000003E-3</v>
          </cell>
        </row>
        <row r="4848">
          <cell r="A4848" t="str">
            <v>PWRF1000H001</v>
          </cell>
          <cell r="B4848">
            <v>6.5972000000000001E-3</v>
          </cell>
        </row>
        <row r="4849">
          <cell r="A4849" t="str">
            <v>PWRFST001</v>
          </cell>
          <cell r="B4849">
            <v>6.9443999999999999E-3</v>
          </cell>
        </row>
        <row r="4850">
          <cell r="A4850" t="str">
            <v>PWRFST020</v>
          </cell>
          <cell r="B4850">
            <v>6.9443999999999999E-3</v>
          </cell>
        </row>
        <row r="4851">
          <cell r="A4851" t="str">
            <v>PWRMRA001</v>
          </cell>
          <cell r="B4851">
            <v>3.3333E-3</v>
          </cell>
        </row>
        <row r="4852">
          <cell r="A4852" t="str">
            <v>PWRMRA025</v>
          </cell>
          <cell r="B4852">
            <v>7.9860999999999994E-3</v>
          </cell>
        </row>
        <row r="4853">
          <cell r="A4853" t="str">
            <v>PWRMRA028</v>
          </cell>
          <cell r="B4853">
            <v>7.9860999999999994E-3</v>
          </cell>
        </row>
        <row r="4854">
          <cell r="A4854" t="str">
            <v>PWRMST001</v>
          </cell>
          <cell r="B4854">
            <v>6.1111000000000004E-3</v>
          </cell>
        </row>
        <row r="4855">
          <cell r="A4855" t="str">
            <v>PWRMST002</v>
          </cell>
          <cell r="B4855">
            <v>6.1111000000000004E-3</v>
          </cell>
        </row>
        <row r="4856">
          <cell r="A4856" t="str">
            <v>RPS0112002</v>
          </cell>
          <cell r="B4856">
            <v>4.1666999999999997E-3</v>
          </cell>
        </row>
        <row r="4857">
          <cell r="A4857" t="str">
            <v>RPS0112004</v>
          </cell>
          <cell r="B4857">
            <v>4.1666999999999997E-3</v>
          </cell>
        </row>
        <row r="4858">
          <cell r="A4858" t="str">
            <v>RPS04B036-002</v>
          </cell>
          <cell r="B4858">
            <v>2.7777779999999998E-3</v>
          </cell>
        </row>
        <row r="4859">
          <cell r="A4859" t="str">
            <v>RPS04C1392F</v>
          </cell>
          <cell r="B4859">
            <v>1.3889E-3</v>
          </cell>
        </row>
        <row r="4860">
          <cell r="A4860" t="str">
            <v>RPS04HBR01F</v>
          </cell>
          <cell r="B4860">
            <v>2.7777000000000001E-3</v>
          </cell>
        </row>
        <row r="4861">
          <cell r="A4861" t="str">
            <v>RPS0700739-001</v>
          </cell>
          <cell r="B4861">
            <v>0.13750000000000001</v>
          </cell>
        </row>
        <row r="4862">
          <cell r="A4862" t="str">
            <v>RPS0700739-002</v>
          </cell>
          <cell r="B4862">
            <v>0.12562499999999999</v>
          </cell>
        </row>
        <row r="4863">
          <cell r="A4863" t="str">
            <v>RPS0700739-003</v>
          </cell>
          <cell r="B4863">
            <v>0.14013890000000001</v>
          </cell>
        </row>
        <row r="4864">
          <cell r="A4864" t="str">
            <v>RPS0700739-004</v>
          </cell>
          <cell r="B4864">
            <v>3.8194400000000003E-2</v>
          </cell>
        </row>
        <row r="4865">
          <cell r="A4865" t="str">
            <v>RPS0700739-005</v>
          </cell>
          <cell r="B4865">
            <v>0.14805560000000001</v>
          </cell>
        </row>
        <row r="4866">
          <cell r="A4866" t="str">
            <v>RPS0700739-006</v>
          </cell>
          <cell r="B4866">
            <v>0.10451390000000001</v>
          </cell>
        </row>
        <row r="4867">
          <cell r="A4867" t="str">
            <v>RPS0700739-007</v>
          </cell>
          <cell r="B4867">
            <v>0.14409720000000001</v>
          </cell>
        </row>
        <row r="4868">
          <cell r="A4868" t="str">
            <v>RPS0700739-008</v>
          </cell>
          <cell r="B4868">
            <v>0.1243056</v>
          </cell>
        </row>
        <row r="4869">
          <cell r="A4869" t="str">
            <v>RPS0700749-001</v>
          </cell>
          <cell r="B4869">
            <v>0.14013890000000001</v>
          </cell>
        </row>
        <row r="4870">
          <cell r="A4870" t="str">
            <v>RPS0700749-002</v>
          </cell>
          <cell r="B4870">
            <v>0.14013890000000001</v>
          </cell>
        </row>
        <row r="4871">
          <cell r="A4871" t="str">
            <v>RPS0700749-003</v>
          </cell>
          <cell r="B4871">
            <v>0.14013890000000001</v>
          </cell>
        </row>
        <row r="4872">
          <cell r="A4872" t="str">
            <v>RPS0700749-004</v>
          </cell>
          <cell r="B4872">
            <v>0.1238944</v>
          </cell>
        </row>
        <row r="4873">
          <cell r="A4873" t="str">
            <v>RPS0700749-005</v>
          </cell>
          <cell r="B4873">
            <v>0.14013890000000001</v>
          </cell>
        </row>
        <row r="4874">
          <cell r="A4874" t="str">
            <v>RPS0700749-006</v>
          </cell>
          <cell r="B4874">
            <v>0.14013890000000001</v>
          </cell>
        </row>
        <row r="4875">
          <cell r="A4875" t="str">
            <v>RPS0700749-007</v>
          </cell>
          <cell r="B4875">
            <v>0.14013890000000001</v>
          </cell>
        </row>
        <row r="4876">
          <cell r="A4876" t="str">
            <v>RPS0700759</v>
          </cell>
          <cell r="B4876">
            <v>1.6753500000000001E-2</v>
          </cell>
        </row>
        <row r="4877">
          <cell r="A4877" t="str">
            <v>RPS0700769</v>
          </cell>
          <cell r="B4877">
            <v>1.6753500000000001E-2</v>
          </cell>
        </row>
        <row r="4878">
          <cell r="A4878" t="str">
            <v>RPS0700779</v>
          </cell>
          <cell r="B4878">
            <v>1.6753500000000001E-2</v>
          </cell>
        </row>
        <row r="4879">
          <cell r="A4879" t="str">
            <v>RPSDJB823</v>
          </cell>
          <cell r="B4879">
            <v>1</v>
          </cell>
        </row>
      </sheetData>
      <sheetData sheetId="6">
        <row r="1">
          <cell r="A1" t="str">
            <v>Routing Code</v>
          </cell>
          <cell r="B1" t="str">
            <v>k</v>
          </cell>
        </row>
        <row r="2">
          <cell r="A2" t="str">
            <v>10106262-8004007LF</v>
          </cell>
          <cell r="B2">
            <v>1.9444E-3</v>
          </cell>
        </row>
        <row r="3">
          <cell r="A3" t="str">
            <v>10127396-01U1520LF</v>
          </cell>
          <cell r="B3">
            <v>5.5555999999999999E-3</v>
          </cell>
        </row>
        <row r="4">
          <cell r="A4" t="str">
            <v>10127396-14N1000LF</v>
          </cell>
          <cell r="B4">
            <v>4.1666999999999997E-3</v>
          </cell>
        </row>
        <row r="5">
          <cell r="A5" t="str">
            <v>10127400-01U1520LF</v>
          </cell>
          <cell r="B5">
            <v>5.2082999999999999E-3</v>
          </cell>
        </row>
        <row r="6">
          <cell r="A6" t="str">
            <v>10127400-03H1410LF</v>
          </cell>
          <cell r="B6">
            <v>8.6806000000000001E-3</v>
          </cell>
        </row>
        <row r="7">
          <cell r="A7" t="str">
            <v>10127400-15H1410LF</v>
          </cell>
          <cell r="B7">
            <v>8.6806000000000001E-3</v>
          </cell>
        </row>
        <row r="8">
          <cell r="A8" t="str">
            <v>10127401-06H1510LF</v>
          </cell>
          <cell r="B8">
            <v>5.2082999999999999E-3</v>
          </cell>
        </row>
        <row r="9">
          <cell r="A9" t="str">
            <v>10127402-02H2400LF</v>
          </cell>
          <cell r="B9">
            <v>1.2500000000000001E-2</v>
          </cell>
        </row>
        <row r="10">
          <cell r="A10" t="str">
            <v>10127402-07N1000LF</v>
          </cell>
          <cell r="B10">
            <v>1.35417E-2</v>
          </cell>
        </row>
        <row r="11">
          <cell r="A11" t="str">
            <v>10129499-9XC0001LF</v>
          </cell>
          <cell r="B11">
            <v>6.6666699999999995E-2</v>
          </cell>
        </row>
        <row r="12">
          <cell r="A12" t="str">
            <v>10129500-6VB0870LF</v>
          </cell>
          <cell r="B12">
            <v>1.0020833</v>
          </cell>
        </row>
        <row r="13">
          <cell r="A13" t="str">
            <v>10129500-6VB0871LF</v>
          </cell>
          <cell r="B13">
            <v>1.0020833</v>
          </cell>
        </row>
        <row r="14">
          <cell r="A14" t="str">
            <v>10129500-6VB0872LF</v>
          </cell>
          <cell r="B14">
            <v>1.0020833</v>
          </cell>
        </row>
        <row r="15">
          <cell r="A15" t="str">
            <v>10129500-6VB0873LF</v>
          </cell>
          <cell r="B15">
            <v>1.0020833</v>
          </cell>
        </row>
        <row r="16">
          <cell r="A16" t="str">
            <v>10129500-6VB0874LF</v>
          </cell>
          <cell r="B16">
            <v>1.0020833</v>
          </cell>
        </row>
        <row r="17">
          <cell r="A17" t="str">
            <v>10129500-6VB0875LF</v>
          </cell>
          <cell r="B17">
            <v>1.0020833</v>
          </cell>
        </row>
        <row r="18">
          <cell r="A18" t="str">
            <v>10129500-6VB0876LF</v>
          </cell>
          <cell r="B18">
            <v>1.0020833</v>
          </cell>
        </row>
        <row r="19">
          <cell r="A19" t="str">
            <v>10129500-6VB0877LF</v>
          </cell>
          <cell r="B19">
            <v>1.0020833</v>
          </cell>
        </row>
        <row r="20">
          <cell r="A20" t="str">
            <v>10129500-6VB0878LF</v>
          </cell>
          <cell r="B20">
            <v>1.0020833</v>
          </cell>
        </row>
        <row r="21">
          <cell r="A21" t="str">
            <v>10129500-6VB0879LF</v>
          </cell>
          <cell r="B21">
            <v>1.0020833</v>
          </cell>
        </row>
        <row r="22">
          <cell r="A22" t="str">
            <v>10129500-6XB0133LF</v>
          </cell>
          <cell r="B22">
            <v>0.2239583</v>
          </cell>
        </row>
        <row r="23">
          <cell r="A23" t="str">
            <v>10129500-6XB0655LF</v>
          </cell>
          <cell r="B23">
            <v>0.22812499999999999</v>
          </cell>
        </row>
        <row r="24">
          <cell r="A24" t="str">
            <v>10130664-1RF412LF</v>
          </cell>
          <cell r="B24">
            <v>0.27569440000000001</v>
          </cell>
        </row>
        <row r="25">
          <cell r="A25" t="str">
            <v>10130664-1RF474HF</v>
          </cell>
          <cell r="B25">
            <v>0.27534720000000001</v>
          </cell>
        </row>
        <row r="26">
          <cell r="A26" t="str">
            <v>10130664-1SF472HF</v>
          </cell>
          <cell r="B26">
            <v>0.15729170000000001</v>
          </cell>
        </row>
        <row r="27">
          <cell r="A27" t="str">
            <v>10130664-1SF473HF</v>
          </cell>
          <cell r="B27">
            <v>0.15729170000000001</v>
          </cell>
        </row>
        <row r="28">
          <cell r="A28" t="str">
            <v>10130664-2A0282LF</v>
          </cell>
          <cell r="B28">
            <v>0.4</v>
          </cell>
        </row>
        <row r="29">
          <cell r="A29" t="str">
            <v>10130664-2A0283LF</v>
          </cell>
          <cell r="B29">
            <v>0.4</v>
          </cell>
        </row>
        <row r="30">
          <cell r="A30" t="str">
            <v>10130664-2A0296LF</v>
          </cell>
          <cell r="B30">
            <v>0.25</v>
          </cell>
        </row>
        <row r="31">
          <cell r="A31" t="str">
            <v>10130664-2A0297LF</v>
          </cell>
          <cell r="B31">
            <v>0.25</v>
          </cell>
        </row>
        <row r="32">
          <cell r="A32" t="str">
            <v>10130664-2A0298LF</v>
          </cell>
          <cell r="B32">
            <v>0.25</v>
          </cell>
        </row>
        <row r="33">
          <cell r="A33" t="str">
            <v>10130664-2A0312LF</v>
          </cell>
          <cell r="B33">
            <v>0.4</v>
          </cell>
        </row>
        <row r="34">
          <cell r="A34" t="str">
            <v>10130664-2A0313LF</v>
          </cell>
          <cell r="B34">
            <v>0.4</v>
          </cell>
        </row>
        <row r="35">
          <cell r="A35" t="str">
            <v>10130664-2A0322LF</v>
          </cell>
          <cell r="B35">
            <v>0.4</v>
          </cell>
        </row>
        <row r="36">
          <cell r="A36" t="str">
            <v>10130664-2A0353LF</v>
          </cell>
          <cell r="B36">
            <v>0.16597219999999999</v>
          </cell>
        </row>
        <row r="37">
          <cell r="A37" t="str">
            <v>10130664-2A0362LF</v>
          </cell>
          <cell r="B37">
            <v>0.14930560000000001</v>
          </cell>
        </row>
        <row r="38">
          <cell r="A38" t="str">
            <v>10130664-2A0363LF</v>
          </cell>
          <cell r="B38">
            <v>0.14930560000000001</v>
          </cell>
        </row>
        <row r="39">
          <cell r="A39" t="str">
            <v>10130664-2D0186LF</v>
          </cell>
          <cell r="B39">
            <v>0.15</v>
          </cell>
        </row>
        <row r="40">
          <cell r="A40" t="str">
            <v>10130664-3A0250LF</v>
          </cell>
          <cell r="B40">
            <v>0.42</v>
          </cell>
        </row>
        <row r="41">
          <cell r="A41" t="str">
            <v>10130664-3A0263LF</v>
          </cell>
          <cell r="B41">
            <v>0.625</v>
          </cell>
        </row>
        <row r="42">
          <cell r="A42" t="str">
            <v>10130664-3A0317HLF</v>
          </cell>
          <cell r="B42">
            <v>0.14895829999999999</v>
          </cell>
        </row>
        <row r="43">
          <cell r="A43" t="str">
            <v>10130664-3B0223LF</v>
          </cell>
          <cell r="B43">
            <v>0.25</v>
          </cell>
        </row>
        <row r="44">
          <cell r="A44" t="str">
            <v>10130664-3B0254LF</v>
          </cell>
          <cell r="B44">
            <v>0.3</v>
          </cell>
        </row>
        <row r="45">
          <cell r="A45" t="str">
            <v>10130664-3B0287LF</v>
          </cell>
          <cell r="B45">
            <v>0.46319440000000001</v>
          </cell>
        </row>
        <row r="46">
          <cell r="A46" t="str">
            <v>10130664-3B0319HLF</v>
          </cell>
          <cell r="B46">
            <v>0.2434028</v>
          </cell>
        </row>
        <row r="47">
          <cell r="A47" t="str">
            <v>10130664-3B0359LF</v>
          </cell>
          <cell r="B47">
            <v>9.7822199999999998E-2</v>
          </cell>
        </row>
        <row r="48">
          <cell r="A48" t="str">
            <v>10130664-3B0359LF</v>
          </cell>
          <cell r="B48">
            <v>0.16562499999999999</v>
          </cell>
        </row>
        <row r="49">
          <cell r="A49" t="str">
            <v>10130664-3C0073QLF</v>
          </cell>
          <cell r="B49">
            <v>0.14499999999999999</v>
          </cell>
        </row>
        <row r="50">
          <cell r="A50" t="str">
            <v>10130664-3C0151LF</v>
          </cell>
          <cell r="B50">
            <v>0.14111109999999999</v>
          </cell>
        </row>
        <row r="51">
          <cell r="A51" t="str">
            <v>10130664-3D0049LF</v>
          </cell>
          <cell r="B51">
            <v>0.42499999999999999</v>
          </cell>
        </row>
        <row r="52">
          <cell r="A52" t="str">
            <v>10130664-3D0050LF</v>
          </cell>
          <cell r="B52">
            <v>0.57388890000000004</v>
          </cell>
        </row>
        <row r="53">
          <cell r="A53" t="str">
            <v>10130664-3D0145LF</v>
          </cell>
          <cell r="B53">
            <v>0.4</v>
          </cell>
        </row>
        <row r="54">
          <cell r="A54" t="str">
            <v>10130664-3D0146LF</v>
          </cell>
          <cell r="B54">
            <v>0.4</v>
          </cell>
        </row>
        <row r="55">
          <cell r="A55" t="str">
            <v>10130664-3D0230LF</v>
          </cell>
          <cell r="B55">
            <v>0.14000000000000001</v>
          </cell>
        </row>
        <row r="56">
          <cell r="A56" t="str">
            <v>10130664-3D0284LF</v>
          </cell>
          <cell r="B56">
            <v>0.4</v>
          </cell>
        </row>
        <row r="57">
          <cell r="A57" t="str">
            <v>10130664-3D0302LF</v>
          </cell>
          <cell r="B57">
            <v>0.155</v>
          </cell>
        </row>
        <row r="58">
          <cell r="A58" t="str">
            <v>10130664-3D0354LF</v>
          </cell>
          <cell r="B58">
            <v>0.2</v>
          </cell>
        </row>
        <row r="59">
          <cell r="A59" t="str">
            <v>10130664-3D0355LF</v>
          </cell>
          <cell r="B59">
            <v>0.2</v>
          </cell>
        </row>
        <row r="60">
          <cell r="A60" t="str">
            <v>10130664-3D0356LF</v>
          </cell>
          <cell r="B60">
            <v>0.2</v>
          </cell>
        </row>
        <row r="61">
          <cell r="A61" t="str">
            <v>10130664-9A0250LF</v>
          </cell>
          <cell r="B61">
            <v>0.42</v>
          </cell>
        </row>
        <row r="62">
          <cell r="A62" t="str">
            <v>10130664-9A0263LF</v>
          </cell>
          <cell r="B62">
            <v>0.625</v>
          </cell>
        </row>
        <row r="63">
          <cell r="A63" t="str">
            <v>10130664-9A0353LF</v>
          </cell>
          <cell r="B63">
            <v>0.16597219999999999</v>
          </cell>
        </row>
        <row r="64">
          <cell r="A64" t="str">
            <v>10130664-9B0223LF</v>
          </cell>
          <cell r="B64">
            <v>0.25</v>
          </cell>
        </row>
        <row r="65">
          <cell r="A65" t="str">
            <v>10130664-9B0254LF</v>
          </cell>
          <cell r="B65">
            <v>0.37951109999999999</v>
          </cell>
        </row>
        <row r="66">
          <cell r="A66" t="str">
            <v>10130664-9B0287LF</v>
          </cell>
          <cell r="B66">
            <v>0.46319440000000001</v>
          </cell>
        </row>
        <row r="67">
          <cell r="A67" t="str">
            <v>10130664-9B0288LF</v>
          </cell>
          <cell r="B67">
            <v>0.22812499999999999</v>
          </cell>
        </row>
        <row r="68">
          <cell r="A68" t="str">
            <v>10130664-9B0319HLF</v>
          </cell>
          <cell r="B68">
            <v>0.2434028</v>
          </cell>
        </row>
        <row r="69">
          <cell r="A69" t="str">
            <v>10130664-9B0337LF</v>
          </cell>
          <cell r="B69">
            <v>0.16562499999999999</v>
          </cell>
        </row>
        <row r="70">
          <cell r="A70" t="str">
            <v>10130664-9B0359LF</v>
          </cell>
          <cell r="B70">
            <v>9.7822199999999998E-2</v>
          </cell>
        </row>
        <row r="71">
          <cell r="A71" t="str">
            <v>10130664-9B0359LF</v>
          </cell>
          <cell r="B71">
            <v>0.16562499999999999</v>
          </cell>
        </row>
        <row r="72">
          <cell r="A72" t="str">
            <v>10130664-9C0073QLF</v>
          </cell>
          <cell r="B72">
            <v>0.14499999999999999</v>
          </cell>
        </row>
        <row r="73">
          <cell r="A73" t="str">
            <v>10130664-9C0151LF</v>
          </cell>
          <cell r="B73">
            <v>0.14111109999999999</v>
          </cell>
        </row>
        <row r="74">
          <cell r="A74" t="str">
            <v>10130664-9C0151QLF</v>
          </cell>
          <cell r="B74">
            <v>0.14111109999999999</v>
          </cell>
        </row>
        <row r="75">
          <cell r="A75" t="str">
            <v>10130664-9D0119LF</v>
          </cell>
          <cell r="B75">
            <v>5.9722200000000003E-2</v>
          </cell>
        </row>
        <row r="76">
          <cell r="A76" t="str">
            <v>10130664-9D0230LF</v>
          </cell>
          <cell r="B76">
            <v>0.14000000000000001</v>
          </cell>
        </row>
        <row r="77">
          <cell r="A77" t="str">
            <v>10130664-9D0354LF</v>
          </cell>
          <cell r="B77">
            <v>0.2</v>
          </cell>
        </row>
        <row r="78">
          <cell r="A78" t="str">
            <v>10130664-9D0355LF</v>
          </cell>
          <cell r="B78">
            <v>0.2</v>
          </cell>
        </row>
        <row r="79">
          <cell r="A79" t="str">
            <v>10130664-9D0356LF</v>
          </cell>
          <cell r="B79">
            <v>0.2</v>
          </cell>
        </row>
        <row r="80">
          <cell r="A80" t="str">
            <v>10130664-9RF438LF</v>
          </cell>
          <cell r="B80">
            <v>0.21006939999999999</v>
          </cell>
        </row>
        <row r="81">
          <cell r="A81" t="str">
            <v>10130664-9RF474HF</v>
          </cell>
          <cell r="B81">
            <v>0.27534720000000001</v>
          </cell>
        </row>
        <row r="82">
          <cell r="A82" t="str">
            <v>10130664-9SF463LF</v>
          </cell>
          <cell r="B82">
            <v>0.1118056</v>
          </cell>
        </row>
        <row r="83">
          <cell r="A83" t="str">
            <v>10130664-9SF472HF</v>
          </cell>
          <cell r="B83">
            <v>0.15729170000000001</v>
          </cell>
        </row>
        <row r="84">
          <cell r="A84" t="str">
            <v>10130664-9SF473HF</v>
          </cell>
          <cell r="B84">
            <v>0.15729170000000001</v>
          </cell>
        </row>
        <row r="85">
          <cell r="A85" t="str">
            <v>10130664-T9D0354LF</v>
          </cell>
          <cell r="B85">
            <v>0.2</v>
          </cell>
        </row>
        <row r="86">
          <cell r="A86" t="str">
            <v>10132381-20360LF</v>
          </cell>
          <cell r="B86">
            <v>5.2082999999999999E-3</v>
          </cell>
        </row>
        <row r="87">
          <cell r="A87" t="str">
            <v>10132381-E20360LF</v>
          </cell>
          <cell r="B87">
            <v>5.2082999999999999E-3</v>
          </cell>
        </row>
        <row r="88">
          <cell r="A88" t="str">
            <v>10136993-001LF</v>
          </cell>
          <cell r="B88">
            <v>2.5000000000000001E-2</v>
          </cell>
        </row>
        <row r="89">
          <cell r="A89" t="str">
            <v>10140847-3601800LF</v>
          </cell>
          <cell r="B89">
            <v>9.7222000000000003E-3</v>
          </cell>
        </row>
        <row r="90">
          <cell r="A90" t="str">
            <v>10140847-36E1800LF</v>
          </cell>
          <cell r="B90">
            <v>9.7222000000000003E-3</v>
          </cell>
        </row>
        <row r="91">
          <cell r="A91" t="str">
            <v>10141022-603E001LF</v>
          </cell>
          <cell r="B91">
            <v>2.3263900000000001E-2</v>
          </cell>
        </row>
        <row r="92">
          <cell r="A92" t="str">
            <v>10142000-00H1410LF</v>
          </cell>
          <cell r="B92">
            <v>8.2812499999999997E-2</v>
          </cell>
        </row>
        <row r="93">
          <cell r="A93" t="str">
            <v>10146522-603A002LF</v>
          </cell>
          <cell r="B93">
            <v>2.6041700000000001E-2</v>
          </cell>
        </row>
        <row r="94">
          <cell r="A94" t="str">
            <v>10146534-1EF067LF</v>
          </cell>
          <cell r="B94">
            <v>5.7777799999999997E-2</v>
          </cell>
        </row>
        <row r="95">
          <cell r="A95" t="str">
            <v>10146534-1EP058LF</v>
          </cell>
          <cell r="B95">
            <v>5.8333299999999998E-2</v>
          </cell>
        </row>
        <row r="96">
          <cell r="A96" t="str">
            <v>10146534-1EP059LF</v>
          </cell>
          <cell r="B96">
            <v>5.5555599999999997E-2</v>
          </cell>
        </row>
        <row r="97">
          <cell r="A97" t="str">
            <v>10146534-1EP060LF</v>
          </cell>
          <cell r="B97">
            <v>5.5555599999999997E-2</v>
          </cell>
        </row>
        <row r="98">
          <cell r="A98" t="str">
            <v>10146534-1EP061LF</v>
          </cell>
          <cell r="B98">
            <v>5.5555599999999997E-2</v>
          </cell>
        </row>
        <row r="99">
          <cell r="A99" t="str">
            <v>10146534-1EP062LF</v>
          </cell>
          <cell r="B99">
            <v>5.8333299999999998E-2</v>
          </cell>
        </row>
        <row r="100">
          <cell r="A100" t="str">
            <v>10146534-1EP063LF</v>
          </cell>
          <cell r="B100">
            <v>5.5555599999999997E-2</v>
          </cell>
        </row>
        <row r="101">
          <cell r="A101" t="str">
            <v>10146534-1EP064LF</v>
          </cell>
          <cell r="B101">
            <v>5.5555599999999997E-2</v>
          </cell>
        </row>
        <row r="102">
          <cell r="A102" t="str">
            <v>10146534-1EP065LF</v>
          </cell>
          <cell r="B102">
            <v>5.8333299999999998E-2</v>
          </cell>
        </row>
        <row r="103">
          <cell r="A103" t="str">
            <v>10146534-1EP066LF</v>
          </cell>
          <cell r="B103">
            <v>5.8333299999999998E-2</v>
          </cell>
        </row>
        <row r="104">
          <cell r="A104" t="str">
            <v>10146534-9B0001LF</v>
          </cell>
          <cell r="B104">
            <v>0.32222220000000001</v>
          </cell>
        </row>
        <row r="105">
          <cell r="A105" t="str">
            <v>10146534-9D0002LF</v>
          </cell>
          <cell r="B105">
            <v>0.63888889999999998</v>
          </cell>
        </row>
        <row r="106">
          <cell r="A106" t="str">
            <v>10146534-NTC002LF</v>
          </cell>
          <cell r="B106">
            <v>1.07639E-2</v>
          </cell>
        </row>
        <row r="107">
          <cell r="A107" t="str">
            <v>10147785-001LF</v>
          </cell>
          <cell r="B107">
            <v>3.2638899999999998E-2</v>
          </cell>
        </row>
        <row r="108">
          <cell r="A108" t="str">
            <v>10147785-003LF</v>
          </cell>
          <cell r="B108">
            <v>3.2638899999999998E-2</v>
          </cell>
        </row>
        <row r="109">
          <cell r="A109" t="str">
            <v>10153920-001</v>
          </cell>
          <cell r="B109">
            <v>5.5555999999999999E-3</v>
          </cell>
        </row>
        <row r="110">
          <cell r="A110" t="str">
            <v>10156914-1KF181LF</v>
          </cell>
          <cell r="B110">
            <v>0.15555559999999999</v>
          </cell>
        </row>
        <row r="111">
          <cell r="A111" t="str">
            <v>10156914-1KF182LF</v>
          </cell>
          <cell r="B111">
            <v>0.15555559999999999</v>
          </cell>
        </row>
        <row r="112">
          <cell r="A112" t="str">
            <v>10156981</v>
          </cell>
          <cell r="B112">
            <v>5.0347200000000002E-2</v>
          </cell>
        </row>
        <row r="113">
          <cell r="A113" t="str">
            <v>10156982</v>
          </cell>
          <cell r="B113">
            <v>5.0347200000000002E-2</v>
          </cell>
        </row>
        <row r="114">
          <cell r="A114" t="str">
            <v>10157266-001LF</v>
          </cell>
          <cell r="B114">
            <v>1.3888899999999999E-2</v>
          </cell>
        </row>
        <row r="115">
          <cell r="A115" t="str">
            <v>10157813-S02LF</v>
          </cell>
          <cell r="B115">
            <v>1.49306E-2</v>
          </cell>
        </row>
        <row r="116">
          <cell r="A116" t="str">
            <v>10158287-1RF057HF</v>
          </cell>
          <cell r="B116">
            <v>0.22500000000000001</v>
          </cell>
        </row>
        <row r="117">
          <cell r="A117" t="str">
            <v>10158287-2D0012LF</v>
          </cell>
          <cell r="B117">
            <v>0.39722220000000003</v>
          </cell>
        </row>
        <row r="118">
          <cell r="A118" t="str">
            <v>10158287-9RF034HF</v>
          </cell>
          <cell r="B118">
            <v>0.22500000000000001</v>
          </cell>
        </row>
        <row r="119">
          <cell r="A119" t="str">
            <v>10161933-S01LF</v>
          </cell>
          <cell r="B119">
            <v>1.38888E-2</v>
          </cell>
        </row>
        <row r="120">
          <cell r="A120" t="str">
            <v>10161933-S02LF</v>
          </cell>
          <cell r="B120">
            <v>1.5208299999999999E-2</v>
          </cell>
        </row>
        <row r="121">
          <cell r="A121" t="str">
            <v>10162405-1S2009LF</v>
          </cell>
          <cell r="B121">
            <v>9.3333299999999994E-2</v>
          </cell>
        </row>
        <row r="122">
          <cell r="A122" t="str">
            <v>10162405-2F0001LF</v>
          </cell>
          <cell r="B122">
            <v>0.12569440000000001</v>
          </cell>
        </row>
        <row r="123">
          <cell r="A123" t="str">
            <v>10162405-2F0001LF</v>
          </cell>
          <cell r="B123">
            <v>1.49306E-2</v>
          </cell>
        </row>
        <row r="124">
          <cell r="A124" t="str">
            <v>10162876-1RF247LF</v>
          </cell>
          <cell r="B124">
            <v>6.0416699999999997E-2</v>
          </cell>
        </row>
        <row r="125">
          <cell r="A125" t="str">
            <v>10162876-1SF054HF</v>
          </cell>
          <cell r="B125">
            <v>0.1482639</v>
          </cell>
        </row>
        <row r="126">
          <cell r="A126" t="str">
            <v>10162876-1SF055HF</v>
          </cell>
          <cell r="B126">
            <v>0.1482639</v>
          </cell>
        </row>
        <row r="127">
          <cell r="A127" t="str">
            <v>10162876-1SF056HF</v>
          </cell>
          <cell r="B127">
            <v>0.1482639</v>
          </cell>
        </row>
        <row r="128">
          <cell r="A128" t="str">
            <v>10162876-1SF067HF</v>
          </cell>
          <cell r="B128">
            <v>0.1364583</v>
          </cell>
        </row>
        <row r="129">
          <cell r="A129" t="str">
            <v>10162876-1SF169LF</v>
          </cell>
          <cell r="B129">
            <v>0.1354167</v>
          </cell>
        </row>
        <row r="130">
          <cell r="A130" t="str">
            <v>10162876-1SF193HF</v>
          </cell>
          <cell r="B130">
            <v>0.1482639</v>
          </cell>
        </row>
        <row r="131">
          <cell r="A131" t="str">
            <v>10162876-1SF194HF</v>
          </cell>
          <cell r="B131">
            <v>0.1482639</v>
          </cell>
        </row>
        <row r="132">
          <cell r="A132" t="str">
            <v>10162876-1SF195HF</v>
          </cell>
          <cell r="B132">
            <v>0.1482639</v>
          </cell>
        </row>
        <row r="133">
          <cell r="A133" t="str">
            <v>10162876-1SF316LF</v>
          </cell>
          <cell r="B133">
            <v>0.15833330000000001</v>
          </cell>
        </row>
        <row r="134">
          <cell r="A134" t="str">
            <v>10162876-1SF325LF</v>
          </cell>
          <cell r="B134">
            <v>0.1614583</v>
          </cell>
        </row>
        <row r="135">
          <cell r="A135" t="str">
            <v>10162876-1SF403LF</v>
          </cell>
          <cell r="B135">
            <v>0.14756939999999999</v>
          </cell>
        </row>
        <row r="136">
          <cell r="A136" t="str">
            <v>10162876-9C0001LF</v>
          </cell>
          <cell r="B136">
            <v>0.13715279999999999</v>
          </cell>
        </row>
        <row r="137">
          <cell r="A137" t="str">
            <v>10163945-S001LF</v>
          </cell>
          <cell r="B137">
            <v>6.2500000000000003E-3</v>
          </cell>
        </row>
        <row r="138">
          <cell r="A138" t="str">
            <v>10163945-S002LF</v>
          </cell>
          <cell r="B138">
            <v>6.2500000000000003E-3</v>
          </cell>
        </row>
        <row r="139">
          <cell r="A139" t="str">
            <v>10163945-S003LF</v>
          </cell>
          <cell r="B139">
            <v>6.2500000000000003E-3</v>
          </cell>
        </row>
        <row r="140">
          <cell r="A140" t="str">
            <v>10163945-S004LF</v>
          </cell>
          <cell r="B140">
            <v>6.2500000000000003E-3</v>
          </cell>
        </row>
        <row r="141">
          <cell r="A141" t="str">
            <v>10163945-S101LF</v>
          </cell>
          <cell r="B141">
            <v>6.2500000000000003E-3</v>
          </cell>
        </row>
        <row r="142">
          <cell r="A142" t="str">
            <v>10163945-S102LF</v>
          </cell>
          <cell r="B142">
            <v>6.2500000000000003E-3</v>
          </cell>
        </row>
        <row r="143">
          <cell r="A143" t="str">
            <v>10163945-S103LF</v>
          </cell>
          <cell r="B143">
            <v>6.2500000000000003E-3</v>
          </cell>
        </row>
        <row r="144">
          <cell r="A144" t="str">
            <v>10163945-S104LF</v>
          </cell>
          <cell r="B144">
            <v>6.2500000000000003E-3</v>
          </cell>
        </row>
        <row r="145">
          <cell r="A145" t="str">
            <v>10163945-S201LF</v>
          </cell>
          <cell r="B145">
            <v>6.2500000000000003E-3</v>
          </cell>
        </row>
        <row r="146">
          <cell r="A146" t="str">
            <v>10163945-S202LF</v>
          </cell>
          <cell r="B146">
            <v>6.2500000000000003E-3</v>
          </cell>
        </row>
        <row r="147">
          <cell r="A147" t="str">
            <v>10163945-S203LF</v>
          </cell>
          <cell r="B147">
            <v>6.2500000000000003E-3</v>
          </cell>
        </row>
        <row r="148">
          <cell r="A148" t="str">
            <v>10163945-S204LF</v>
          </cell>
          <cell r="B148">
            <v>6.2500000000000003E-3</v>
          </cell>
        </row>
        <row r="149">
          <cell r="A149" t="str">
            <v>10165987-101LF</v>
          </cell>
          <cell r="B149">
            <v>7.1444000000000004E-3</v>
          </cell>
        </row>
        <row r="150">
          <cell r="A150" t="str">
            <v>10167313-001</v>
          </cell>
          <cell r="B150">
            <v>0.5014923</v>
          </cell>
        </row>
        <row r="151">
          <cell r="A151" t="str">
            <v>10167314-001</v>
          </cell>
          <cell r="B151">
            <v>0.43416110000000002</v>
          </cell>
        </row>
        <row r="152">
          <cell r="A152" t="str">
            <v>10167314-002</v>
          </cell>
          <cell r="B152">
            <v>0.43333349999999998</v>
          </cell>
        </row>
        <row r="153">
          <cell r="A153" t="str">
            <v>10167314-003</v>
          </cell>
          <cell r="B153">
            <v>0.3635274</v>
          </cell>
        </row>
        <row r="154">
          <cell r="A154" t="str">
            <v>10168754</v>
          </cell>
          <cell r="B154">
            <v>5.4861100000000003E-2</v>
          </cell>
        </row>
        <row r="155">
          <cell r="A155" t="str">
            <v>10169326-07R001</v>
          </cell>
          <cell r="B155">
            <v>0.42094120000000002</v>
          </cell>
        </row>
        <row r="156">
          <cell r="A156" t="str">
            <v>10169326-07R002</v>
          </cell>
          <cell r="B156">
            <v>0.42518220000000001</v>
          </cell>
        </row>
        <row r="157">
          <cell r="A157" t="str">
            <v>10169326-07R003</v>
          </cell>
          <cell r="B157">
            <v>0.51000350000000005</v>
          </cell>
        </row>
        <row r="158">
          <cell r="A158" t="str">
            <v>10169634-S01LF</v>
          </cell>
          <cell r="B158">
            <v>1.5375E-3</v>
          </cell>
        </row>
        <row r="159">
          <cell r="A159" t="str">
            <v>10169833-1RF006LF</v>
          </cell>
          <cell r="B159">
            <v>0.79965280000000005</v>
          </cell>
        </row>
        <row r="160">
          <cell r="A160" t="str">
            <v>10170054</v>
          </cell>
          <cell r="B160">
            <v>0.24930559999999999</v>
          </cell>
        </row>
        <row r="161">
          <cell r="A161" t="str">
            <v>10170331</v>
          </cell>
          <cell r="B161">
            <v>6.0069400000000002E-2</v>
          </cell>
        </row>
        <row r="162">
          <cell r="A162" t="str">
            <v>10170331-360001</v>
          </cell>
          <cell r="B162">
            <v>6.0069400000000002E-2</v>
          </cell>
        </row>
        <row r="163">
          <cell r="A163" t="str">
            <v>10170331-360002</v>
          </cell>
          <cell r="B163">
            <v>6.0069400000000002E-2</v>
          </cell>
        </row>
        <row r="164">
          <cell r="A164" t="str">
            <v>10170425-1RF023LF</v>
          </cell>
          <cell r="B164">
            <v>0.4194444</v>
          </cell>
        </row>
        <row r="165">
          <cell r="A165" t="str">
            <v>10170425-1RF033LF</v>
          </cell>
          <cell r="B165">
            <v>0.4194444</v>
          </cell>
        </row>
        <row r="166">
          <cell r="A166" t="str">
            <v>10170425-9A0001LF</v>
          </cell>
          <cell r="B166">
            <v>0.1392361</v>
          </cell>
        </row>
        <row r="167">
          <cell r="A167" t="str">
            <v>10170425-9A0007LF</v>
          </cell>
          <cell r="B167">
            <v>0.14145830000000001</v>
          </cell>
        </row>
        <row r="168">
          <cell r="A168" t="str">
            <v>10170425-9A0011LF</v>
          </cell>
          <cell r="B168">
            <v>0.14756939999999999</v>
          </cell>
        </row>
        <row r="169">
          <cell r="A169" t="str">
            <v>10170425-9A0012LF</v>
          </cell>
          <cell r="B169">
            <v>0.14423610000000001</v>
          </cell>
        </row>
        <row r="170">
          <cell r="A170" t="str">
            <v>10170425-9A0013LF</v>
          </cell>
          <cell r="B170">
            <v>0.11034720000000001</v>
          </cell>
        </row>
        <row r="171">
          <cell r="A171" t="str">
            <v>10170425-9A0033LF</v>
          </cell>
          <cell r="B171">
            <v>0.13506944000000001</v>
          </cell>
        </row>
        <row r="172">
          <cell r="A172" t="str">
            <v>10170425-9A0034LF</v>
          </cell>
          <cell r="B172">
            <v>0.13506944000000001</v>
          </cell>
        </row>
        <row r="173">
          <cell r="A173" t="str">
            <v>10170425-9A0035LF</v>
          </cell>
          <cell r="B173">
            <v>0.13506944000000001</v>
          </cell>
        </row>
        <row r="174">
          <cell r="A174" t="str">
            <v>10170425-9A0054LF</v>
          </cell>
          <cell r="B174">
            <v>0.1164583</v>
          </cell>
        </row>
        <row r="175">
          <cell r="A175" t="str">
            <v>10170425-9A0055LF</v>
          </cell>
          <cell r="B175">
            <v>0.1164583</v>
          </cell>
        </row>
        <row r="176">
          <cell r="A176" t="str">
            <v>10170425-9A0056LF</v>
          </cell>
          <cell r="B176">
            <v>0.11034720000000001</v>
          </cell>
        </row>
        <row r="177">
          <cell r="A177" t="str">
            <v>10170425-9A0068LF</v>
          </cell>
          <cell r="B177">
            <v>0.13506944000000001</v>
          </cell>
        </row>
        <row r="178">
          <cell r="A178" t="str">
            <v>10170425-9A0069LF</v>
          </cell>
          <cell r="B178">
            <v>0.13506944000000001</v>
          </cell>
        </row>
        <row r="179">
          <cell r="A179" t="str">
            <v>10170425-9A0070LF</v>
          </cell>
          <cell r="B179">
            <v>0.13506944000000001</v>
          </cell>
        </row>
        <row r="180">
          <cell r="A180" t="str">
            <v>10170425-9B0002LF</v>
          </cell>
          <cell r="B180">
            <v>0.1392361</v>
          </cell>
        </row>
        <row r="181">
          <cell r="A181" t="str">
            <v>10170425-9B0003LF</v>
          </cell>
          <cell r="B181">
            <v>0.1225694</v>
          </cell>
        </row>
        <row r="182">
          <cell r="A182" t="str">
            <v>10170425-9B0003LF</v>
          </cell>
          <cell r="B182">
            <v>1.3889E-3</v>
          </cell>
        </row>
        <row r="183">
          <cell r="A183" t="str">
            <v>10170425-9B0004LF</v>
          </cell>
          <cell r="B183">
            <v>0.1225694</v>
          </cell>
        </row>
        <row r="184">
          <cell r="A184" t="str">
            <v>10170425-9B0004LF</v>
          </cell>
          <cell r="B184">
            <v>1.3889E-3</v>
          </cell>
        </row>
        <row r="185">
          <cell r="A185" t="str">
            <v>10170425-9B0005LF</v>
          </cell>
          <cell r="B185">
            <v>0.1225694</v>
          </cell>
        </row>
        <row r="186">
          <cell r="A186" t="str">
            <v>10170425-9B0005LF</v>
          </cell>
          <cell r="B186">
            <v>1.3889E-3</v>
          </cell>
        </row>
        <row r="187">
          <cell r="A187" t="str">
            <v>10170425-9B0006LF</v>
          </cell>
          <cell r="B187">
            <v>0.14145830000000001</v>
          </cell>
        </row>
        <row r="188">
          <cell r="A188" t="str">
            <v>10170425-9B0008LF</v>
          </cell>
          <cell r="B188">
            <v>0.14756939999999999</v>
          </cell>
        </row>
        <row r="189">
          <cell r="A189" t="str">
            <v>10170425-9B0009LF</v>
          </cell>
          <cell r="B189">
            <v>0.14534720000000001</v>
          </cell>
        </row>
        <row r="190">
          <cell r="A190" t="str">
            <v>10170425-9B0010LF</v>
          </cell>
          <cell r="B190">
            <v>0.11034720000000001</v>
          </cell>
        </row>
        <row r="191">
          <cell r="A191" t="str">
            <v>10170425-9B0014LF</v>
          </cell>
          <cell r="B191">
            <v>0.13590279999999999</v>
          </cell>
        </row>
        <row r="192">
          <cell r="A192" t="str">
            <v>10170425-9B0015LF</v>
          </cell>
          <cell r="B192">
            <v>0.13590279999999999</v>
          </cell>
        </row>
        <row r="193">
          <cell r="A193" t="str">
            <v>10170425-9B0016LF</v>
          </cell>
          <cell r="B193">
            <v>0.13590279999999999</v>
          </cell>
        </row>
        <row r="194">
          <cell r="A194" t="str">
            <v>10170425-9B0017LF</v>
          </cell>
          <cell r="B194">
            <v>6.2847200000000006E-2</v>
          </cell>
        </row>
        <row r="195">
          <cell r="A195" t="str">
            <v>10170425-9B0018LF</v>
          </cell>
          <cell r="B195">
            <v>6.2847200000000006E-2</v>
          </cell>
        </row>
        <row r="196">
          <cell r="A196" t="str">
            <v>10170425-9B0019LF</v>
          </cell>
          <cell r="B196">
            <v>6.2847200000000006E-2</v>
          </cell>
        </row>
        <row r="197">
          <cell r="A197" t="str">
            <v>10170425-9B0020LF</v>
          </cell>
          <cell r="B197">
            <v>0.1164583</v>
          </cell>
        </row>
        <row r="198">
          <cell r="A198" t="str">
            <v>10170425-9B0021LF</v>
          </cell>
          <cell r="B198">
            <v>0.1164583</v>
          </cell>
        </row>
        <row r="199">
          <cell r="A199" t="str">
            <v>10170425-9B0022LF</v>
          </cell>
          <cell r="B199">
            <v>0.11034720000000001</v>
          </cell>
        </row>
        <row r="200">
          <cell r="A200" t="str">
            <v>10170425-9B0024LF</v>
          </cell>
          <cell r="B200">
            <v>0.1225694</v>
          </cell>
        </row>
        <row r="201">
          <cell r="A201" t="str">
            <v>10170425-9B0025LF</v>
          </cell>
          <cell r="B201">
            <v>0.1225694</v>
          </cell>
        </row>
        <row r="202">
          <cell r="A202" t="str">
            <v>10170425-9B0026LF</v>
          </cell>
          <cell r="B202">
            <v>0.1225694</v>
          </cell>
        </row>
        <row r="203">
          <cell r="A203" t="str">
            <v>10170425-9B0027LF</v>
          </cell>
          <cell r="B203">
            <v>0.1225694</v>
          </cell>
        </row>
        <row r="204">
          <cell r="A204" t="str">
            <v>10170425-9B0028LF</v>
          </cell>
          <cell r="B204">
            <v>0.1225694</v>
          </cell>
        </row>
        <row r="205">
          <cell r="A205" t="str">
            <v>10170425-9B0029LF</v>
          </cell>
          <cell r="B205">
            <v>0.1225694</v>
          </cell>
        </row>
        <row r="206">
          <cell r="A206" t="str">
            <v>10170425-9B0030LF</v>
          </cell>
          <cell r="B206">
            <v>0.14423611</v>
          </cell>
        </row>
        <row r="207">
          <cell r="A207" t="str">
            <v>10170425-9B0036LF</v>
          </cell>
          <cell r="B207">
            <v>0.12673609999999999</v>
          </cell>
        </row>
        <row r="208">
          <cell r="A208" t="str">
            <v>10170425-9B0037LF</v>
          </cell>
          <cell r="B208">
            <v>0.12673609999999999</v>
          </cell>
        </row>
        <row r="209">
          <cell r="A209" t="str">
            <v>10170425-9B0038LF</v>
          </cell>
          <cell r="B209">
            <v>0.1140625</v>
          </cell>
        </row>
        <row r="210">
          <cell r="A210" t="str">
            <v>10170425-9B0039LF</v>
          </cell>
          <cell r="B210">
            <v>0.12812499999999999</v>
          </cell>
        </row>
        <row r="211">
          <cell r="A211" t="str">
            <v>10170425-9B0040LF</v>
          </cell>
          <cell r="B211">
            <v>0.12812499999999999</v>
          </cell>
        </row>
        <row r="212">
          <cell r="A212" t="str">
            <v>10170425-9B0041LF</v>
          </cell>
          <cell r="B212">
            <v>0.11031249999999999</v>
          </cell>
        </row>
        <row r="213">
          <cell r="A213" t="str">
            <v>10170425-9B0042LF</v>
          </cell>
          <cell r="B213">
            <v>0.1140625</v>
          </cell>
        </row>
        <row r="214">
          <cell r="A214" t="str">
            <v>10170425-9B0048LF</v>
          </cell>
          <cell r="B214">
            <v>6.4930600000000005E-2</v>
          </cell>
        </row>
        <row r="215">
          <cell r="A215" t="str">
            <v>10170425-9B0049LF</v>
          </cell>
          <cell r="B215">
            <v>6.4930600000000005E-2</v>
          </cell>
        </row>
        <row r="216">
          <cell r="A216" t="str">
            <v>10170425-9B0050LF</v>
          </cell>
          <cell r="B216">
            <v>6.4930600000000005E-2</v>
          </cell>
        </row>
        <row r="217">
          <cell r="A217" t="str">
            <v>10170425-9B0051LF</v>
          </cell>
          <cell r="B217">
            <v>0.1164583</v>
          </cell>
        </row>
        <row r="218">
          <cell r="A218" t="str">
            <v>10170425-9B0052LF</v>
          </cell>
          <cell r="B218">
            <v>0.1164583</v>
          </cell>
        </row>
        <row r="219">
          <cell r="A219" t="str">
            <v>10170425-9B0053LF</v>
          </cell>
          <cell r="B219">
            <v>0.11034720000000001</v>
          </cell>
        </row>
        <row r="220">
          <cell r="A220" t="str">
            <v>10170425-9B0058LF</v>
          </cell>
          <cell r="B220">
            <v>0.33784720000000001</v>
          </cell>
        </row>
        <row r="221">
          <cell r="A221" t="str">
            <v>10170425-9B0059LF</v>
          </cell>
          <cell r="B221">
            <v>0.33784720000000001</v>
          </cell>
        </row>
        <row r="222">
          <cell r="A222" t="str">
            <v>10170425-9B0060LF</v>
          </cell>
          <cell r="B222">
            <v>0.33784720000000001</v>
          </cell>
        </row>
        <row r="223">
          <cell r="A223" t="str">
            <v>10170425-9B0071LF</v>
          </cell>
          <cell r="B223">
            <v>0.12812499999999999</v>
          </cell>
        </row>
        <row r="224">
          <cell r="A224" t="str">
            <v>10170425-9B0072LF</v>
          </cell>
          <cell r="B224">
            <v>0.12812499999999999</v>
          </cell>
        </row>
        <row r="225">
          <cell r="A225" t="str">
            <v>10170425-9B0073LF</v>
          </cell>
          <cell r="B225">
            <v>0.11031249999999999</v>
          </cell>
        </row>
        <row r="226">
          <cell r="A226" t="str">
            <v>10170425-9B0077LF</v>
          </cell>
          <cell r="B226">
            <v>0.1225694</v>
          </cell>
        </row>
        <row r="227">
          <cell r="A227" t="str">
            <v>10170425-9B0077LF</v>
          </cell>
          <cell r="B227">
            <v>1.3889E-3</v>
          </cell>
        </row>
        <row r="228">
          <cell r="A228" t="str">
            <v>10170425-9B0078LF</v>
          </cell>
          <cell r="B228">
            <v>0.1225694</v>
          </cell>
        </row>
        <row r="229">
          <cell r="A229" t="str">
            <v>10170425-9B0078LF</v>
          </cell>
          <cell r="B229">
            <v>1.3889E-3</v>
          </cell>
        </row>
        <row r="230">
          <cell r="A230" t="str">
            <v>10170425-9B0079LF</v>
          </cell>
          <cell r="B230">
            <v>0.1225694</v>
          </cell>
        </row>
        <row r="231">
          <cell r="A231" t="str">
            <v>10170425-9B0079LF</v>
          </cell>
          <cell r="B231">
            <v>1.3889E-3</v>
          </cell>
        </row>
        <row r="232">
          <cell r="A232" t="str">
            <v>10170425-9B0084LF</v>
          </cell>
          <cell r="B232">
            <v>0.24027780000000001</v>
          </cell>
        </row>
        <row r="233">
          <cell r="A233" t="str">
            <v>10170425-9B0085LF</v>
          </cell>
          <cell r="B233">
            <v>0.24027780000000001</v>
          </cell>
        </row>
        <row r="234">
          <cell r="A234" t="str">
            <v>10170425-9B0086LF</v>
          </cell>
          <cell r="B234">
            <v>0.24027780000000001</v>
          </cell>
        </row>
        <row r="235">
          <cell r="A235" t="str">
            <v>10170425-9B0087LF</v>
          </cell>
          <cell r="B235">
            <v>0.23645830000000001</v>
          </cell>
        </row>
        <row r="236">
          <cell r="A236" t="str">
            <v>10170425-9B0088LF</v>
          </cell>
          <cell r="B236">
            <v>0.23645830000000001</v>
          </cell>
        </row>
        <row r="237">
          <cell r="A237" t="str">
            <v>10170425-9B0089LF</v>
          </cell>
          <cell r="B237">
            <v>0.23645830000000001</v>
          </cell>
        </row>
        <row r="238">
          <cell r="A238" t="str">
            <v>10170425-9C0031LF</v>
          </cell>
          <cell r="B238">
            <v>0.12673609999999999</v>
          </cell>
        </row>
        <row r="239">
          <cell r="A239" t="str">
            <v>10170425-9C0032LF</v>
          </cell>
          <cell r="B239">
            <v>0.12673609999999999</v>
          </cell>
        </row>
        <row r="240">
          <cell r="A240" t="str">
            <v>10170425-9C0036LF</v>
          </cell>
          <cell r="B240">
            <v>0.12673609999999999</v>
          </cell>
        </row>
        <row r="241">
          <cell r="A241" t="str">
            <v>10170425-9C0037LF</v>
          </cell>
          <cell r="B241">
            <v>0.12673609999999999</v>
          </cell>
        </row>
        <row r="242">
          <cell r="A242" t="str">
            <v>10170425-9C0038LF</v>
          </cell>
          <cell r="B242">
            <v>0.1140625</v>
          </cell>
        </row>
        <row r="243">
          <cell r="A243" t="str">
            <v>10170425-9C0046LF</v>
          </cell>
          <cell r="B243">
            <v>0.1225694</v>
          </cell>
        </row>
        <row r="244">
          <cell r="A244" t="str">
            <v>10170425-9C0047LF</v>
          </cell>
          <cell r="B244">
            <v>0.1225694</v>
          </cell>
        </row>
        <row r="245">
          <cell r="A245" t="str">
            <v>10170425-9C0074LF</v>
          </cell>
          <cell r="B245">
            <v>0.12812499999999999</v>
          </cell>
        </row>
        <row r="246">
          <cell r="A246" t="str">
            <v>10170425-9C0075LF</v>
          </cell>
          <cell r="B246">
            <v>0.12812499999999999</v>
          </cell>
        </row>
        <row r="247">
          <cell r="A247" t="str">
            <v>10170425-9C0076LF</v>
          </cell>
          <cell r="B247">
            <v>0.12812499999999999</v>
          </cell>
        </row>
        <row r="248">
          <cell r="A248" t="str">
            <v>10170425-9E0043LF</v>
          </cell>
          <cell r="B248">
            <v>4.6361100000000002E-2</v>
          </cell>
        </row>
        <row r="249">
          <cell r="A249" t="str">
            <v>10170425-9E0044LF</v>
          </cell>
          <cell r="B249">
            <v>4.6361100000000002E-2</v>
          </cell>
        </row>
        <row r="250">
          <cell r="A250" t="str">
            <v>10170425-9E0045LF</v>
          </cell>
          <cell r="B250">
            <v>4.6361100000000002E-2</v>
          </cell>
        </row>
        <row r="251">
          <cell r="A251" t="str">
            <v>10170425-9F0023LF</v>
          </cell>
          <cell r="B251">
            <v>0.12673609999999999</v>
          </cell>
        </row>
        <row r="252">
          <cell r="A252" t="str">
            <v>10170425-9F0057LF</v>
          </cell>
          <cell r="B252">
            <v>0.1243056</v>
          </cell>
        </row>
        <row r="253">
          <cell r="A253" t="str">
            <v>10170425-9F0080LF</v>
          </cell>
          <cell r="B253">
            <v>0.35</v>
          </cell>
        </row>
        <row r="254">
          <cell r="A254" t="str">
            <v>10170425-9SF023LF</v>
          </cell>
          <cell r="B254">
            <v>0.4194444</v>
          </cell>
        </row>
        <row r="255">
          <cell r="A255" t="str">
            <v>10170425-9SF025L-A</v>
          </cell>
          <cell r="B255">
            <v>0.4194444</v>
          </cell>
        </row>
        <row r="256">
          <cell r="A256" t="str">
            <v>10170425-9SF025LF</v>
          </cell>
          <cell r="B256">
            <v>0.4194444</v>
          </cell>
        </row>
        <row r="257">
          <cell r="A257" t="str">
            <v>10170744-9D0001LF</v>
          </cell>
          <cell r="B257">
            <v>0.28784720000000003</v>
          </cell>
        </row>
        <row r="258">
          <cell r="A258" t="str">
            <v>10170774-678301</v>
          </cell>
          <cell r="B258">
            <v>0.53379549999999998</v>
          </cell>
        </row>
        <row r="259">
          <cell r="A259" t="str">
            <v>10170774-67C101</v>
          </cell>
          <cell r="B259">
            <v>0.45121549999999999</v>
          </cell>
        </row>
        <row r="260">
          <cell r="A260" t="str">
            <v>10170774-67C103</v>
          </cell>
          <cell r="B260">
            <v>0.41737370000000001</v>
          </cell>
        </row>
        <row r="261">
          <cell r="A261" t="str">
            <v>10170774-67C301</v>
          </cell>
          <cell r="B261">
            <v>0.52295060000000004</v>
          </cell>
        </row>
        <row r="262">
          <cell r="A262" t="str">
            <v>10170774-67C302</v>
          </cell>
          <cell r="B262">
            <v>0.51438879999999998</v>
          </cell>
        </row>
        <row r="263">
          <cell r="A263" t="str">
            <v>10170774-67C303</v>
          </cell>
          <cell r="B263">
            <v>0.49155799999999999</v>
          </cell>
        </row>
        <row r="264">
          <cell r="A264" t="str">
            <v>10170774-67C304</v>
          </cell>
          <cell r="B264">
            <v>0.50011919999999999</v>
          </cell>
        </row>
        <row r="265">
          <cell r="A265" t="str">
            <v>10170774-67C305</v>
          </cell>
          <cell r="B265">
            <v>0.55148980000000003</v>
          </cell>
        </row>
        <row r="266">
          <cell r="A266" t="str">
            <v>10170774-67C306</v>
          </cell>
          <cell r="B266">
            <v>0.55719770000000002</v>
          </cell>
        </row>
        <row r="267">
          <cell r="A267" t="str">
            <v>10170774-67C307</v>
          </cell>
          <cell r="B267">
            <v>0.44304080000000001</v>
          </cell>
        </row>
        <row r="268">
          <cell r="A268" t="str">
            <v>10170774-67C308</v>
          </cell>
          <cell r="B268">
            <v>0.4944114</v>
          </cell>
        </row>
        <row r="269">
          <cell r="A269" t="str">
            <v>10170774-D70704</v>
          </cell>
          <cell r="B269">
            <v>0.52295060000000004</v>
          </cell>
        </row>
        <row r="270">
          <cell r="A270" t="str">
            <v>10170774-F70301</v>
          </cell>
          <cell r="B270">
            <v>0.60080250000000002</v>
          </cell>
        </row>
        <row r="271">
          <cell r="A271" t="str">
            <v>10170774-G70301</v>
          </cell>
          <cell r="B271">
            <v>0.60080250000000002</v>
          </cell>
        </row>
        <row r="272">
          <cell r="A272" t="str">
            <v>10170775-170501</v>
          </cell>
          <cell r="B272">
            <v>5.0347200000000002E-2</v>
          </cell>
        </row>
        <row r="273">
          <cell r="A273" t="str">
            <v>10170775-170501LF</v>
          </cell>
          <cell r="B273">
            <v>5.0347200000000002E-2</v>
          </cell>
        </row>
        <row r="274">
          <cell r="A274" t="str">
            <v>10170775-170502</v>
          </cell>
          <cell r="B274">
            <v>5.0347200000000002E-2</v>
          </cell>
        </row>
        <row r="275">
          <cell r="A275" t="str">
            <v>10170775-170502LF</v>
          </cell>
          <cell r="B275">
            <v>5.0347200000000002E-2</v>
          </cell>
        </row>
        <row r="276">
          <cell r="A276" t="str">
            <v>10170775-278401</v>
          </cell>
          <cell r="B276">
            <v>0.19062499999999999</v>
          </cell>
        </row>
        <row r="277">
          <cell r="A277" t="str">
            <v>10170775-27A401</v>
          </cell>
          <cell r="B277">
            <v>0.18437500000000001</v>
          </cell>
        </row>
        <row r="278">
          <cell r="A278" t="str">
            <v>10170818-S01KL</v>
          </cell>
          <cell r="B278">
            <v>2.2222000000000001E-3</v>
          </cell>
        </row>
        <row r="279">
          <cell r="A279" t="str">
            <v>10170818-S01LF</v>
          </cell>
          <cell r="B279">
            <v>1.5277999999999999E-3</v>
          </cell>
        </row>
        <row r="280">
          <cell r="A280" t="str">
            <v>10170818-S04KL</v>
          </cell>
          <cell r="B280">
            <v>2.2222000000000001E-3</v>
          </cell>
        </row>
        <row r="281">
          <cell r="A281" t="str">
            <v>10170818-S04LF</v>
          </cell>
          <cell r="B281">
            <v>1.5277999999999999E-3</v>
          </cell>
        </row>
        <row r="282">
          <cell r="A282" t="str">
            <v>10170818-S05KL</v>
          </cell>
          <cell r="B282">
            <v>2.2222000000000001E-3</v>
          </cell>
        </row>
        <row r="283">
          <cell r="A283" t="str">
            <v>10170818-S05LF</v>
          </cell>
          <cell r="B283">
            <v>1.5277999999999999E-3</v>
          </cell>
        </row>
        <row r="284">
          <cell r="A284" t="str">
            <v>10170820-001LF</v>
          </cell>
          <cell r="B284">
            <v>5.7638999999999998E-3</v>
          </cell>
        </row>
        <row r="285">
          <cell r="A285" t="str">
            <v>10170820-002LF</v>
          </cell>
          <cell r="B285">
            <v>5.7638999999999998E-3</v>
          </cell>
        </row>
        <row r="286">
          <cell r="A286" t="str">
            <v>10170820-003LF</v>
          </cell>
          <cell r="B286">
            <v>5.7638999999999998E-3</v>
          </cell>
        </row>
        <row r="287">
          <cell r="A287" t="str">
            <v>10170827-07P002</v>
          </cell>
          <cell r="B287">
            <v>8.0208299999999996E-2</v>
          </cell>
        </row>
        <row r="288">
          <cell r="A288" t="str">
            <v>10170827-07P003</v>
          </cell>
          <cell r="B288">
            <v>8.0208299999999996E-2</v>
          </cell>
        </row>
        <row r="289">
          <cell r="A289" t="str">
            <v>10170827-07P006</v>
          </cell>
          <cell r="B289">
            <v>8.5416699999999998E-2</v>
          </cell>
        </row>
        <row r="290">
          <cell r="A290" t="str">
            <v>10170827-07P007</v>
          </cell>
          <cell r="B290">
            <v>8.5416699999999998E-2</v>
          </cell>
        </row>
        <row r="291">
          <cell r="A291" t="str">
            <v>10170827-07P010</v>
          </cell>
          <cell r="B291">
            <v>8.0208299999999996E-2</v>
          </cell>
        </row>
        <row r="292">
          <cell r="A292" t="str">
            <v>10170827-07P011</v>
          </cell>
          <cell r="B292">
            <v>8.0208299999999996E-2</v>
          </cell>
        </row>
        <row r="293">
          <cell r="A293" t="str">
            <v>10170827-07P012</v>
          </cell>
          <cell r="B293">
            <v>7.6736100000000002E-2</v>
          </cell>
        </row>
        <row r="294">
          <cell r="A294" t="str">
            <v>10170827-07P013</v>
          </cell>
          <cell r="B294">
            <v>7.6736100000000002E-2</v>
          </cell>
        </row>
        <row r="295">
          <cell r="A295" t="str">
            <v>10170827-07P016</v>
          </cell>
          <cell r="B295">
            <v>8.0208299999999996E-2</v>
          </cell>
        </row>
        <row r="296">
          <cell r="A296" t="str">
            <v>10170827-07P017</v>
          </cell>
          <cell r="B296">
            <v>8.0208299999999996E-2</v>
          </cell>
        </row>
        <row r="297">
          <cell r="A297" t="str">
            <v>10170827-07P020</v>
          </cell>
          <cell r="B297">
            <v>8.0208299999999996E-2</v>
          </cell>
        </row>
        <row r="298">
          <cell r="A298" t="str">
            <v>10170827-07P021</v>
          </cell>
          <cell r="B298">
            <v>8.0208299999999996E-2</v>
          </cell>
        </row>
        <row r="299">
          <cell r="A299" t="str">
            <v>10170843-S01KL</v>
          </cell>
          <cell r="B299">
            <v>2.2222000000000001E-3</v>
          </cell>
        </row>
        <row r="300">
          <cell r="A300" t="str">
            <v>10170843-S01LF</v>
          </cell>
          <cell r="B300">
            <v>1.5277999999999999E-3</v>
          </cell>
        </row>
        <row r="301">
          <cell r="A301" t="str">
            <v>10170843-S02KL</v>
          </cell>
          <cell r="B301">
            <v>2.2222000000000001E-3</v>
          </cell>
        </row>
        <row r="302">
          <cell r="A302" t="str">
            <v>10170843-S02LF</v>
          </cell>
          <cell r="B302">
            <v>1.5277999999999999E-3</v>
          </cell>
        </row>
        <row r="303">
          <cell r="A303" t="str">
            <v>10170843-S03KL</v>
          </cell>
          <cell r="B303">
            <v>2.2222000000000001E-3</v>
          </cell>
        </row>
        <row r="304">
          <cell r="A304" t="str">
            <v>10170843-S03LF</v>
          </cell>
          <cell r="B304">
            <v>1.5277999999999999E-3</v>
          </cell>
        </row>
        <row r="305">
          <cell r="A305" t="str">
            <v>10170843-S04KL</v>
          </cell>
          <cell r="B305">
            <v>2.2222000000000001E-3</v>
          </cell>
        </row>
        <row r="306">
          <cell r="A306" t="str">
            <v>10170843-S04LF</v>
          </cell>
          <cell r="B306">
            <v>1.527778E-3</v>
          </cell>
        </row>
        <row r="307">
          <cell r="A307" t="str">
            <v>10170843-S05KL</v>
          </cell>
          <cell r="B307">
            <v>2.2222000000000001E-3</v>
          </cell>
        </row>
        <row r="308">
          <cell r="A308" t="str">
            <v>10170843-S05LF</v>
          </cell>
          <cell r="B308">
            <v>1.527778E-3</v>
          </cell>
        </row>
        <row r="309">
          <cell r="A309" t="str">
            <v>10170845-001LF</v>
          </cell>
          <cell r="B309">
            <v>5.7638999999999998E-3</v>
          </cell>
        </row>
        <row r="310">
          <cell r="A310" t="str">
            <v>10170845-002LF</v>
          </cell>
          <cell r="B310">
            <v>5.7638999999999998E-3</v>
          </cell>
        </row>
        <row r="311">
          <cell r="A311" t="str">
            <v>10170845-002LF</v>
          </cell>
          <cell r="B311">
            <v>3.8194000000000001E-3</v>
          </cell>
        </row>
        <row r="312">
          <cell r="A312" t="str">
            <v>10170845-003LF</v>
          </cell>
          <cell r="B312">
            <v>5.7638999999999998E-3</v>
          </cell>
        </row>
        <row r="313">
          <cell r="A313" t="str">
            <v>10170845-003LF</v>
          </cell>
          <cell r="B313">
            <v>3.8194000000000001E-3</v>
          </cell>
        </row>
        <row r="314">
          <cell r="A314" t="str">
            <v>10171411-S01KL</v>
          </cell>
          <cell r="B314">
            <v>2.2222000000000001E-3</v>
          </cell>
        </row>
        <row r="315">
          <cell r="A315" t="str">
            <v>10171411-S01LF</v>
          </cell>
          <cell r="B315">
            <v>1.5277999999999999E-3</v>
          </cell>
        </row>
        <row r="316">
          <cell r="A316" t="str">
            <v>10171411-S02KL</v>
          </cell>
          <cell r="B316">
            <v>2.2222000000000001E-3</v>
          </cell>
        </row>
        <row r="317">
          <cell r="A317" t="str">
            <v>10171411-S02LF</v>
          </cell>
          <cell r="B317">
            <v>1.5277999999999999E-3</v>
          </cell>
        </row>
        <row r="318">
          <cell r="A318" t="str">
            <v>10171411-S03KL</v>
          </cell>
          <cell r="B318">
            <v>2.2222000000000001E-3</v>
          </cell>
        </row>
        <row r="319">
          <cell r="A319" t="str">
            <v>10171411-S03LF</v>
          </cell>
          <cell r="B319">
            <v>1.5277999999999999E-3</v>
          </cell>
        </row>
        <row r="320">
          <cell r="A320" t="str">
            <v>10171413-001LF</v>
          </cell>
          <cell r="B320">
            <v>5.7638999999999998E-3</v>
          </cell>
        </row>
        <row r="321">
          <cell r="A321" t="str">
            <v>10171413-002LF</v>
          </cell>
          <cell r="B321">
            <v>5.7638999999999998E-3</v>
          </cell>
        </row>
        <row r="322">
          <cell r="A322" t="str">
            <v>10171413-003LF</v>
          </cell>
          <cell r="B322">
            <v>5.7638999999999998E-3</v>
          </cell>
        </row>
        <row r="323">
          <cell r="A323" t="str">
            <v>10171423-S02KL</v>
          </cell>
          <cell r="B323">
            <v>2.2222000000000001E-3</v>
          </cell>
        </row>
        <row r="324">
          <cell r="A324" t="str">
            <v>10171423-S02LF</v>
          </cell>
          <cell r="B324">
            <v>1.5277999999999999E-3</v>
          </cell>
        </row>
        <row r="325">
          <cell r="A325" t="str">
            <v>10171423-S03KL</v>
          </cell>
          <cell r="B325">
            <v>2.2222000000000001E-3</v>
          </cell>
        </row>
        <row r="326">
          <cell r="A326" t="str">
            <v>10171423-S03LF</v>
          </cell>
          <cell r="B326">
            <v>1.5277999999999999E-3</v>
          </cell>
        </row>
        <row r="327">
          <cell r="A327" t="str">
            <v>10171423-S05KL</v>
          </cell>
          <cell r="B327">
            <v>2.2222000000000001E-3</v>
          </cell>
        </row>
        <row r="328">
          <cell r="A328" t="str">
            <v>10171423-S05LF</v>
          </cell>
          <cell r="B328">
            <v>1.5277999999999999E-3</v>
          </cell>
        </row>
        <row r="329">
          <cell r="A329" t="str">
            <v>10171426-001LF</v>
          </cell>
          <cell r="B329">
            <v>5.7638999999999998E-3</v>
          </cell>
        </row>
        <row r="330">
          <cell r="A330" t="str">
            <v>10171426-002LF</v>
          </cell>
          <cell r="B330">
            <v>5.7638999999999998E-3</v>
          </cell>
        </row>
        <row r="331">
          <cell r="A331" t="str">
            <v>10171426-003LF</v>
          </cell>
          <cell r="B331">
            <v>5.7638999999999998E-3</v>
          </cell>
        </row>
        <row r="332">
          <cell r="A332" t="str">
            <v>10171694-07R001</v>
          </cell>
          <cell r="B332">
            <v>0.42094120000000002</v>
          </cell>
        </row>
        <row r="333">
          <cell r="A333" t="str">
            <v>10171694-07R002</v>
          </cell>
          <cell r="B333">
            <v>0.42518220000000001</v>
          </cell>
        </row>
        <row r="334">
          <cell r="A334" t="str">
            <v>10171694-07R003</v>
          </cell>
          <cell r="B334">
            <v>0.628268626</v>
          </cell>
        </row>
        <row r="335">
          <cell r="A335" t="str">
            <v>10171842-06P002</v>
          </cell>
          <cell r="B335">
            <v>5.6250000000000001E-2</v>
          </cell>
        </row>
        <row r="336">
          <cell r="A336" t="str">
            <v>10171842-06P003</v>
          </cell>
          <cell r="B336">
            <v>5.6250000000000001E-2</v>
          </cell>
        </row>
        <row r="337">
          <cell r="A337" t="str">
            <v>10171990-00ALF</v>
          </cell>
          <cell r="B337">
            <v>5.6076399999999998E-2</v>
          </cell>
        </row>
        <row r="338">
          <cell r="A338" t="str">
            <v>10171990-00BLF</v>
          </cell>
          <cell r="B338">
            <v>5.6076399999999998E-2</v>
          </cell>
        </row>
        <row r="339">
          <cell r="A339" t="str">
            <v>10171990-01ALF</v>
          </cell>
          <cell r="B339">
            <v>5.6076399999999998E-2</v>
          </cell>
        </row>
        <row r="340">
          <cell r="A340" t="str">
            <v>10171990-01BLF</v>
          </cell>
          <cell r="B340">
            <v>5.6076399999999998E-2</v>
          </cell>
        </row>
        <row r="341">
          <cell r="A341" t="str">
            <v>10171990-02ALF</v>
          </cell>
          <cell r="B341">
            <v>5.6076399999999998E-2</v>
          </cell>
        </row>
        <row r="342">
          <cell r="A342" t="str">
            <v>10171990-02BLF</v>
          </cell>
          <cell r="B342">
            <v>5.6076399999999998E-2</v>
          </cell>
        </row>
        <row r="343">
          <cell r="A343" t="str">
            <v>10172249-00ALF</v>
          </cell>
          <cell r="B343">
            <v>4.3854200000000003E-2</v>
          </cell>
        </row>
        <row r="344">
          <cell r="A344" t="str">
            <v>10172249-00BLF</v>
          </cell>
          <cell r="B344">
            <v>4.3854200000000003E-2</v>
          </cell>
        </row>
        <row r="345">
          <cell r="A345" t="str">
            <v>10172249-01ALF</v>
          </cell>
          <cell r="B345">
            <v>4.3854200000000003E-2</v>
          </cell>
        </row>
        <row r="346">
          <cell r="A346" t="str">
            <v>10172249-01BLF</v>
          </cell>
          <cell r="B346">
            <v>4.3854200000000003E-2</v>
          </cell>
        </row>
        <row r="347">
          <cell r="A347" t="str">
            <v>10172249-02ALF</v>
          </cell>
          <cell r="B347">
            <v>4.3854200000000003E-2</v>
          </cell>
        </row>
        <row r="348">
          <cell r="A348" t="str">
            <v>10172249-02BLF</v>
          </cell>
          <cell r="B348">
            <v>4.3854200000000003E-2</v>
          </cell>
        </row>
        <row r="349">
          <cell r="A349" t="str">
            <v>10172250-00ALF</v>
          </cell>
          <cell r="B349">
            <v>5.6076399999999998E-2</v>
          </cell>
        </row>
        <row r="350">
          <cell r="A350" t="str">
            <v>10172250-00BLF</v>
          </cell>
          <cell r="B350">
            <v>5.6076399999999998E-2</v>
          </cell>
        </row>
        <row r="351">
          <cell r="A351" t="str">
            <v>10172250-01ALF</v>
          </cell>
          <cell r="B351">
            <v>5.6076399999999998E-2</v>
          </cell>
        </row>
        <row r="352">
          <cell r="A352" t="str">
            <v>10172250-01BLF</v>
          </cell>
          <cell r="B352">
            <v>5.6076399999999998E-2</v>
          </cell>
        </row>
        <row r="353">
          <cell r="A353" t="str">
            <v>10172250-02ALF</v>
          </cell>
          <cell r="B353">
            <v>5.6076399999999998E-2</v>
          </cell>
        </row>
        <row r="354">
          <cell r="A354" t="str">
            <v>10172250-02BLF</v>
          </cell>
          <cell r="B354">
            <v>5.6076399999999998E-2</v>
          </cell>
        </row>
        <row r="355">
          <cell r="A355" t="str">
            <v>10172351-06R003</v>
          </cell>
          <cell r="B355">
            <v>0.26032430000000001</v>
          </cell>
        </row>
        <row r="356">
          <cell r="A356" t="str">
            <v>10172351-06R004</v>
          </cell>
          <cell r="B356">
            <v>0.258241</v>
          </cell>
        </row>
        <row r="357">
          <cell r="A357" t="str">
            <v>10172495-1F0139LF</v>
          </cell>
          <cell r="B357">
            <v>0.72490829999999995</v>
          </cell>
        </row>
        <row r="358">
          <cell r="A358" t="str">
            <v>10172495-1F0140LF</v>
          </cell>
          <cell r="B358">
            <v>0.73888889999999996</v>
          </cell>
        </row>
        <row r="359">
          <cell r="A359" t="str">
            <v>10172495-1F0141LF</v>
          </cell>
          <cell r="B359">
            <v>0.75</v>
          </cell>
        </row>
        <row r="360">
          <cell r="A360" t="str">
            <v>10172495-1F0150LF</v>
          </cell>
          <cell r="B360">
            <v>1.0836775999999999</v>
          </cell>
        </row>
        <row r="361">
          <cell r="A361" t="str">
            <v>10172495-1F0155LF</v>
          </cell>
          <cell r="B361">
            <v>1.2516514000000001</v>
          </cell>
        </row>
        <row r="362">
          <cell r="A362" t="str">
            <v>10173017-00ALF</v>
          </cell>
          <cell r="B362">
            <v>3.90625E-2</v>
          </cell>
        </row>
        <row r="363">
          <cell r="A363" t="str">
            <v>10173017-00BLF</v>
          </cell>
          <cell r="B363">
            <v>3.90625E-2</v>
          </cell>
        </row>
        <row r="364">
          <cell r="A364" t="str">
            <v>10173017-01ALF</v>
          </cell>
          <cell r="B364">
            <v>3.90625E-2</v>
          </cell>
        </row>
        <row r="365">
          <cell r="A365" t="str">
            <v>10173017-01BLF</v>
          </cell>
          <cell r="B365">
            <v>3.90625E-2</v>
          </cell>
        </row>
        <row r="366">
          <cell r="A366" t="str">
            <v>10173017-02ALF</v>
          </cell>
          <cell r="B366">
            <v>3.90625E-2</v>
          </cell>
        </row>
        <row r="367">
          <cell r="A367" t="str">
            <v>10173017-02BLF</v>
          </cell>
          <cell r="B367">
            <v>3.90625E-2</v>
          </cell>
        </row>
        <row r="368">
          <cell r="A368" t="str">
            <v>10173466-R07001</v>
          </cell>
          <cell r="B368">
            <v>0.26736110000000002</v>
          </cell>
        </row>
        <row r="369">
          <cell r="A369" t="str">
            <v>10173473-07P001</v>
          </cell>
          <cell r="B369">
            <v>0.32725690000000002</v>
          </cell>
        </row>
        <row r="370">
          <cell r="A370" t="str">
            <v>10173473-07P002</v>
          </cell>
          <cell r="B370">
            <v>0.32725690000000002</v>
          </cell>
        </row>
        <row r="371">
          <cell r="A371" t="str">
            <v>10173750-04PR01</v>
          </cell>
          <cell r="B371">
            <v>4.2361099999999999E-2</v>
          </cell>
        </row>
        <row r="372">
          <cell r="A372" t="str">
            <v>10173913-002LF</v>
          </cell>
          <cell r="B372">
            <v>4.09722E-2</v>
          </cell>
        </row>
        <row r="373">
          <cell r="A373" t="str">
            <v>10173934-S100010A</v>
          </cell>
          <cell r="B373">
            <v>7.9860999999999994E-3</v>
          </cell>
        </row>
        <row r="374">
          <cell r="A374" t="str">
            <v>10173934-S100016LF</v>
          </cell>
          <cell r="B374">
            <v>7.9860999999999994E-3</v>
          </cell>
        </row>
        <row r="375">
          <cell r="A375" t="str">
            <v>10173947-001LF</v>
          </cell>
          <cell r="B375">
            <v>1.7638899999999999E-2</v>
          </cell>
        </row>
        <row r="376">
          <cell r="A376" t="str">
            <v>10173947-100012LF</v>
          </cell>
          <cell r="B376">
            <v>1.0416699999999999E-2</v>
          </cell>
        </row>
        <row r="377">
          <cell r="A377" t="str">
            <v>10173947-100015LF</v>
          </cell>
          <cell r="B377">
            <v>1.0416699999999999E-2</v>
          </cell>
        </row>
        <row r="378">
          <cell r="A378" t="str">
            <v>10174690-1BF001LF</v>
          </cell>
          <cell r="B378">
            <v>0.2319444</v>
          </cell>
        </row>
        <row r="379">
          <cell r="A379" t="str">
            <v>10174690-1NF004LF</v>
          </cell>
          <cell r="B379">
            <v>0.2458333</v>
          </cell>
        </row>
        <row r="380">
          <cell r="A380" t="str">
            <v>10174690-1NF009LF</v>
          </cell>
          <cell r="B380">
            <v>0.17534720000000001</v>
          </cell>
        </row>
        <row r="381">
          <cell r="A381" t="str">
            <v>10174690-1UF011LF</v>
          </cell>
          <cell r="B381">
            <v>0.2095486</v>
          </cell>
        </row>
        <row r="382">
          <cell r="A382" t="str">
            <v>10174690-1UF025LF</v>
          </cell>
          <cell r="B382">
            <v>0.16458329999999999</v>
          </cell>
        </row>
        <row r="383">
          <cell r="A383" t="str">
            <v>10174690-1UF026LF</v>
          </cell>
          <cell r="B383">
            <v>0.33108609999999999</v>
          </cell>
        </row>
        <row r="384">
          <cell r="A384" t="str">
            <v>10174690-1UF060LF</v>
          </cell>
          <cell r="B384">
            <v>0.1434028</v>
          </cell>
        </row>
        <row r="385">
          <cell r="A385" t="str">
            <v>10174690-1UF074LF</v>
          </cell>
          <cell r="B385">
            <v>0.2095486</v>
          </cell>
        </row>
        <row r="386">
          <cell r="A386" t="str">
            <v>10174690-1WF110LF</v>
          </cell>
          <cell r="B386">
            <v>0.28157310000000002</v>
          </cell>
        </row>
        <row r="387">
          <cell r="A387" t="str">
            <v>10174690-1WF117LF</v>
          </cell>
          <cell r="B387">
            <v>0.1694444</v>
          </cell>
        </row>
        <row r="388">
          <cell r="A388" t="str">
            <v>10174690-1WF149LF</v>
          </cell>
          <cell r="B388">
            <v>0.1760417</v>
          </cell>
        </row>
        <row r="389">
          <cell r="A389" t="str">
            <v>10174690-1WF197LF</v>
          </cell>
          <cell r="B389">
            <v>0.27487460000000002</v>
          </cell>
        </row>
        <row r="390">
          <cell r="A390" t="str">
            <v>10174690-1WF208LF</v>
          </cell>
          <cell r="B390">
            <v>0.28157310000000002</v>
          </cell>
        </row>
        <row r="391">
          <cell r="A391" t="str">
            <v>10174690-1WF209LF</v>
          </cell>
          <cell r="B391">
            <v>0.27487460000000002</v>
          </cell>
        </row>
        <row r="392">
          <cell r="A392" t="str">
            <v>10174922-001LF</v>
          </cell>
          <cell r="B392">
            <v>7.0663999999999996E-3</v>
          </cell>
        </row>
        <row r="393">
          <cell r="A393" t="str">
            <v>10174923-001LF</v>
          </cell>
          <cell r="B393">
            <v>7.0663999999999996E-3</v>
          </cell>
        </row>
        <row r="394">
          <cell r="A394" t="str">
            <v>10176857-001LF</v>
          </cell>
          <cell r="B394">
            <v>1.47569E-2</v>
          </cell>
        </row>
        <row r="395">
          <cell r="A395" t="str">
            <v>10176857-002LF</v>
          </cell>
          <cell r="B395">
            <v>1.47569E-2</v>
          </cell>
        </row>
        <row r="396">
          <cell r="A396" t="str">
            <v>10176859-001LF</v>
          </cell>
          <cell r="B396">
            <v>1.47569E-2</v>
          </cell>
        </row>
        <row r="397">
          <cell r="A397" t="str">
            <v>10176859-002LF</v>
          </cell>
          <cell r="B397">
            <v>1.47569E-2</v>
          </cell>
        </row>
        <row r="398">
          <cell r="A398" t="str">
            <v>10176873-09-F042LF</v>
          </cell>
          <cell r="B398">
            <v>0.43641659999999999</v>
          </cell>
        </row>
        <row r="399">
          <cell r="A399" t="str">
            <v>10176873-09-F044LF</v>
          </cell>
          <cell r="B399">
            <v>0.59919440000000002</v>
          </cell>
        </row>
        <row r="400">
          <cell r="A400" t="str">
            <v>10176873-11-F054LF</v>
          </cell>
          <cell r="B400">
            <v>0.43641659999999999</v>
          </cell>
        </row>
        <row r="401">
          <cell r="A401" t="str">
            <v>10176873-11-F055LF</v>
          </cell>
          <cell r="B401">
            <v>0.59919440000000002</v>
          </cell>
        </row>
        <row r="402">
          <cell r="A402" t="str">
            <v>10176873-18-F123LF</v>
          </cell>
          <cell r="B402">
            <v>0.44163190000000002</v>
          </cell>
        </row>
        <row r="403">
          <cell r="A403" t="str">
            <v>10176873-18-F124LF</v>
          </cell>
          <cell r="B403">
            <v>0.44683329999999999</v>
          </cell>
        </row>
        <row r="404">
          <cell r="A404" t="str">
            <v>10176873-18-F125LF</v>
          </cell>
          <cell r="B404">
            <v>0.51194439999999997</v>
          </cell>
        </row>
        <row r="405">
          <cell r="A405" t="str">
            <v>10176873-18-F126LF</v>
          </cell>
          <cell r="B405">
            <v>0.60960080000000005</v>
          </cell>
        </row>
        <row r="406">
          <cell r="A406" t="str">
            <v>10176873-18-F127LF</v>
          </cell>
          <cell r="B406">
            <v>0.51194439999999997</v>
          </cell>
        </row>
        <row r="407">
          <cell r="A407" t="str">
            <v>10176873-18-F128LF</v>
          </cell>
          <cell r="B407">
            <v>0.60961109999999996</v>
          </cell>
        </row>
        <row r="408">
          <cell r="A408" t="str">
            <v>10176873-18-F129LF</v>
          </cell>
          <cell r="B408">
            <v>0.60960080000000005</v>
          </cell>
        </row>
        <row r="409">
          <cell r="A409" t="str">
            <v>10176873-18-F130LF</v>
          </cell>
          <cell r="B409">
            <v>0.51194439999999997</v>
          </cell>
        </row>
        <row r="410">
          <cell r="A410" t="str">
            <v>10176873-18-F131LF</v>
          </cell>
          <cell r="B410">
            <v>0.60960080000000005</v>
          </cell>
        </row>
        <row r="411">
          <cell r="A411" t="str">
            <v>10176873-18-F132LF</v>
          </cell>
          <cell r="B411">
            <v>0.51194439999999997</v>
          </cell>
        </row>
        <row r="412">
          <cell r="A412" t="str">
            <v>10176873-18-F133LF</v>
          </cell>
          <cell r="B412">
            <v>0.44684030000000002</v>
          </cell>
        </row>
        <row r="413">
          <cell r="A413" t="str">
            <v>10176873-18-F134LF</v>
          </cell>
          <cell r="B413">
            <v>0.44163190000000002</v>
          </cell>
        </row>
        <row r="414">
          <cell r="A414" t="str">
            <v>10176873-19-F135LF</v>
          </cell>
          <cell r="B414">
            <v>0.51194439999999997</v>
          </cell>
        </row>
        <row r="415">
          <cell r="A415" t="str">
            <v>10176873-19-F136LF</v>
          </cell>
          <cell r="B415">
            <v>0.51194439999999997</v>
          </cell>
        </row>
        <row r="416">
          <cell r="A416" t="str">
            <v>10176873-19-F137LF</v>
          </cell>
          <cell r="B416">
            <v>0.60960080000000005</v>
          </cell>
        </row>
        <row r="417">
          <cell r="A417" t="str">
            <v>10176873-19-F138LF</v>
          </cell>
          <cell r="B417">
            <v>0.44684030000000002</v>
          </cell>
        </row>
        <row r="418">
          <cell r="A418" t="str">
            <v>10176873-19-F139LF</v>
          </cell>
          <cell r="B418">
            <v>0.8998389</v>
          </cell>
        </row>
        <row r="419">
          <cell r="A419" t="str">
            <v>10176873-19-F140LF</v>
          </cell>
          <cell r="B419">
            <v>0.60960080000000005</v>
          </cell>
        </row>
        <row r="420">
          <cell r="A420" t="str">
            <v>10176873-19-F141LF</v>
          </cell>
          <cell r="B420">
            <v>0.60960080000000005</v>
          </cell>
        </row>
        <row r="421">
          <cell r="A421" t="str">
            <v>10176873-19-F142LF</v>
          </cell>
          <cell r="B421">
            <v>0.44684030000000002</v>
          </cell>
        </row>
        <row r="422">
          <cell r="A422" t="str">
            <v>10176873-19-F143LF</v>
          </cell>
          <cell r="B422">
            <v>0.44684030000000002</v>
          </cell>
        </row>
        <row r="423">
          <cell r="A423" t="str">
            <v>10176873-19-F144LF</v>
          </cell>
          <cell r="B423">
            <v>0.60960080000000005</v>
          </cell>
        </row>
        <row r="424">
          <cell r="A424" t="str">
            <v>10176873-19-F145LF</v>
          </cell>
          <cell r="B424">
            <v>0.51194439999999997</v>
          </cell>
        </row>
        <row r="425">
          <cell r="A425" t="str">
            <v>10176873-19-F146LF</v>
          </cell>
          <cell r="B425">
            <v>0.51194439999999997</v>
          </cell>
        </row>
        <row r="426">
          <cell r="A426" t="str">
            <v>10176873-22-F151LF</v>
          </cell>
          <cell r="B426">
            <v>0.44163190000000002</v>
          </cell>
        </row>
        <row r="427">
          <cell r="A427" t="str">
            <v>10176873-22-F152LF</v>
          </cell>
          <cell r="B427">
            <v>0.44683329999999999</v>
          </cell>
        </row>
        <row r="428">
          <cell r="A428" t="str">
            <v>10176873-22-F153LF</v>
          </cell>
          <cell r="B428">
            <v>0.51194439999999997</v>
          </cell>
        </row>
        <row r="429">
          <cell r="A429" t="str">
            <v>10176873-22-F154LF</v>
          </cell>
          <cell r="B429">
            <v>0.60960080000000005</v>
          </cell>
        </row>
        <row r="430">
          <cell r="A430" t="str">
            <v>10176873-22-F155LF</v>
          </cell>
          <cell r="B430">
            <v>0.51194439999999997</v>
          </cell>
        </row>
        <row r="431">
          <cell r="A431" t="str">
            <v>10176873-22-F156LF</v>
          </cell>
          <cell r="B431">
            <v>0.60961109999999996</v>
          </cell>
        </row>
        <row r="432">
          <cell r="A432" t="str">
            <v>10176873-22-F157LF</v>
          </cell>
          <cell r="B432">
            <v>0.60960080000000005</v>
          </cell>
        </row>
        <row r="433">
          <cell r="A433" t="str">
            <v>10176873-22-F158LF</v>
          </cell>
          <cell r="B433">
            <v>0.51194439999999997</v>
          </cell>
        </row>
        <row r="434">
          <cell r="A434" t="str">
            <v>10176873-22-F159LF</v>
          </cell>
          <cell r="B434">
            <v>0.60960080000000005</v>
          </cell>
        </row>
        <row r="435">
          <cell r="A435" t="str">
            <v>10176873-22-F160LF</v>
          </cell>
          <cell r="B435">
            <v>0.51194439999999997</v>
          </cell>
        </row>
        <row r="436">
          <cell r="A436" t="str">
            <v>10176873-22-F161LF</v>
          </cell>
          <cell r="B436">
            <v>0.44684030000000002</v>
          </cell>
        </row>
        <row r="437">
          <cell r="A437" t="str">
            <v>10176873-22-F162LF</v>
          </cell>
          <cell r="B437">
            <v>0.44163190000000002</v>
          </cell>
        </row>
        <row r="438">
          <cell r="A438" t="str">
            <v>10176873-23-F163LF</v>
          </cell>
          <cell r="B438">
            <v>0.51194439999999997</v>
          </cell>
        </row>
        <row r="439">
          <cell r="A439" t="str">
            <v>10176873-23-F164LF</v>
          </cell>
          <cell r="B439">
            <v>0.51194439999999997</v>
          </cell>
        </row>
        <row r="440">
          <cell r="A440" t="str">
            <v>10176873-23-F165LF</v>
          </cell>
          <cell r="B440">
            <v>0.60960080000000005</v>
          </cell>
        </row>
        <row r="441">
          <cell r="A441" t="str">
            <v>10176873-23-F166LF</v>
          </cell>
          <cell r="B441">
            <v>0.44684030000000002</v>
          </cell>
        </row>
        <row r="442">
          <cell r="A442" t="str">
            <v>10176873-23-F167LF</v>
          </cell>
          <cell r="B442">
            <v>0.44684030000000002</v>
          </cell>
        </row>
        <row r="443">
          <cell r="A443" t="str">
            <v>10176873-23-F168LF</v>
          </cell>
          <cell r="B443">
            <v>0.60960080000000005</v>
          </cell>
        </row>
        <row r="444">
          <cell r="A444" t="str">
            <v>10176873-23-F169LF</v>
          </cell>
          <cell r="B444">
            <v>0.60960080000000005</v>
          </cell>
        </row>
        <row r="445">
          <cell r="A445" t="str">
            <v>10176873-23-F170LF</v>
          </cell>
          <cell r="B445">
            <v>0.44684030000000002</v>
          </cell>
        </row>
        <row r="446">
          <cell r="A446" t="str">
            <v>10176873-23-F171LF</v>
          </cell>
          <cell r="B446">
            <v>0.44684030000000002</v>
          </cell>
        </row>
        <row r="447">
          <cell r="A447" t="str">
            <v>10176873-23-F172LF</v>
          </cell>
          <cell r="B447">
            <v>0.60960080000000005</v>
          </cell>
        </row>
        <row r="448">
          <cell r="A448" t="str">
            <v>10176873-23-F173LF</v>
          </cell>
          <cell r="B448">
            <v>0.51194439999999997</v>
          </cell>
        </row>
        <row r="449">
          <cell r="A449" t="str">
            <v>10176873-23-F174LF</v>
          </cell>
          <cell r="B449">
            <v>0.51194439999999997</v>
          </cell>
        </row>
        <row r="450">
          <cell r="A450" t="str">
            <v>10176873-25-F177LF</v>
          </cell>
          <cell r="B450">
            <v>0.50986109999999996</v>
          </cell>
        </row>
        <row r="451">
          <cell r="A451" t="str">
            <v>10176873-25-F178LF</v>
          </cell>
          <cell r="B451">
            <v>0.50986109999999996</v>
          </cell>
        </row>
        <row r="452">
          <cell r="A452" t="str">
            <v>10176873-25-F179LF</v>
          </cell>
          <cell r="B452">
            <v>0.39613890000000002</v>
          </cell>
        </row>
        <row r="453">
          <cell r="A453" t="str">
            <v>10176873-25-F180LF</v>
          </cell>
          <cell r="B453">
            <v>0.39613890000000002</v>
          </cell>
        </row>
        <row r="454">
          <cell r="A454" t="str">
            <v>10176873-25-F181LF</v>
          </cell>
          <cell r="B454">
            <v>0.39094440000000003</v>
          </cell>
        </row>
        <row r="455">
          <cell r="A455" t="str">
            <v>10176873-25-F182LF</v>
          </cell>
          <cell r="B455">
            <v>0.39094440000000003</v>
          </cell>
        </row>
        <row r="456">
          <cell r="A456" t="str">
            <v>10176873-26-F183LF</v>
          </cell>
          <cell r="B456">
            <v>0.52063890000000002</v>
          </cell>
        </row>
        <row r="457">
          <cell r="A457" t="str">
            <v>10176873-26-F184LF</v>
          </cell>
          <cell r="B457">
            <v>0.52063890000000002</v>
          </cell>
        </row>
        <row r="458">
          <cell r="A458" t="str">
            <v>10176873-26-F185LF</v>
          </cell>
          <cell r="B458">
            <v>0.40691670000000002</v>
          </cell>
        </row>
        <row r="459">
          <cell r="A459" t="str">
            <v>10176873-26-F186LF</v>
          </cell>
          <cell r="B459">
            <v>0.40691670000000002</v>
          </cell>
        </row>
        <row r="460">
          <cell r="A460" t="str">
            <v>10176873-26-F187LF</v>
          </cell>
          <cell r="B460">
            <v>0.40169440000000001</v>
          </cell>
        </row>
        <row r="461">
          <cell r="A461" t="str">
            <v>10176873-26-F188LF</v>
          </cell>
          <cell r="B461">
            <v>0.40169440000000001</v>
          </cell>
        </row>
        <row r="462">
          <cell r="A462" t="str">
            <v>10176873-32-F217LF</v>
          </cell>
          <cell r="B462">
            <v>0.4416388</v>
          </cell>
        </row>
        <row r="463">
          <cell r="A463" t="str">
            <v>10176873-32-F218LF</v>
          </cell>
          <cell r="B463">
            <v>0.44684030000000002</v>
          </cell>
        </row>
        <row r="464">
          <cell r="A464" t="str">
            <v>10176873-32-F219LF</v>
          </cell>
          <cell r="B464">
            <v>0.51194439999999997</v>
          </cell>
        </row>
        <row r="465">
          <cell r="A465" t="str">
            <v>10176873-32-F220LF</v>
          </cell>
          <cell r="B465">
            <v>0.60960080000000005</v>
          </cell>
        </row>
        <row r="466">
          <cell r="A466" t="str">
            <v>10176873-32-F221LF</v>
          </cell>
          <cell r="B466">
            <v>0.51194439999999997</v>
          </cell>
        </row>
        <row r="467">
          <cell r="A467" t="str">
            <v>10176873-32-F222LF</v>
          </cell>
          <cell r="B467">
            <v>0.60960080000000005</v>
          </cell>
        </row>
        <row r="468">
          <cell r="A468" t="str">
            <v>10176873-32-F223LF</v>
          </cell>
          <cell r="B468">
            <v>0.60960080000000005</v>
          </cell>
        </row>
        <row r="469">
          <cell r="A469" t="str">
            <v>10176873-32-F224LF</v>
          </cell>
          <cell r="B469">
            <v>0.51194439999999997</v>
          </cell>
        </row>
        <row r="470">
          <cell r="A470" t="str">
            <v>10176873-32-F225LF</v>
          </cell>
          <cell r="B470">
            <v>0.60960080000000005</v>
          </cell>
        </row>
        <row r="471">
          <cell r="A471" t="str">
            <v>10176873-32-F226LF</v>
          </cell>
          <cell r="B471">
            <v>0.51194439999999997</v>
          </cell>
        </row>
        <row r="472">
          <cell r="A472" t="str">
            <v>10176873-32-F227LF</v>
          </cell>
          <cell r="B472">
            <v>0.44684030000000002</v>
          </cell>
        </row>
        <row r="473">
          <cell r="A473" t="str">
            <v>10176873-32-F228LF</v>
          </cell>
          <cell r="B473">
            <v>0.44163190000000002</v>
          </cell>
        </row>
        <row r="474">
          <cell r="A474" t="str">
            <v>10176873-33-F229LF</v>
          </cell>
          <cell r="B474">
            <v>0.51194439999999997</v>
          </cell>
        </row>
        <row r="475">
          <cell r="A475" t="str">
            <v>10176873-33-F230LF</v>
          </cell>
          <cell r="B475">
            <v>0.51194439999999997</v>
          </cell>
        </row>
        <row r="476">
          <cell r="A476" t="str">
            <v>10176873-33-F231LF</v>
          </cell>
          <cell r="B476">
            <v>0.60960080000000005</v>
          </cell>
        </row>
        <row r="477">
          <cell r="A477" t="str">
            <v>10176873-33-F232LF</v>
          </cell>
          <cell r="B477">
            <v>0.44684030000000002</v>
          </cell>
        </row>
        <row r="478">
          <cell r="A478" t="str">
            <v>10176873-33-F233LF</v>
          </cell>
          <cell r="B478">
            <v>0.44684030000000002</v>
          </cell>
        </row>
        <row r="479">
          <cell r="A479" t="str">
            <v>10176873-33-F234LF</v>
          </cell>
          <cell r="B479">
            <v>0.60960080000000005</v>
          </cell>
        </row>
        <row r="480">
          <cell r="A480" t="str">
            <v>10176873-33-F235LF</v>
          </cell>
          <cell r="B480">
            <v>0.60960080000000005</v>
          </cell>
        </row>
        <row r="481">
          <cell r="A481" t="str">
            <v>10176873-33-F236LF</v>
          </cell>
          <cell r="B481">
            <v>0.44684030000000002</v>
          </cell>
        </row>
        <row r="482">
          <cell r="A482" t="str">
            <v>10176873-33-F237LF</v>
          </cell>
          <cell r="B482">
            <v>0.44684030000000002</v>
          </cell>
        </row>
        <row r="483">
          <cell r="A483" t="str">
            <v>10176873-33-F238LF</v>
          </cell>
          <cell r="B483">
            <v>0.60960080000000005</v>
          </cell>
        </row>
        <row r="484">
          <cell r="A484" t="str">
            <v>10176873-33-F239LF</v>
          </cell>
          <cell r="B484">
            <v>0.51194439999999997</v>
          </cell>
        </row>
        <row r="485">
          <cell r="A485" t="str">
            <v>10176873-33-F240LF</v>
          </cell>
          <cell r="B485">
            <v>0.51194439999999997</v>
          </cell>
        </row>
        <row r="486">
          <cell r="A486" t="str">
            <v>10176873-37-F246LF</v>
          </cell>
          <cell r="B486">
            <v>0.43641659999999999</v>
          </cell>
        </row>
        <row r="487">
          <cell r="A487" t="str">
            <v>10176873-37-F247LF</v>
          </cell>
          <cell r="B487">
            <v>0.59919440000000002</v>
          </cell>
        </row>
        <row r="488">
          <cell r="A488" t="str">
            <v>10176873-66-F369LF</v>
          </cell>
          <cell r="B488">
            <v>0.4103889</v>
          </cell>
        </row>
        <row r="489">
          <cell r="A489" t="str">
            <v>10176873-66-F370LF</v>
          </cell>
          <cell r="B489">
            <v>0.45377780000000001</v>
          </cell>
        </row>
        <row r="490">
          <cell r="A490" t="str">
            <v>10176873-66-F371LF</v>
          </cell>
          <cell r="B490">
            <v>0.61655559999999998</v>
          </cell>
        </row>
        <row r="491">
          <cell r="A491" t="str">
            <v>10176873-C46AC01LF</v>
          </cell>
          <cell r="B491">
            <v>0.50986109999999996</v>
          </cell>
        </row>
        <row r="492">
          <cell r="A492" t="str">
            <v>10176873-C5AAA01LF</v>
          </cell>
          <cell r="B492">
            <v>0.52063890000000002</v>
          </cell>
        </row>
        <row r="493">
          <cell r="A493" t="str">
            <v>10176873-C5AAC01LF</v>
          </cell>
          <cell r="B493">
            <v>0.40169440000000001</v>
          </cell>
        </row>
        <row r="494">
          <cell r="A494" t="str">
            <v>10176873-CKIT-001</v>
          </cell>
          <cell r="B494">
            <v>3.0555599999999999E-2</v>
          </cell>
        </row>
        <row r="495">
          <cell r="A495" t="str">
            <v>10176921-04-F005LF</v>
          </cell>
          <cell r="B495">
            <v>0.50986109999999996</v>
          </cell>
        </row>
        <row r="496">
          <cell r="A496" t="str">
            <v>10176921-04-F006LF</v>
          </cell>
          <cell r="B496">
            <v>0.50986109999999996</v>
          </cell>
        </row>
        <row r="497">
          <cell r="A497" t="str">
            <v>10176921-04-F007LF</v>
          </cell>
          <cell r="B497">
            <v>0.39613890000000002</v>
          </cell>
        </row>
        <row r="498">
          <cell r="A498" t="str">
            <v>10176921-04-F008LF</v>
          </cell>
          <cell r="B498">
            <v>0.39613890000000002</v>
          </cell>
        </row>
        <row r="499">
          <cell r="A499" t="str">
            <v>10176921-04-F009LF</v>
          </cell>
          <cell r="B499">
            <v>0.39094440000000003</v>
          </cell>
        </row>
        <row r="500">
          <cell r="A500" t="str">
            <v>10176921-04-F010LF</v>
          </cell>
          <cell r="B500">
            <v>0.39094440000000003</v>
          </cell>
        </row>
        <row r="501">
          <cell r="A501" t="str">
            <v>10176921-04-F011LF</v>
          </cell>
          <cell r="B501">
            <v>0.52063890000000002</v>
          </cell>
        </row>
        <row r="502">
          <cell r="A502" t="str">
            <v>10176921-04-F012LF</v>
          </cell>
          <cell r="B502">
            <v>0.52063890000000002</v>
          </cell>
        </row>
        <row r="503">
          <cell r="A503" t="str">
            <v>10176921-04-F013LF</v>
          </cell>
          <cell r="B503">
            <v>0.40691670000000002</v>
          </cell>
        </row>
        <row r="504">
          <cell r="A504" t="str">
            <v>10176921-04-F014LF</v>
          </cell>
          <cell r="B504">
            <v>0.40691670000000002</v>
          </cell>
        </row>
        <row r="505">
          <cell r="A505" t="str">
            <v>10176921-04-F015LF</v>
          </cell>
          <cell r="B505">
            <v>0.40169440000000001</v>
          </cell>
        </row>
        <row r="506">
          <cell r="A506" t="str">
            <v>10176921-04-F016LF</v>
          </cell>
          <cell r="B506">
            <v>0.40169440000000001</v>
          </cell>
        </row>
        <row r="507">
          <cell r="A507" t="str">
            <v>10177110-S01LF</v>
          </cell>
          <cell r="B507">
            <v>7.9860999999999994E-3</v>
          </cell>
        </row>
        <row r="508">
          <cell r="A508" t="str">
            <v>10177118-BLUS01LF</v>
          </cell>
          <cell r="B508">
            <v>1.21528E-2</v>
          </cell>
        </row>
        <row r="509">
          <cell r="A509" t="str">
            <v>10177118-BLUS01LF</v>
          </cell>
          <cell r="B509">
            <v>3.0555000000000001E-3</v>
          </cell>
        </row>
        <row r="510">
          <cell r="A510" t="str">
            <v>10177118-BLUS04LF</v>
          </cell>
          <cell r="B510">
            <v>1.21528E-2</v>
          </cell>
        </row>
        <row r="511">
          <cell r="A511" t="str">
            <v>10177118-BLUS04LF</v>
          </cell>
          <cell r="B511">
            <v>3.0555999999999999E-3</v>
          </cell>
        </row>
        <row r="512">
          <cell r="A512" t="str">
            <v>10177118-BLUS05LF</v>
          </cell>
          <cell r="B512">
            <v>1.21528E-2</v>
          </cell>
        </row>
        <row r="513">
          <cell r="A513" t="str">
            <v>10177118-BLUS05LF</v>
          </cell>
          <cell r="B513">
            <v>3.0555999999999999E-3</v>
          </cell>
        </row>
        <row r="514">
          <cell r="A514" t="str">
            <v>10177118-GRYS01LF</v>
          </cell>
          <cell r="B514">
            <v>1.21528E-2</v>
          </cell>
        </row>
        <row r="515">
          <cell r="A515" t="str">
            <v>10177118-GRYS01LF</v>
          </cell>
          <cell r="B515">
            <v>3.0555000000000001E-3</v>
          </cell>
        </row>
        <row r="516">
          <cell r="A516" t="str">
            <v>10177118-GRYS04LF</v>
          </cell>
          <cell r="B516">
            <v>1.21528E-2</v>
          </cell>
        </row>
        <row r="517">
          <cell r="A517" t="str">
            <v>10177118-GRYS04LF</v>
          </cell>
          <cell r="B517">
            <v>3.0555000000000001E-3</v>
          </cell>
        </row>
        <row r="518">
          <cell r="A518" t="str">
            <v>10177118-GRYS05LF</v>
          </cell>
          <cell r="B518">
            <v>1.21528E-2</v>
          </cell>
        </row>
        <row r="519">
          <cell r="A519" t="str">
            <v>10177118-GRYS05LF</v>
          </cell>
          <cell r="B519">
            <v>3.0555000000000001E-3</v>
          </cell>
        </row>
        <row r="520">
          <cell r="A520" t="str">
            <v>10177118-REDS01LF</v>
          </cell>
          <cell r="B520">
            <v>1.21528E-2</v>
          </cell>
        </row>
        <row r="521">
          <cell r="A521" t="str">
            <v>10177118-REDS01LF</v>
          </cell>
          <cell r="B521">
            <v>3.0555999999999999E-3</v>
          </cell>
        </row>
        <row r="522">
          <cell r="A522" t="str">
            <v>10177118-REDS04LF</v>
          </cell>
          <cell r="B522">
            <v>1.21528E-2</v>
          </cell>
        </row>
        <row r="523">
          <cell r="A523" t="str">
            <v>10177118-REDS04LF</v>
          </cell>
          <cell r="B523">
            <v>3.0555999999999999E-3</v>
          </cell>
        </row>
        <row r="524">
          <cell r="A524" t="str">
            <v>10177118-REDS05LF</v>
          </cell>
          <cell r="B524">
            <v>1.21528E-2</v>
          </cell>
        </row>
        <row r="525">
          <cell r="A525" t="str">
            <v>10177118-REDS05LF</v>
          </cell>
          <cell r="B525">
            <v>3.0555999999999999E-3</v>
          </cell>
        </row>
        <row r="526">
          <cell r="A526" t="str">
            <v>10177119-BLUS01LF</v>
          </cell>
          <cell r="B526">
            <v>1.21528E-2</v>
          </cell>
        </row>
        <row r="527">
          <cell r="A527" t="str">
            <v>10177119-BLUS01LF</v>
          </cell>
          <cell r="B527">
            <v>3.0555999999999999E-3</v>
          </cell>
        </row>
        <row r="528">
          <cell r="A528" t="str">
            <v>10177119-BLUS02LF</v>
          </cell>
          <cell r="B528">
            <v>1.21528E-2</v>
          </cell>
        </row>
        <row r="529">
          <cell r="A529" t="str">
            <v>10177119-BLUS02LF</v>
          </cell>
          <cell r="B529">
            <v>3.0555999999999999E-3</v>
          </cell>
        </row>
        <row r="530">
          <cell r="A530" t="str">
            <v>10177119-BLUS03LF</v>
          </cell>
          <cell r="B530">
            <v>1.21528E-2</v>
          </cell>
        </row>
        <row r="531">
          <cell r="A531" t="str">
            <v>10177119-BLUS03LF</v>
          </cell>
          <cell r="B531">
            <v>3.0555999999999999E-3</v>
          </cell>
        </row>
        <row r="532">
          <cell r="A532" t="str">
            <v>10177119-GRYS01LF</v>
          </cell>
          <cell r="B532">
            <v>1.21528E-2</v>
          </cell>
        </row>
        <row r="533">
          <cell r="A533" t="str">
            <v>10177119-GRYS01LF</v>
          </cell>
          <cell r="B533">
            <v>3.0555999999999999E-3</v>
          </cell>
        </row>
        <row r="534">
          <cell r="A534" t="str">
            <v>10177119-GRYS02LF</v>
          </cell>
          <cell r="B534">
            <v>1.21528E-2</v>
          </cell>
        </row>
        <row r="535">
          <cell r="A535" t="str">
            <v>10177119-GRYS02LF</v>
          </cell>
          <cell r="B535">
            <v>3.0555999999999999E-3</v>
          </cell>
        </row>
        <row r="536">
          <cell r="A536" t="str">
            <v>10177119-GRYS03LF</v>
          </cell>
          <cell r="B536">
            <v>1.21528E-2</v>
          </cell>
        </row>
        <row r="537">
          <cell r="A537" t="str">
            <v>10177119-GRYS03LF</v>
          </cell>
          <cell r="B537">
            <v>3.0555999999999999E-3</v>
          </cell>
        </row>
        <row r="538">
          <cell r="A538" t="str">
            <v>10177119-REDS01LF</v>
          </cell>
          <cell r="B538">
            <v>1.21528E-2</v>
          </cell>
        </row>
        <row r="539">
          <cell r="A539" t="str">
            <v>10177119-REDS01LF</v>
          </cell>
          <cell r="B539">
            <v>3.0555999999999999E-3</v>
          </cell>
        </row>
        <row r="540">
          <cell r="A540" t="str">
            <v>10177119-REDS02LF</v>
          </cell>
          <cell r="B540">
            <v>1.21528E-2</v>
          </cell>
        </row>
        <row r="541">
          <cell r="A541" t="str">
            <v>10177119-REDS02LF</v>
          </cell>
          <cell r="B541">
            <v>3.0555999999999999E-3</v>
          </cell>
        </row>
        <row r="542">
          <cell r="A542" t="str">
            <v>10177119-REDS03LF</v>
          </cell>
          <cell r="B542">
            <v>1.21528E-2</v>
          </cell>
        </row>
        <row r="543">
          <cell r="A543" t="str">
            <v>10177119-REDS03LF</v>
          </cell>
          <cell r="B543">
            <v>3.0555999999999999E-3</v>
          </cell>
        </row>
        <row r="544">
          <cell r="A544" t="str">
            <v>10177120-BLUS02LF</v>
          </cell>
          <cell r="B544">
            <v>1.21528E-2</v>
          </cell>
        </row>
        <row r="545">
          <cell r="A545" t="str">
            <v>10177120-BLUS02LF</v>
          </cell>
          <cell r="B545">
            <v>3.0555999999999999E-3</v>
          </cell>
        </row>
        <row r="546">
          <cell r="A546" t="str">
            <v>10177120-BLUS03LF</v>
          </cell>
          <cell r="B546">
            <v>1.21528E-2</v>
          </cell>
        </row>
        <row r="547">
          <cell r="A547" t="str">
            <v>10177120-BLUS03LF</v>
          </cell>
          <cell r="B547">
            <v>3.0555999999999999E-3</v>
          </cell>
        </row>
        <row r="548">
          <cell r="A548" t="str">
            <v>10177120-BLUS05LF</v>
          </cell>
          <cell r="B548">
            <v>1.21528E-2</v>
          </cell>
        </row>
        <row r="549">
          <cell r="A549" t="str">
            <v>10177120-BLUS05LF</v>
          </cell>
          <cell r="B549">
            <v>3.0555999999999999E-3</v>
          </cell>
        </row>
        <row r="550">
          <cell r="A550" t="str">
            <v>10177120-GRYS02LF</v>
          </cell>
          <cell r="B550">
            <v>1.21528E-2</v>
          </cell>
        </row>
        <row r="551">
          <cell r="A551" t="str">
            <v>10177120-GRYS02LF</v>
          </cell>
          <cell r="B551">
            <v>3.0555999999999999E-3</v>
          </cell>
        </row>
        <row r="552">
          <cell r="A552" t="str">
            <v>10177120-GRYS03LF</v>
          </cell>
          <cell r="B552">
            <v>1.21528E-2</v>
          </cell>
        </row>
        <row r="553">
          <cell r="A553" t="str">
            <v>10177120-GRYS03LF</v>
          </cell>
          <cell r="B553">
            <v>3.0555999999999999E-3</v>
          </cell>
        </row>
        <row r="554">
          <cell r="A554" t="str">
            <v>10177120-GRYS05LF</v>
          </cell>
          <cell r="B554">
            <v>1.21528E-2</v>
          </cell>
        </row>
        <row r="555">
          <cell r="A555" t="str">
            <v>10177120-GRYS05LF</v>
          </cell>
          <cell r="B555">
            <v>3.0555000000000001E-3</v>
          </cell>
        </row>
        <row r="556">
          <cell r="A556" t="str">
            <v>10177120-REDS02LF</v>
          </cell>
          <cell r="B556">
            <v>1.21528E-2</v>
          </cell>
        </row>
        <row r="557">
          <cell r="A557" t="str">
            <v>10177120-REDS02LF</v>
          </cell>
          <cell r="B557">
            <v>3.0555999999999999E-3</v>
          </cell>
        </row>
        <row r="558">
          <cell r="A558" t="str">
            <v>10177120-REDS03LF</v>
          </cell>
          <cell r="B558">
            <v>1.21528E-2</v>
          </cell>
        </row>
        <row r="559">
          <cell r="A559" t="str">
            <v>10177120-REDS03LF</v>
          </cell>
          <cell r="B559">
            <v>3.0555999999999999E-3</v>
          </cell>
        </row>
        <row r="560">
          <cell r="A560" t="str">
            <v>10177120-REDS05LF</v>
          </cell>
          <cell r="B560">
            <v>1.21528E-2</v>
          </cell>
        </row>
        <row r="561">
          <cell r="A561" t="str">
            <v>10177120-REDS05LF</v>
          </cell>
          <cell r="B561">
            <v>3.0555999999999999E-3</v>
          </cell>
        </row>
        <row r="562">
          <cell r="A562" t="str">
            <v>10177121-BLUS01LF</v>
          </cell>
          <cell r="B562">
            <v>1.21528E-2</v>
          </cell>
        </row>
        <row r="563">
          <cell r="A563" t="str">
            <v>10177121-BLUS01LF</v>
          </cell>
          <cell r="B563">
            <v>3.0555999999999999E-3</v>
          </cell>
        </row>
        <row r="564">
          <cell r="A564" t="str">
            <v>10177121-BLUS02LF</v>
          </cell>
          <cell r="B564">
            <v>1.21528E-2</v>
          </cell>
        </row>
        <row r="565">
          <cell r="A565" t="str">
            <v>10177121-BLUS02LF</v>
          </cell>
          <cell r="B565">
            <v>3.0555999999999999E-3</v>
          </cell>
        </row>
        <row r="566">
          <cell r="A566" t="str">
            <v>10177121-BLUS03LF</v>
          </cell>
          <cell r="B566">
            <v>1.21528E-2</v>
          </cell>
        </row>
        <row r="567">
          <cell r="A567" t="str">
            <v>10177121-BLUS03LF</v>
          </cell>
          <cell r="B567">
            <v>3.0555999999999999E-3</v>
          </cell>
        </row>
        <row r="568">
          <cell r="A568" t="str">
            <v>10177121-BLUS04LF</v>
          </cell>
          <cell r="B568">
            <v>1.21528E-2</v>
          </cell>
        </row>
        <row r="569">
          <cell r="A569" t="str">
            <v>10177121-BLUS04LF</v>
          </cell>
          <cell r="B569">
            <v>3.0555999999999999E-3</v>
          </cell>
        </row>
        <row r="570">
          <cell r="A570" t="str">
            <v>10177121-BLUS05LF</v>
          </cell>
          <cell r="B570">
            <v>1.21528E-2</v>
          </cell>
        </row>
        <row r="571">
          <cell r="A571" t="str">
            <v>10177121-BLUS05LF</v>
          </cell>
          <cell r="B571">
            <v>3.0555999999999999E-3</v>
          </cell>
        </row>
        <row r="572">
          <cell r="A572" t="str">
            <v>10177121-GRYS01LF</v>
          </cell>
          <cell r="B572">
            <v>1.21528E-2</v>
          </cell>
        </row>
        <row r="573">
          <cell r="A573" t="str">
            <v>10177121-GRYS01LF</v>
          </cell>
          <cell r="B573">
            <v>3.0555999999999999E-3</v>
          </cell>
        </row>
        <row r="574">
          <cell r="A574" t="str">
            <v>10177121-GRYS02LF</v>
          </cell>
          <cell r="B574">
            <v>1.21528E-2</v>
          </cell>
        </row>
        <row r="575">
          <cell r="A575" t="str">
            <v>10177121-GRYS02LF</v>
          </cell>
          <cell r="B575">
            <v>3.0555999999999999E-3</v>
          </cell>
        </row>
        <row r="576">
          <cell r="A576" t="str">
            <v>10177121-GRYS03LF</v>
          </cell>
          <cell r="B576">
            <v>1.21528E-2</v>
          </cell>
        </row>
        <row r="577">
          <cell r="A577" t="str">
            <v>10177121-GRYS03LF</v>
          </cell>
          <cell r="B577">
            <v>3.0555999999999999E-3</v>
          </cell>
        </row>
        <row r="578">
          <cell r="A578" t="str">
            <v>10177121-GRYS04LF</v>
          </cell>
          <cell r="B578">
            <v>1.21528E-2</v>
          </cell>
        </row>
        <row r="579">
          <cell r="A579" t="str">
            <v>10177121-GRYS04LF</v>
          </cell>
          <cell r="B579">
            <v>3.0555999999999999E-3</v>
          </cell>
        </row>
        <row r="580">
          <cell r="A580" t="str">
            <v>10177121-GRYS05LF</v>
          </cell>
          <cell r="B580">
            <v>1.21528E-2</v>
          </cell>
        </row>
        <row r="581">
          <cell r="A581" t="str">
            <v>10177121-GRYS05LF</v>
          </cell>
          <cell r="B581">
            <v>3.0555999999999999E-3</v>
          </cell>
        </row>
        <row r="582">
          <cell r="A582" t="str">
            <v>10177121-REDS01LF</v>
          </cell>
          <cell r="B582">
            <v>1.21528E-2</v>
          </cell>
        </row>
        <row r="583">
          <cell r="A583" t="str">
            <v>10177121-REDS01LF</v>
          </cell>
          <cell r="B583">
            <v>3.0555999999999999E-3</v>
          </cell>
        </row>
        <row r="584">
          <cell r="A584" t="str">
            <v>10177121-REDS02LF</v>
          </cell>
          <cell r="B584">
            <v>1.21528E-2</v>
          </cell>
        </row>
        <row r="585">
          <cell r="A585" t="str">
            <v>10177121-REDS02LF</v>
          </cell>
          <cell r="B585">
            <v>3.0555999999999999E-3</v>
          </cell>
        </row>
        <row r="586">
          <cell r="A586" t="str">
            <v>10177121-REDS03LF</v>
          </cell>
          <cell r="B586">
            <v>1.21528E-2</v>
          </cell>
        </row>
        <row r="587">
          <cell r="A587" t="str">
            <v>10177121-REDS03LF</v>
          </cell>
          <cell r="B587">
            <v>3.0555999999999999E-3</v>
          </cell>
        </row>
        <row r="588">
          <cell r="A588" t="str">
            <v>10177121-REDS04LF</v>
          </cell>
          <cell r="B588">
            <v>1.21528E-2</v>
          </cell>
        </row>
        <row r="589">
          <cell r="A589" t="str">
            <v>10177121-REDS04LF</v>
          </cell>
          <cell r="B589">
            <v>3.0555999999999999E-3</v>
          </cell>
        </row>
        <row r="590">
          <cell r="A590" t="str">
            <v>10177121-REDS05LF</v>
          </cell>
          <cell r="B590">
            <v>1.21528E-2</v>
          </cell>
        </row>
        <row r="591">
          <cell r="A591" t="str">
            <v>10177121-REDS05LF</v>
          </cell>
          <cell r="B591">
            <v>3.0555999999999999E-3</v>
          </cell>
        </row>
        <row r="592">
          <cell r="A592" t="str">
            <v>10177412-303</v>
          </cell>
          <cell r="B592">
            <v>0.10381940000000001</v>
          </cell>
        </row>
        <row r="593">
          <cell r="A593" t="str">
            <v>10177656-001LF</v>
          </cell>
          <cell r="B593">
            <v>0.31591659999999999</v>
          </cell>
        </row>
        <row r="594">
          <cell r="A594" t="str">
            <v>10177657-001lf</v>
          </cell>
          <cell r="B594">
            <v>0.31591659999999999</v>
          </cell>
        </row>
        <row r="595">
          <cell r="A595" t="str">
            <v>10177964-03P001</v>
          </cell>
          <cell r="B595">
            <v>9.7569400000000001E-2</v>
          </cell>
        </row>
        <row r="596">
          <cell r="A596" t="str">
            <v>10177964-03p001lf</v>
          </cell>
          <cell r="B596">
            <v>9.7569400000000001E-2</v>
          </cell>
        </row>
        <row r="597">
          <cell r="A597" t="str">
            <v>10178119-05P001</v>
          </cell>
          <cell r="B597">
            <v>1.9788193999999999</v>
          </cell>
        </row>
        <row r="598">
          <cell r="A598" t="str">
            <v>10178119-P001</v>
          </cell>
          <cell r="B598">
            <v>1.7625</v>
          </cell>
        </row>
        <row r="599">
          <cell r="A599" t="str">
            <v>10178146-001LF</v>
          </cell>
          <cell r="B599">
            <v>6.6666699999999995E-2</v>
          </cell>
        </row>
        <row r="600">
          <cell r="A600" t="str">
            <v>10178146-101LF</v>
          </cell>
          <cell r="B600">
            <v>6.6666699999999995E-2</v>
          </cell>
        </row>
        <row r="601">
          <cell r="A601" t="str">
            <v>10178146-201LF</v>
          </cell>
          <cell r="B601">
            <v>6.6666699999999995E-2</v>
          </cell>
        </row>
        <row r="602">
          <cell r="A602" t="str">
            <v>10178146-301LF</v>
          </cell>
          <cell r="B602">
            <v>6.6666699999999995E-2</v>
          </cell>
        </row>
        <row r="603">
          <cell r="A603" t="str">
            <v>10178160-C7A301</v>
          </cell>
          <cell r="B603">
            <v>0.60116139999999996</v>
          </cell>
        </row>
        <row r="604">
          <cell r="A604" t="str">
            <v>10178160-C7A302</v>
          </cell>
          <cell r="B604">
            <v>0.62488463999999999</v>
          </cell>
        </row>
        <row r="605">
          <cell r="A605" t="str">
            <v>10178160-C7A303</v>
          </cell>
          <cell r="B605">
            <v>0.52660269999999998</v>
          </cell>
        </row>
        <row r="606">
          <cell r="A606" t="str">
            <v>10178160-C7A304</v>
          </cell>
          <cell r="B606">
            <v>0.57404909999999998</v>
          </cell>
        </row>
        <row r="607">
          <cell r="A607" t="str">
            <v>10178161-47A301</v>
          </cell>
          <cell r="B607">
            <v>0.49958170000000002</v>
          </cell>
        </row>
        <row r="608">
          <cell r="A608" t="str">
            <v>10178161-47A302</v>
          </cell>
          <cell r="B608">
            <v>0.49031940000000002</v>
          </cell>
        </row>
        <row r="609">
          <cell r="A609" t="str">
            <v>10178161-47A303</v>
          </cell>
          <cell r="B609">
            <v>0.4931374</v>
          </cell>
        </row>
        <row r="610">
          <cell r="A610" t="str">
            <v>10178161-47A304</v>
          </cell>
          <cell r="B610">
            <v>0.49526750000000003</v>
          </cell>
        </row>
        <row r="611">
          <cell r="A611" t="str">
            <v>10178161-C7A301</v>
          </cell>
          <cell r="B611">
            <v>0.49958170000000002</v>
          </cell>
        </row>
        <row r="612">
          <cell r="A612" t="str">
            <v>10178161-C7A302</v>
          </cell>
          <cell r="B612">
            <v>0.40698610000000002</v>
          </cell>
        </row>
        <row r="613">
          <cell r="A613" t="str">
            <v>10178161-C7A303</v>
          </cell>
          <cell r="B613">
            <v>0.58465405000000004</v>
          </cell>
        </row>
        <row r="614">
          <cell r="A614" t="str">
            <v>10178161-C7A304</v>
          </cell>
          <cell r="B614">
            <v>0.49526750000000003</v>
          </cell>
        </row>
        <row r="615">
          <cell r="A615" t="str">
            <v>10178337-001LF</v>
          </cell>
          <cell r="B615">
            <v>8.6805599999999997E-2</v>
          </cell>
        </row>
        <row r="616">
          <cell r="A616" t="str">
            <v>10178337-002LF</v>
          </cell>
          <cell r="B616">
            <v>3.125E-2</v>
          </cell>
        </row>
        <row r="617">
          <cell r="A617" t="str">
            <v>10178337-003LF</v>
          </cell>
          <cell r="B617">
            <v>3.125E-2</v>
          </cell>
        </row>
        <row r="618">
          <cell r="A618" t="str">
            <v>10178337-100a001</v>
          </cell>
          <cell r="B618">
            <v>4.7222199999999999E-2</v>
          </cell>
        </row>
        <row r="619">
          <cell r="A619" t="str">
            <v>10178337-100A001LA</v>
          </cell>
          <cell r="B619">
            <v>4.7222199999999999E-2</v>
          </cell>
        </row>
        <row r="620">
          <cell r="A620" t="str">
            <v>10178337-100A001LF</v>
          </cell>
          <cell r="B620">
            <v>4.7222199999999999E-2</v>
          </cell>
        </row>
        <row r="621">
          <cell r="A621" t="str">
            <v>10178500-001LF</v>
          </cell>
          <cell r="B621">
            <v>0.17499999999999999</v>
          </cell>
        </row>
        <row r="622">
          <cell r="A622" t="str">
            <v>10178501-100A01LF</v>
          </cell>
          <cell r="B622">
            <v>0.23611109999999999</v>
          </cell>
        </row>
        <row r="623">
          <cell r="A623" t="str">
            <v>10178501-4016A01LF</v>
          </cell>
          <cell r="B623">
            <v>0.1784722</v>
          </cell>
        </row>
        <row r="624">
          <cell r="A624" t="str">
            <v>10178746-470301</v>
          </cell>
          <cell r="B624">
            <v>0.61810659999999995</v>
          </cell>
        </row>
        <row r="625">
          <cell r="A625" t="str">
            <v>10178746-C70301</v>
          </cell>
          <cell r="B625">
            <v>0.61810659999999995</v>
          </cell>
        </row>
        <row r="626">
          <cell r="A626" t="str">
            <v>10178746-C70302</v>
          </cell>
          <cell r="B626">
            <v>0.54354780000000003</v>
          </cell>
        </row>
        <row r="627">
          <cell r="A627" t="str">
            <v>10178747-C70301</v>
          </cell>
          <cell r="B627">
            <v>0.52718730000000003</v>
          </cell>
        </row>
        <row r="628">
          <cell r="A628" t="str">
            <v>10178747-C70302</v>
          </cell>
          <cell r="B628">
            <v>0.55493009999999998</v>
          </cell>
        </row>
        <row r="629">
          <cell r="A629" t="str">
            <v>10178747-C70303</v>
          </cell>
          <cell r="B629">
            <v>0.58267279999999999</v>
          </cell>
        </row>
        <row r="630">
          <cell r="A630" t="str">
            <v>10178769-001LF</v>
          </cell>
          <cell r="B630">
            <v>0.39097219999999999</v>
          </cell>
        </row>
        <row r="631">
          <cell r="A631" t="str">
            <v>10178771-001LF</v>
          </cell>
          <cell r="B631">
            <v>0.42777779999999999</v>
          </cell>
        </row>
        <row r="632">
          <cell r="A632" t="str">
            <v>10179037-S014LF</v>
          </cell>
          <cell r="B632">
            <v>2.0138900000000001E-2</v>
          </cell>
        </row>
        <row r="633">
          <cell r="A633" t="str">
            <v>10179038-S014LF</v>
          </cell>
          <cell r="B633">
            <v>2.0138900000000001E-2</v>
          </cell>
        </row>
        <row r="634">
          <cell r="A634" t="str">
            <v>10179545-001LF</v>
          </cell>
          <cell r="B634">
            <v>1.61472E-2</v>
          </cell>
        </row>
        <row r="635">
          <cell r="A635" t="str">
            <v>10179659-000103ALF</v>
          </cell>
          <cell r="B635">
            <v>1.3889E-3</v>
          </cell>
        </row>
        <row r="636">
          <cell r="A636" t="str">
            <v>10179659-000103BLF</v>
          </cell>
          <cell r="B636">
            <v>1.3889E-3</v>
          </cell>
        </row>
        <row r="637">
          <cell r="A637" t="str">
            <v>10179659-000103CLF</v>
          </cell>
          <cell r="B637">
            <v>1.3889E-3</v>
          </cell>
        </row>
        <row r="638">
          <cell r="A638" t="str">
            <v>10179659-000103DLF</v>
          </cell>
          <cell r="B638">
            <v>1.3889E-3</v>
          </cell>
        </row>
        <row r="639">
          <cell r="A639" t="str">
            <v>10179659-000105ALF</v>
          </cell>
          <cell r="B639">
            <v>1.3889E-3</v>
          </cell>
        </row>
        <row r="640">
          <cell r="A640" t="str">
            <v>10179659-000105BLF</v>
          </cell>
          <cell r="B640">
            <v>1.3889E-3</v>
          </cell>
        </row>
        <row r="641">
          <cell r="A641" t="str">
            <v>10179659-000105CLF</v>
          </cell>
          <cell r="B641">
            <v>1.3889E-3</v>
          </cell>
        </row>
        <row r="642">
          <cell r="A642" t="str">
            <v>10179659-000105DLF</v>
          </cell>
          <cell r="B642">
            <v>1.3889E-3</v>
          </cell>
        </row>
        <row r="643">
          <cell r="A643" t="str">
            <v>10179666-000005LF</v>
          </cell>
          <cell r="B643">
            <v>8.13889E-2</v>
          </cell>
        </row>
        <row r="644">
          <cell r="A644" t="str">
            <v>10179666-000008ALF</v>
          </cell>
          <cell r="B644">
            <v>8.13889E-2</v>
          </cell>
        </row>
        <row r="645">
          <cell r="A645" t="str">
            <v>10179666-000008LF</v>
          </cell>
          <cell r="B645">
            <v>8.13889E-2</v>
          </cell>
        </row>
        <row r="646">
          <cell r="A646" t="str">
            <v>10179666-000009LF</v>
          </cell>
          <cell r="B646">
            <v>8.13889E-2</v>
          </cell>
        </row>
        <row r="647">
          <cell r="A647" t="str">
            <v>10179666-000010LF</v>
          </cell>
          <cell r="B647">
            <v>8.13889E-2</v>
          </cell>
        </row>
        <row r="648">
          <cell r="A648" t="str">
            <v>10179666-000012LF</v>
          </cell>
          <cell r="B648">
            <v>6.5625000000000003E-2</v>
          </cell>
        </row>
        <row r="649">
          <cell r="A649" t="str">
            <v>10179666-000014LF</v>
          </cell>
          <cell r="B649">
            <v>8.13889E-2</v>
          </cell>
        </row>
        <row r="650">
          <cell r="A650" t="str">
            <v>10179666-000015LF</v>
          </cell>
          <cell r="B650">
            <v>6.5625000000000003E-2</v>
          </cell>
        </row>
        <row r="651">
          <cell r="A651" t="str">
            <v>10179666-000018LF</v>
          </cell>
          <cell r="B651">
            <v>8.13889E-2</v>
          </cell>
        </row>
        <row r="652">
          <cell r="A652" t="str">
            <v>10179666-T00LF</v>
          </cell>
          <cell r="B652">
            <v>7.6041700000000004E-2</v>
          </cell>
        </row>
        <row r="653">
          <cell r="A653" t="str">
            <v>10179666-T01LF</v>
          </cell>
          <cell r="B653">
            <v>7.6041700000000004E-2</v>
          </cell>
        </row>
        <row r="654">
          <cell r="A654" t="str">
            <v>10179666-T02LF</v>
          </cell>
          <cell r="B654">
            <v>7.6041700000000004E-2</v>
          </cell>
        </row>
        <row r="655">
          <cell r="A655" t="str">
            <v>10179666-T10LF</v>
          </cell>
          <cell r="B655">
            <v>7.6041700000000004E-2</v>
          </cell>
        </row>
        <row r="656">
          <cell r="A656" t="str">
            <v>10179919-D7B301</v>
          </cell>
          <cell r="B656">
            <v>0.5426607</v>
          </cell>
        </row>
        <row r="657">
          <cell r="A657" t="str">
            <v>10180211-1A000LF</v>
          </cell>
          <cell r="B657">
            <v>8.0902799999999997E-2</v>
          </cell>
        </row>
        <row r="658">
          <cell r="A658" t="str">
            <v>10180211-1A046LF</v>
          </cell>
          <cell r="B658">
            <v>6.1805600000000002E-2</v>
          </cell>
        </row>
        <row r="659">
          <cell r="A659" t="str">
            <v>10180211-1A150LF</v>
          </cell>
          <cell r="B659">
            <v>6.1805600000000002E-2</v>
          </cell>
        </row>
        <row r="660">
          <cell r="A660" t="str">
            <v>10180212-1A000LF</v>
          </cell>
          <cell r="B660">
            <v>8.0902799999999997E-2</v>
          </cell>
        </row>
        <row r="661">
          <cell r="A661" t="str">
            <v>10180212-1A046LF</v>
          </cell>
          <cell r="B661">
            <v>6.1805600000000002E-2</v>
          </cell>
        </row>
        <row r="662">
          <cell r="A662" t="str">
            <v>10180212-1A150LF</v>
          </cell>
          <cell r="B662">
            <v>6.1805600000000002E-2</v>
          </cell>
        </row>
        <row r="663">
          <cell r="A663" t="str">
            <v>10180426-L22-20P</v>
          </cell>
          <cell r="B663">
            <v>5.9722200000000003E-2</v>
          </cell>
        </row>
        <row r="664">
          <cell r="A664" t="str">
            <v>10180426-L22-20P-A</v>
          </cell>
          <cell r="B664">
            <v>5.9722200000000003E-2</v>
          </cell>
        </row>
        <row r="665">
          <cell r="A665" t="str">
            <v>10180427-L22-30P</v>
          </cell>
          <cell r="B665">
            <v>5.9722200000000003E-2</v>
          </cell>
        </row>
        <row r="666">
          <cell r="A666" t="str">
            <v>10180495-R001</v>
          </cell>
          <cell r="B666">
            <v>0.2864583</v>
          </cell>
        </row>
        <row r="667">
          <cell r="A667" t="str">
            <v>10180870-S112LF</v>
          </cell>
          <cell r="B667">
            <v>2.9513999999999999E-3</v>
          </cell>
        </row>
        <row r="668">
          <cell r="A668" t="str">
            <v>10180876-E7C01</v>
          </cell>
          <cell r="B668">
            <v>0.6516303</v>
          </cell>
        </row>
        <row r="669">
          <cell r="A669" t="str">
            <v>10180876-E7C02</v>
          </cell>
          <cell r="B669">
            <v>0.59445749999999997</v>
          </cell>
        </row>
        <row r="670">
          <cell r="A670" t="str">
            <v>10181063-K70001</v>
          </cell>
          <cell r="B670">
            <v>0.6776008</v>
          </cell>
        </row>
        <row r="671">
          <cell r="A671" t="str">
            <v>10181063-K70002</v>
          </cell>
          <cell r="B671">
            <v>0.686581</v>
          </cell>
        </row>
        <row r="672">
          <cell r="A672" t="str">
            <v>10181063-K70003</v>
          </cell>
          <cell r="B672">
            <v>0.69042970000000004</v>
          </cell>
        </row>
        <row r="673">
          <cell r="A673" t="str">
            <v>10181063-K70004</v>
          </cell>
          <cell r="B673">
            <v>0.70325870000000001</v>
          </cell>
        </row>
        <row r="674">
          <cell r="A674" t="str">
            <v>10181063-K70005</v>
          </cell>
          <cell r="B674">
            <v>0.71608760000000005</v>
          </cell>
        </row>
        <row r="675">
          <cell r="A675" t="str">
            <v>10181063-K70006</v>
          </cell>
          <cell r="B675">
            <v>0.72891660000000003</v>
          </cell>
        </row>
        <row r="676">
          <cell r="A676" t="str">
            <v>10181063-K70007</v>
          </cell>
          <cell r="B676">
            <v>0.74174549999999995</v>
          </cell>
        </row>
        <row r="677">
          <cell r="A677" t="str">
            <v>10181063-K70008</v>
          </cell>
          <cell r="B677">
            <v>0.75457450000000004</v>
          </cell>
        </row>
        <row r="678">
          <cell r="A678" t="str">
            <v>10181063-K70009</v>
          </cell>
          <cell r="B678">
            <v>0.76740339999999996</v>
          </cell>
        </row>
        <row r="679">
          <cell r="A679" t="str">
            <v>10181064-K70001</v>
          </cell>
          <cell r="B679">
            <v>0.59992760000000001</v>
          </cell>
        </row>
        <row r="680">
          <cell r="A680" t="str">
            <v>10181064-K70002</v>
          </cell>
          <cell r="B680">
            <v>0.60377630000000004</v>
          </cell>
        </row>
        <row r="681">
          <cell r="A681" t="str">
            <v>10181064-K70003</v>
          </cell>
          <cell r="B681">
            <v>0.68710959999999999</v>
          </cell>
        </row>
        <row r="682">
          <cell r="A682" t="str">
            <v>10181064-K70004</v>
          </cell>
          <cell r="B682">
            <v>0.61660519999999996</v>
          </cell>
        </row>
        <row r="683">
          <cell r="A683" t="str">
            <v>10181064-K70005</v>
          </cell>
          <cell r="B683">
            <v>0.7127675</v>
          </cell>
        </row>
        <row r="684">
          <cell r="A684" t="str">
            <v>10181064-K70006</v>
          </cell>
          <cell r="B684">
            <v>0.64226309999999998</v>
          </cell>
        </row>
        <row r="685">
          <cell r="A685" t="str">
            <v>10181064-K70007</v>
          </cell>
          <cell r="B685">
            <v>0.73842540000000001</v>
          </cell>
        </row>
        <row r="686">
          <cell r="A686" t="str">
            <v>10181064-K70008</v>
          </cell>
          <cell r="B686">
            <v>0.75125430000000004</v>
          </cell>
        </row>
        <row r="687">
          <cell r="A687" t="str">
            <v>10181064-K70009</v>
          </cell>
          <cell r="B687">
            <v>0.76408330000000002</v>
          </cell>
        </row>
        <row r="688">
          <cell r="A688" t="str">
            <v>10181064-K70010</v>
          </cell>
          <cell r="B688">
            <v>0.61660519999999996</v>
          </cell>
        </row>
        <row r="689">
          <cell r="A689" t="str">
            <v>10181065-K70001</v>
          </cell>
          <cell r="B689">
            <v>0.67428060000000001</v>
          </cell>
        </row>
        <row r="690">
          <cell r="A690" t="str">
            <v>10181065-K70002</v>
          </cell>
          <cell r="B690">
            <v>0.6793806</v>
          </cell>
        </row>
        <row r="691">
          <cell r="A691" t="str">
            <v>10181065-K70003</v>
          </cell>
          <cell r="B691">
            <v>0.68313159999999995</v>
          </cell>
        </row>
        <row r="692">
          <cell r="A692" t="str">
            <v>10181065-K70004</v>
          </cell>
          <cell r="B692">
            <v>0.69563160000000002</v>
          </cell>
        </row>
        <row r="693">
          <cell r="A693" t="str">
            <v>10181065-K70005</v>
          </cell>
          <cell r="B693">
            <v>0.70813159999999997</v>
          </cell>
        </row>
        <row r="694">
          <cell r="A694" t="str">
            <v>10181065-K70006</v>
          </cell>
          <cell r="B694">
            <v>0.72559640000000003</v>
          </cell>
        </row>
        <row r="695">
          <cell r="A695" t="str">
            <v>10181065-K70007</v>
          </cell>
          <cell r="B695">
            <v>0.73313159999999999</v>
          </cell>
        </row>
        <row r="696">
          <cell r="A696" t="str">
            <v>10181065-K70008</v>
          </cell>
          <cell r="B696">
            <v>0.75125430000000004</v>
          </cell>
        </row>
        <row r="697">
          <cell r="A697" t="str">
            <v>10181065-K70009</v>
          </cell>
          <cell r="B697">
            <v>0.75813160000000002</v>
          </cell>
        </row>
        <row r="698">
          <cell r="A698" t="str">
            <v>10181086-004</v>
          </cell>
          <cell r="B698">
            <v>0.2022468</v>
          </cell>
        </row>
        <row r="699">
          <cell r="A699" t="str">
            <v>10181086-005</v>
          </cell>
          <cell r="B699">
            <v>0.25199100000000002</v>
          </cell>
        </row>
        <row r="700">
          <cell r="A700" t="str">
            <v>10181153-001</v>
          </cell>
          <cell r="B700">
            <v>1.11111E-2</v>
          </cell>
        </row>
        <row r="701">
          <cell r="A701" t="str">
            <v>10181154-001</v>
          </cell>
          <cell r="B701">
            <v>8.3333000000000001E-3</v>
          </cell>
        </row>
        <row r="702">
          <cell r="A702" t="str">
            <v>10181750-100A00LF</v>
          </cell>
          <cell r="B702">
            <v>2.46527E-2</v>
          </cell>
        </row>
        <row r="703">
          <cell r="A703" t="str">
            <v>10181751-100A00LF</v>
          </cell>
          <cell r="B703">
            <v>2.46527E-2</v>
          </cell>
        </row>
        <row r="704">
          <cell r="A704" t="str">
            <v>10182196-11-003</v>
          </cell>
          <cell r="B704">
            <v>0.11493059999999999</v>
          </cell>
        </row>
        <row r="705">
          <cell r="A705" t="str">
            <v>10182196-11-105LF</v>
          </cell>
          <cell r="B705">
            <v>9.2361100000000002E-2</v>
          </cell>
        </row>
        <row r="706">
          <cell r="A706" t="str">
            <v>10182196-11-186LF</v>
          </cell>
          <cell r="B706">
            <v>9.2361100000000002E-2</v>
          </cell>
        </row>
        <row r="707">
          <cell r="A707" t="str">
            <v>10182196-22-003</v>
          </cell>
          <cell r="B707">
            <v>0.11493059999999999</v>
          </cell>
        </row>
        <row r="708">
          <cell r="A708" t="str">
            <v>10182196-22-105LF</v>
          </cell>
          <cell r="B708">
            <v>9.2361100000000002E-2</v>
          </cell>
        </row>
        <row r="709">
          <cell r="A709" t="str">
            <v>10182196-22-186LF</v>
          </cell>
          <cell r="B709">
            <v>9.2361100000000002E-2</v>
          </cell>
        </row>
        <row r="710">
          <cell r="A710" t="str">
            <v>10182340-101LF</v>
          </cell>
          <cell r="B710">
            <v>8.0555560000000002E-3</v>
          </cell>
        </row>
        <row r="711">
          <cell r="A711" t="str">
            <v>10182378-001</v>
          </cell>
          <cell r="B711">
            <v>1.42361E-2</v>
          </cell>
        </row>
        <row r="712">
          <cell r="A712" t="str">
            <v>10182379-001</v>
          </cell>
          <cell r="B712">
            <v>1.42361E-2</v>
          </cell>
        </row>
        <row r="713">
          <cell r="A713" t="str">
            <v>10182380-001</v>
          </cell>
          <cell r="B713">
            <v>1.42361E-2</v>
          </cell>
        </row>
        <row r="714">
          <cell r="A714" t="str">
            <v>10182433-U00</v>
          </cell>
          <cell r="B714">
            <v>1.8472E-3</v>
          </cell>
        </row>
        <row r="715">
          <cell r="A715" t="str">
            <v>10182476-71A801</v>
          </cell>
          <cell r="B715">
            <v>0.41113119999999997</v>
          </cell>
        </row>
        <row r="716">
          <cell r="A716" t="str">
            <v>10182489-001A01LF</v>
          </cell>
          <cell r="B716">
            <v>0.2267361</v>
          </cell>
        </row>
        <row r="717">
          <cell r="A717" t="str">
            <v>10182489-001A02LF</v>
          </cell>
          <cell r="B717">
            <v>0.2267361</v>
          </cell>
        </row>
        <row r="718">
          <cell r="A718" t="str">
            <v>10182489-001A04LF</v>
          </cell>
          <cell r="B718">
            <v>0.2267361</v>
          </cell>
        </row>
        <row r="719">
          <cell r="A719" t="str">
            <v>10182489-003A03LF</v>
          </cell>
          <cell r="B719">
            <v>0.2267361</v>
          </cell>
        </row>
        <row r="720">
          <cell r="A720" t="str">
            <v>10182489-003E03LF</v>
          </cell>
          <cell r="B720">
            <v>0.17152780000000001</v>
          </cell>
        </row>
        <row r="721">
          <cell r="A721" t="str">
            <v>10182519-100A00LF</v>
          </cell>
          <cell r="B721">
            <v>2.46527E-2</v>
          </cell>
        </row>
        <row r="722">
          <cell r="A722" t="str">
            <v>10182519-100A01LF</v>
          </cell>
          <cell r="B722">
            <v>2.46527E-2</v>
          </cell>
        </row>
        <row r="723">
          <cell r="A723" t="str">
            <v>10182519-100A02LF</v>
          </cell>
          <cell r="B723">
            <v>1.5277799999999999E-2</v>
          </cell>
        </row>
        <row r="724">
          <cell r="A724" t="str">
            <v>10182520-100A00LF</v>
          </cell>
          <cell r="B724">
            <v>2.46527E-2</v>
          </cell>
        </row>
        <row r="725">
          <cell r="A725" t="str">
            <v>10182593-C5A301</v>
          </cell>
          <cell r="B725">
            <v>0.6516303</v>
          </cell>
        </row>
        <row r="726">
          <cell r="A726" t="str">
            <v>10182593-C5A302</v>
          </cell>
          <cell r="B726">
            <v>0.62156169999999999</v>
          </cell>
        </row>
        <row r="727">
          <cell r="A727" t="str">
            <v>10182659-65C101</v>
          </cell>
          <cell r="B727">
            <v>0.40622130000000001</v>
          </cell>
        </row>
        <row r="728">
          <cell r="A728" t="str">
            <v>10182664-C48901</v>
          </cell>
          <cell r="B728">
            <v>0.64668630000000005</v>
          </cell>
        </row>
        <row r="729">
          <cell r="A729" t="str">
            <v>10182665-2LF002LF</v>
          </cell>
          <cell r="B729">
            <v>6.25E-2</v>
          </cell>
        </row>
        <row r="730">
          <cell r="A730" t="str">
            <v>10182665-2RF001LF</v>
          </cell>
          <cell r="B730">
            <v>6.25E-2</v>
          </cell>
        </row>
        <row r="731">
          <cell r="A731" t="str">
            <v>10182665-3LF002LF</v>
          </cell>
          <cell r="B731">
            <v>6.25E-2</v>
          </cell>
        </row>
        <row r="732">
          <cell r="A732" t="str">
            <v>10182665-3RF001LF</v>
          </cell>
          <cell r="B732">
            <v>6.25E-2</v>
          </cell>
        </row>
        <row r="733">
          <cell r="A733" t="str">
            <v>10182665-4LF002LF</v>
          </cell>
          <cell r="B733">
            <v>6.25E-2</v>
          </cell>
        </row>
        <row r="734">
          <cell r="A734" t="str">
            <v>10182665-4RF001LF</v>
          </cell>
          <cell r="B734">
            <v>6.25E-2</v>
          </cell>
        </row>
        <row r="735">
          <cell r="A735" t="str">
            <v>10182665-5LF002LF</v>
          </cell>
          <cell r="B735">
            <v>6.25E-2</v>
          </cell>
        </row>
        <row r="736">
          <cell r="A736" t="str">
            <v>10182665-5RF001LF</v>
          </cell>
          <cell r="B736">
            <v>6.25E-2</v>
          </cell>
        </row>
        <row r="737">
          <cell r="A737" t="str">
            <v>10182665-6LF002LF</v>
          </cell>
          <cell r="B737">
            <v>6.25E-2</v>
          </cell>
        </row>
        <row r="738">
          <cell r="A738" t="str">
            <v>10182665-6RF001LF</v>
          </cell>
          <cell r="B738">
            <v>6.25E-2</v>
          </cell>
        </row>
        <row r="739">
          <cell r="A739" t="str">
            <v>10182948-Q50001</v>
          </cell>
          <cell r="B739">
            <v>0.65572870000000005</v>
          </cell>
        </row>
        <row r="740">
          <cell r="A740" t="str">
            <v>10182948-Q50002</v>
          </cell>
          <cell r="B740">
            <v>0.67472869999999996</v>
          </cell>
        </row>
        <row r="741">
          <cell r="A741" t="str">
            <v>10183191-007LF</v>
          </cell>
          <cell r="B741">
            <v>0.3204861</v>
          </cell>
        </row>
        <row r="742">
          <cell r="A742" t="str">
            <v>10183192-007LF</v>
          </cell>
          <cell r="B742">
            <v>0.26597219999999999</v>
          </cell>
        </row>
        <row r="743">
          <cell r="A743" t="str">
            <v>10183192-008LF</v>
          </cell>
          <cell r="B743">
            <v>0.30763889999999999</v>
          </cell>
        </row>
        <row r="744">
          <cell r="A744" t="str">
            <v>10183192-009LF</v>
          </cell>
          <cell r="B744">
            <v>0.41458329999999999</v>
          </cell>
        </row>
        <row r="745">
          <cell r="A745" t="str">
            <v>10183206-001LF</v>
          </cell>
          <cell r="B745">
            <v>0.24895829999999999</v>
          </cell>
        </row>
        <row r="746">
          <cell r="A746" t="str">
            <v>10183206-004LF</v>
          </cell>
          <cell r="B746">
            <v>0.12986110000000001</v>
          </cell>
        </row>
        <row r="747">
          <cell r="A747" t="str">
            <v>10183206-005LF</v>
          </cell>
          <cell r="B747">
            <v>0.12986110000000001</v>
          </cell>
        </row>
        <row r="748">
          <cell r="A748" t="str">
            <v>10183206-006LF</v>
          </cell>
          <cell r="B748">
            <v>0.73055559999999997</v>
          </cell>
        </row>
        <row r="749">
          <cell r="A749" t="str">
            <v>10183206-007LF</v>
          </cell>
          <cell r="B749">
            <v>0.74444440000000001</v>
          </cell>
        </row>
        <row r="750">
          <cell r="A750" t="str">
            <v>10183209-001LF</v>
          </cell>
          <cell r="B750">
            <v>0.4402778</v>
          </cell>
        </row>
        <row r="751">
          <cell r="A751" t="str">
            <v>10183209-008LF</v>
          </cell>
          <cell r="B751">
            <v>0.40138889999999999</v>
          </cell>
        </row>
        <row r="752">
          <cell r="A752" t="str">
            <v>10183400-010LF</v>
          </cell>
          <cell r="B752">
            <v>5.9722200000000003E-2</v>
          </cell>
        </row>
        <row r="753">
          <cell r="A753" t="str">
            <v>10183400-011LF</v>
          </cell>
          <cell r="B753">
            <v>5.9722200000000003E-2</v>
          </cell>
        </row>
        <row r="754">
          <cell r="A754" t="str">
            <v>10183462-001LF</v>
          </cell>
          <cell r="B754">
            <v>0.4138888</v>
          </cell>
        </row>
        <row r="755">
          <cell r="A755" t="str">
            <v>10183462-002LF</v>
          </cell>
          <cell r="B755">
            <v>0.4138888</v>
          </cell>
        </row>
        <row r="756">
          <cell r="A756" t="str">
            <v>10183483-03000LF</v>
          </cell>
          <cell r="B756">
            <v>0.12673609999999999</v>
          </cell>
        </row>
        <row r="757">
          <cell r="A757" t="str">
            <v>10183597-005B1LF</v>
          </cell>
          <cell r="B757">
            <v>0.64565220000000001</v>
          </cell>
        </row>
        <row r="758">
          <cell r="A758" t="str">
            <v>10183597-005B2LF</v>
          </cell>
          <cell r="B758">
            <v>0.64565220000000001</v>
          </cell>
        </row>
        <row r="759">
          <cell r="A759" t="str">
            <v>10183597-005B3LF</v>
          </cell>
          <cell r="B759">
            <v>0.66405910000000001</v>
          </cell>
        </row>
        <row r="760">
          <cell r="A760" t="str">
            <v>10183597-005B4LF</v>
          </cell>
          <cell r="B760">
            <v>0.68729689999999999</v>
          </cell>
        </row>
        <row r="761">
          <cell r="A761" t="str">
            <v>10183597-1-005B1LF</v>
          </cell>
          <cell r="B761">
            <v>0.65088310000000005</v>
          </cell>
        </row>
        <row r="762">
          <cell r="A762" t="str">
            <v>10183597-1-005B2LF</v>
          </cell>
          <cell r="B762">
            <v>0.66946360000000005</v>
          </cell>
        </row>
        <row r="763">
          <cell r="A763" t="str">
            <v>10183597-1-005B3LF</v>
          </cell>
          <cell r="B763">
            <v>0.69287509999999997</v>
          </cell>
        </row>
        <row r="764">
          <cell r="A764" t="str">
            <v>10183597-1-005B4LF</v>
          </cell>
          <cell r="B764">
            <v>0.73969799999999997</v>
          </cell>
        </row>
        <row r="765">
          <cell r="A765" t="str">
            <v>10183597-1-005B5LF</v>
          </cell>
          <cell r="B765">
            <v>0.64605210000000002</v>
          </cell>
        </row>
        <row r="766">
          <cell r="A766" t="str">
            <v>10183597-2-005B2LF</v>
          </cell>
          <cell r="B766">
            <v>0.66946360000000005</v>
          </cell>
        </row>
        <row r="767">
          <cell r="A767" t="str">
            <v>10183597-2-005B3LF</v>
          </cell>
          <cell r="B767">
            <v>0.69287509999999997</v>
          </cell>
        </row>
        <row r="768">
          <cell r="A768" t="str">
            <v>10183597-2-005B4LF</v>
          </cell>
          <cell r="B768">
            <v>0.73969799999999997</v>
          </cell>
        </row>
        <row r="769">
          <cell r="A769" t="str">
            <v>10184236-0001LF</v>
          </cell>
          <cell r="B769">
            <v>0.1215277</v>
          </cell>
        </row>
        <row r="770">
          <cell r="A770" t="str">
            <v>10184340-S01LF</v>
          </cell>
          <cell r="B770">
            <v>6.2500000000000003E-3</v>
          </cell>
        </row>
        <row r="771">
          <cell r="A771" t="str">
            <v>10184581-1A-0001LF</v>
          </cell>
          <cell r="B771">
            <v>5.7812500000000003E-2</v>
          </cell>
        </row>
        <row r="772">
          <cell r="A772" t="str">
            <v>10184581-1B-0001LF</v>
          </cell>
          <cell r="B772">
            <v>5.7812500000000003E-2</v>
          </cell>
        </row>
        <row r="773">
          <cell r="A773" t="str">
            <v>10184581-1B-0003LF</v>
          </cell>
          <cell r="B773">
            <v>5.7812500000000003E-2</v>
          </cell>
        </row>
        <row r="774">
          <cell r="A774" t="str">
            <v>10184581-2A-0001LF</v>
          </cell>
          <cell r="B774">
            <v>5.7812500000000003E-2</v>
          </cell>
        </row>
        <row r="775">
          <cell r="A775" t="str">
            <v>10184581-2A-0003LF</v>
          </cell>
          <cell r="B775">
            <v>5.7812500000000003E-2</v>
          </cell>
        </row>
        <row r="776">
          <cell r="A776" t="str">
            <v>10184622-C5A301</v>
          </cell>
          <cell r="B776">
            <v>0.6516303</v>
          </cell>
        </row>
        <row r="777">
          <cell r="A777" t="str">
            <v>10184682-008LF</v>
          </cell>
          <cell r="B777">
            <v>0.29097220000000001</v>
          </cell>
        </row>
        <row r="778">
          <cell r="A778" t="str">
            <v>10184687-001</v>
          </cell>
          <cell r="B778">
            <v>0.35302689999999998</v>
          </cell>
        </row>
        <row r="779">
          <cell r="A779" t="str">
            <v>10184687-002</v>
          </cell>
          <cell r="B779">
            <v>0.3676392</v>
          </cell>
        </row>
        <row r="780">
          <cell r="A780" t="str">
            <v>10184687-003</v>
          </cell>
          <cell r="B780">
            <v>0.37494529999999998</v>
          </cell>
        </row>
        <row r="781">
          <cell r="A781" t="str">
            <v>10184694-C01</v>
          </cell>
          <cell r="B781">
            <v>9.6180600000000005E-2</v>
          </cell>
        </row>
        <row r="782">
          <cell r="A782" t="str">
            <v>10184698-008LF</v>
          </cell>
          <cell r="B782">
            <v>0.34305560000000002</v>
          </cell>
        </row>
        <row r="783">
          <cell r="A783" t="str">
            <v>10184835-C56A07LF</v>
          </cell>
          <cell r="B783">
            <v>0.45168439999999999</v>
          </cell>
        </row>
        <row r="784">
          <cell r="A784" t="str">
            <v>10184835-C56A08LF</v>
          </cell>
          <cell r="B784">
            <v>0.45168439999999999</v>
          </cell>
        </row>
        <row r="785">
          <cell r="A785" t="str">
            <v>10184835-C56B01LF</v>
          </cell>
          <cell r="B785">
            <v>0.39302779999999998</v>
          </cell>
        </row>
        <row r="786">
          <cell r="A786" t="str">
            <v>10184835-C56B07LF</v>
          </cell>
          <cell r="B786">
            <v>0.45168439999999999</v>
          </cell>
        </row>
        <row r="787">
          <cell r="A787" t="str">
            <v>10184835-C56B08LF</v>
          </cell>
          <cell r="B787">
            <v>0.45168439999999999</v>
          </cell>
        </row>
        <row r="788">
          <cell r="A788" t="str">
            <v>10184947-E5AC01</v>
          </cell>
          <cell r="B788">
            <v>0.56815300000000002</v>
          </cell>
        </row>
        <row r="789">
          <cell r="A789" t="str">
            <v>10184947-E5AC02</v>
          </cell>
          <cell r="B789">
            <v>0.6516303</v>
          </cell>
        </row>
        <row r="790">
          <cell r="A790" t="str">
            <v>10184948-E5AC01</v>
          </cell>
          <cell r="B790">
            <v>0.67236969999999996</v>
          </cell>
        </row>
        <row r="791">
          <cell r="A791" t="str">
            <v>10184948-E5AC02</v>
          </cell>
          <cell r="B791">
            <v>0.68765089999999995</v>
          </cell>
        </row>
        <row r="792">
          <cell r="A792" t="str">
            <v>10185057-65AD01</v>
          </cell>
          <cell r="B792">
            <v>0.52295060000000004</v>
          </cell>
        </row>
        <row r="793">
          <cell r="A793" t="str">
            <v>10185057-65AD02</v>
          </cell>
          <cell r="B793">
            <v>0.51438890000000004</v>
          </cell>
        </row>
        <row r="794">
          <cell r="A794" t="str">
            <v>10185057-65AD03</v>
          </cell>
          <cell r="B794">
            <v>0.49155749999999998</v>
          </cell>
        </row>
        <row r="795">
          <cell r="A795" t="str">
            <v>10185057-65AD04</v>
          </cell>
          <cell r="B795">
            <v>0.50011919999999999</v>
          </cell>
        </row>
        <row r="796">
          <cell r="A796" t="str">
            <v>10185057-65AD05</v>
          </cell>
          <cell r="B796">
            <v>0.55148980000000003</v>
          </cell>
        </row>
        <row r="797">
          <cell r="A797" t="str">
            <v>10185057-65AD06</v>
          </cell>
          <cell r="B797">
            <v>0.52865850000000003</v>
          </cell>
        </row>
        <row r="798">
          <cell r="A798" t="str">
            <v>10185175-17A201</v>
          </cell>
          <cell r="B798">
            <v>0.1211806</v>
          </cell>
        </row>
        <row r="799">
          <cell r="A799" t="str">
            <v>10185175-17A202</v>
          </cell>
          <cell r="B799">
            <v>0.1211806</v>
          </cell>
        </row>
        <row r="800">
          <cell r="A800" t="str">
            <v>10185200-001LF</v>
          </cell>
          <cell r="B800">
            <v>0.21770829999999999</v>
          </cell>
        </row>
        <row r="801">
          <cell r="A801" t="str">
            <v>10185200-002LF</v>
          </cell>
          <cell r="B801">
            <v>0.25451390000000002</v>
          </cell>
        </row>
        <row r="802">
          <cell r="A802" t="str">
            <v>10185200-003LF</v>
          </cell>
          <cell r="B802">
            <v>0.30173610000000001</v>
          </cell>
        </row>
        <row r="803">
          <cell r="A803" t="str">
            <v>10185200-004LF</v>
          </cell>
          <cell r="B803">
            <v>0.30173610000000001</v>
          </cell>
        </row>
        <row r="804">
          <cell r="A804" t="str">
            <v>10185200-D01LF</v>
          </cell>
          <cell r="B804">
            <v>0.27743060000000003</v>
          </cell>
        </row>
        <row r="805">
          <cell r="A805" t="str">
            <v>10185341-001</v>
          </cell>
          <cell r="B805">
            <v>0.34805510000000001</v>
          </cell>
        </row>
        <row r="806">
          <cell r="A806" t="str">
            <v>10185341-002</v>
          </cell>
          <cell r="B806">
            <v>0.35536109999999999</v>
          </cell>
        </row>
        <row r="807">
          <cell r="A807" t="str">
            <v>10185341-003</v>
          </cell>
          <cell r="B807">
            <v>0.36266739999999997</v>
          </cell>
        </row>
        <row r="808">
          <cell r="A808" t="str">
            <v>10185456-001</v>
          </cell>
          <cell r="B808">
            <v>0.10381940000000001</v>
          </cell>
        </row>
        <row r="809">
          <cell r="A809" t="str">
            <v>10185513-008LF</v>
          </cell>
          <cell r="B809">
            <v>0.35520829999999998</v>
          </cell>
        </row>
        <row r="810">
          <cell r="A810" t="str">
            <v>10185514-008LF</v>
          </cell>
          <cell r="B810">
            <v>0.3</v>
          </cell>
        </row>
        <row r="811">
          <cell r="A811" t="str">
            <v>10185520-001LF</v>
          </cell>
          <cell r="B811">
            <v>0.32924999999999999</v>
          </cell>
        </row>
        <row r="812">
          <cell r="A812" t="str">
            <v>10185521-001LF</v>
          </cell>
          <cell r="B812">
            <v>0.40159489999999998</v>
          </cell>
        </row>
        <row r="813">
          <cell r="A813" t="str">
            <v>10185521-003LF</v>
          </cell>
          <cell r="B813">
            <v>0.51706019999999997</v>
          </cell>
        </row>
        <row r="814">
          <cell r="A814" t="str">
            <v>10185521-004LF</v>
          </cell>
          <cell r="B814">
            <v>1.0338194000000001</v>
          </cell>
        </row>
        <row r="815">
          <cell r="A815" t="str">
            <v>10185521-005LF</v>
          </cell>
          <cell r="B815">
            <v>0.58940650000000006</v>
          </cell>
        </row>
        <row r="816">
          <cell r="A816" t="str">
            <v>10185523-001LF</v>
          </cell>
          <cell r="B816">
            <v>8.9583300000000005E-2</v>
          </cell>
        </row>
        <row r="817">
          <cell r="A817" t="str">
            <v>10185581-001LF</v>
          </cell>
          <cell r="B817">
            <v>0.1800243</v>
          </cell>
        </row>
        <row r="818">
          <cell r="A818" t="str">
            <v>10185581-002LF</v>
          </cell>
          <cell r="B818">
            <v>0.74435180000000001</v>
          </cell>
        </row>
        <row r="819">
          <cell r="A819" t="str">
            <v>10185581-002RLF</v>
          </cell>
          <cell r="B819">
            <v>0.74435180000000001</v>
          </cell>
        </row>
        <row r="820">
          <cell r="A820" t="str">
            <v>10185581-003LF</v>
          </cell>
          <cell r="B820">
            <v>0.74435180000000001</v>
          </cell>
        </row>
        <row r="821">
          <cell r="A821" t="str">
            <v>10185581-003RLF</v>
          </cell>
          <cell r="B821">
            <v>0.74435180000000001</v>
          </cell>
        </row>
        <row r="822">
          <cell r="A822" t="str">
            <v>10185581-004LF</v>
          </cell>
          <cell r="B822">
            <v>0.74435180000000001</v>
          </cell>
        </row>
        <row r="823">
          <cell r="A823" t="str">
            <v>10185581-004RLF</v>
          </cell>
          <cell r="B823">
            <v>0.74435180000000001</v>
          </cell>
        </row>
        <row r="824">
          <cell r="A824" t="str">
            <v>10185581-005LF</v>
          </cell>
          <cell r="B824">
            <v>0.74435180000000001</v>
          </cell>
        </row>
        <row r="825">
          <cell r="A825" t="str">
            <v>10185581-005RLF</v>
          </cell>
          <cell r="B825">
            <v>0.74435180000000001</v>
          </cell>
        </row>
        <row r="826">
          <cell r="A826" t="str">
            <v>10185581-01-002LF</v>
          </cell>
          <cell r="B826">
            <v>0.97282409999999997</v>
          </cell>
        </row>
        <row r="827">
          <cell r="A827" t="str">
            <v>10185581-01-002RLF</v>
          </cell>
          <cell r="B827">
            <v>0.97282409999999997</v>
          </cell>
        </row>
        <row r="828">
          <cell r="A828" t="str">
            <v>10185581-01-003LF</v>
          </cell>
          <cell r="B828">
            <v>0.97282409999999997</v>
          </cell>
        </row>
        <row r="829">
          <cell r="A829" t="str">
            <v>10185581-01-003RLF</v>
          </cell>
          <cell r="B829">
            <v>0.97282409999999997</v>
          </cell>
        </row>
        <row r="830">
          <cell r="A830" t="str">
            <v>10185581-01-004LF</v>
          </cell>
          <cell r="B830">
            <v>0.98293660000000005</v>
          </cell>
        </row>
        <row r="831">
          <cell r="A831" t="str">
            <v>10185581-01-004RLF</v>
          </cell>
          <cell r="B831">
            <v>0.98293660000000005</v>
          </cell>
        </row>
        <row r="832">
          <cell r="A832" t="str">
            <v>10185581-01-005LF</v>
          </cell>
          <cell r="B832">
            <v>0.98293660000000005</v>
          </cell>
        </row>
        <row r="833">
          <cell r="A833" t="str">
            <v>10185581-01-005RLF</v>
          </cell>
          <cell r="B833">
            <v>0.98293660000000005</v>
          </cell>
        </row>
        <row r="834">
          <cell r="A834" t="str">
            <v>10185581-01-KLF</v>
          </cell>
          <cell r="B834">
            <v>4.8894016000000002</v>
          </cell>
        </row>
        <row r="835">
          <cell r="A835" t="str">
            <v>10185581-01-KRLF</v>
          </cell>
          <cell r="B835">
            <v>4.8894016000000002</v>
          </cell>
        </row>
        <row r="836">
          <cell r="A836" t="str">
            <v>10185581-02-002LF</v>
          </cell>
          <cell r="B836">
            <v>0.97282409999999997</v>
          </cell>
        </row>
        <row r="837">
          <cell r="A837" t="str">
            <v>10185581-02-002RLF</v>
          </cell>
          <cell r="B837">
            <v>0.97282409999999997</v>
          </cell>
        </row>
        <row r="838">
          <cell r="A838" t="str">
            <v>10185581-02-003LF</v>
          </cell>
          <cell r="B838">
            <v>0.97282409999999997</v>
          </cell>
        </row>
        <row r="839">
          <cell r="A839" t="str">
            <v>10185581-02-003RLF</v>
          </cell>
          <cell r="B839">
            <v>0.97282409999999997</v>
          </cell>
        </row>
        <row r="840">
          <cell r="A840" t="str">
            <v>10185581-02-004LF</v>
          </cell>
          <cell r="B840">
            <v>0.98293660000000005</v>
          </cell>
        </row>
        <row r="841">
          <cell r="A841" t="str">
            <v>10185581-02-004RLF</v>
          </cell>
          <cell r="B841">
            <v>0.98293660000000005</v>
          </cell>
        </row>
        <row r="842">
          <cell r="A842" t="str">
            <v>10185581-02-005LF</v>
          </cell>
          <cell r="B842">
            <v>0.98293660000000005</v>
          </cell>
        </row>
        <row r="843">
          <cell r="A843" t="str">
            <v>10185581-02-005RLF</v>
          </cell>
          <cell r="B843">
            <v>0.98293660000000005</v>
          </cell>
        </row>
        <row r="844">
          <cell r="A844" t="str">
            <v>10185685-001LF</v>
          </cell>
          <cell r="B844">
            <v>0.54599600000000004</v>
          </cell>
        </row>
        <row r="845">
          <cell r="A845" t="str">
            <v>10185702-008LF</v>
          </cell>
          <cell r="B845">
            <v>0.41076390000000002</v>
          </cell>
        </row>
        <row r="846">
          <cell r="A846" t="str">
            <v>10185702-009LF</v>
          </cell>
          <cell r="B846">
            <v>0.57465279999999996</v>
          </cell>
        </row>
        <row r="847">
          <cell r="A847" t="str">
            <v>10185703-008LF</v>
          </cell>
          <cell r="B847">
            <v>0.2993056</v>
          </cell>
        </row>
        <row r="848">
          <cell r="A848" t="str">
            <v>10185703-009LF</v>
          </cell>
          <cell r="B848">
            <v>0.57291669999999995</v>
          </cell>
        </row>
        <row r="849">
          <cell r="A849" t="str">
            <v>10185714-007LF</v>
          </cell>
          <cell r="B849">
            <v>0.29826390000000003</v>
          </cell>
        </row>
        <row r="850">
          <cell r="A850" t="str">
            <v>10185714-008LF</v>
          </cell>
          <cell r="B850">
            <v>0.35520829999999998</v>
          </cell>
        </row>
        <row r="851">
          <cell r="A851" t="str">
            <v>10185714-009LF</v>
          </cell>
          <cell r="B851">
            <v>0.49131940000000002</v>
          </cell>
        </row>
        <row r="852">
          <cell r="A852" t="str">
            <v>10185715-007LF</v>
          </cell>
          <cell r="B852">
            <v>0.2576389</v>
          </cell>
        </row>
        <row r="853">
          <cell r="A853" t="str">
            <v>10185715-008LF</v>
          </cell>
          <cell r="B853">
            <v>0.296875</v>
          </cell>
        </row>
        <row r="854">
          <cell r="A854" t="str">
            <v>10185715-009LF</v>
          </cell>
          <cell r="B854">
            <v>0.42013889999999998</v>
          </cell>
        </row>
        <row r="855">
          <cell r="A855" t="str">
            <v>10185717-001LF</v>
          </cell>
          <cell r="B855">
            <v>0.37847219999999998</v>
          </cell>
        </row>
        <row r="856">
          <cell r="A856" t="str">
            <v>10185717-008LF</v>
          </cell>
          <cell r="B856">
            <v>0.33645829999999999</v>
          </cell>
        </row>
        <row r="857">
          <cell r="A857" t="str">
            <v>10185720-002</v>
          </cell>
          <cell r="B857">
            <v>0.24166670000000001</v>
          </cell>
        </row>
        <row r="858">
          <cell r="A858" t="str">
            <v>10185763-001LF</v>
          </cell>
          <cell r="B858">
            <v>0.2163194</v>
          </cell>
        </row>
        <row r="859">
          <cell r="A859" t="str">
            <v>10185787-007LF</v>
          </cell>
          <cell r="B859">
            <v>0.29513889999999998</v>
          </cell>
        </row>
        <row r="860">
          <cell r="A860" t="str">
            <v>10185787-008LF</v>
          </cell>
          <cell r="B860">
            <v>0.34583330000000001</v>
          </cell>
        </row>
        <row r="861">
          <cell r="A861" t="str">
            <v>10185788-001LF</v>
          </cell>
          <cell r="B861">
            <v>0.51145830000000003</v>
          </cell>
        </row>
        <row r="862">
          <cell r="A862" t="str">
            <v>10185788-002LF</v>
          </cell>
          <cell r="B862">
            <v>0.42812499999999998</v>
          </cell>
        </row>
        <row r="863">
          <cell r="A863" t="str">
            <v>10185788-003LF</v>
          </cell>
          <cell r="B863">
            <v>0.47256939999999997</v>
          </cell>
        </row>
        <row r="864">
          <cell r="A864" t="str">
            <v>10185788-004LF</v>
          </cell>
          <cell r="B864">
            <v>0.55868059999999997</v>
          </cell>
        </row>
        <row r="865">
          <cell r="A865" t="str">
            <v>10185788-007LF</v>
          </cell>
          <cell r="B865">
            <v>0.42812499999999998</v>
          </cell>
        </row>
        <row r="866">
          <cell r="A866" t="str">
            <v>10185788-008LF</v>
          </cell>
          <cell r="B866">
            <v>0.47256939999999997</v>
          </cell>
        </row>
        <row r="867">
          <cell r="A867" t="str">
            <v>10185788-009LF</v>
          </cell>
          <cell r="B867">
            <v>0.68958330000000001</v>
          </cell>
        </row>
        <row r="868">
          <cell r="A868" t="str">
            <v>10185789-001LF</v>
          </cell>
          <cell r="B868">
            <v>0.50069439999999998</v>
          </cell>
        </row>
        <row r="869">
          <cell r="A869" t="str">
            <v>10185789-002LF</v>
          </cell>
          <cell r="B869">
            <v>0.68958330000000001</v>
          </cell>
        </row>
        <row r="870">
          <cell r="A870" t="str">
            <v>10185789-003LF</v>
          </cell>
          <cell r="B870">
            <v>0.79166669999999995</v>
          </cell>
        </row>
        <row r="871">
          <cell r="A871" t="str">
            <v>10185789-004LF</v>
          </cell>
          <cell r="B871">
            <v>0.90208330000000003</v>
          </cell>
        </row>
        <row r="872">
          <cell r="A872" t="str">
            <v>10185789-005LF</v>
          </cell>
          <cell r="B872">
            <v>0.8045139</v>
          </cell>
        </row>
        <row r="873">
          <cell r="A873" t="str">
            <v>10185789-007LF</v>
          </cell>
          <cell r="B873">
            <v>0.50069439999999998</v>
          </cell>
        </row>
        <row r="874">
          <cell r="A874" t="str">
            <v>10185789-008LF</v>
          </cell>
          <cell r="B874">
            <v>0.50069439999999998</v>
          </cell>
        </row>
        <row r="875">
          <cell r="A875" t="str">
            <v>10185789-009LF</v>
          </cell>
          <cell r="B875">
            <v>0.68958330000000001</v>
          </cell>
        </row>
        <row r="876">
          <cell r="A876" t="str">
            <v>10185816-007LF</v>
          </cell>
          <cell r="B876">
            <v>0.36006939999999998</v>
          </cell>
        </row>
        <row r="877">
          <cell r="A877" t="str">
            <v>10185816-008LF</v>
          </cell>
          <cell r="B877">
            <v>0.40173609999999998</v>
          </cell>
        </row>
        <row r="878">
          <cell r="A878" t="str">
            <v>10185816-009LF</v>
          </cell>
          <cell r="B878">
            <v>0.52812499999999996</v>
          </cell>
        </row>
        <row r="879">
          <cell r="A879" t="str">
            <v>10185817-007LF</v>
          </cell>
          <cell r="B879">
            <v>0.38958330000000002</v>
          </cell>
        </row>
        <row r="880">
          <cell r="A880" t="str">
            <v>10185817-008LF</v>
          </cell>
          <cell r="B880">
            <v>0.39097219999999999</v>
          </cell>
        </row>
        <row r="881">
          <cell r="A881" t="str">
            <v>10185817-009LF</v>
          </cell>
          <cell r="B881">
            <v>0.52152779999999999</v>
          </cell>
        </row>
        <row r="882">
          <cell r="A882" t="str">
            <v>10185868-008LF</v>
          </cell>
          <cell r="B882">
            <v>0.4038194</v>
          </cell>
        </row>
        <row r="883">
          <cell r="A883" t="str">
            <v>10185869-008LF</v>
          </cell>
          <cell r="B883">
            <v>0.33124999999999999</v>
          </cell>
        </row>
        <row r="884">
          <cell r="A884" t="str">
            <v>10185888-008LF</v>
          </cell>
          <cell r="B884">
            <v>0.39444439999999997</v>
          </cell>
        </row>
        <row r="885">
          <cell r="A885" t="str">
            <v>10185889-008LF</v>
          </cell>
          <cell r="B885">
            <v>0.34583330000000001</v>
          </cell>
        </row>
        <row r="886">
          <cell r="A886" t="str">
            <v>10185919-001LF</v>
          </cell>
          <cell r="B886">
            <v>6.6666699999999995E-2</v>
          </cell>
        </row>
        <row r="887">
          <cell r="A887" t="str">
            <v>10185925-008LF</v>
          </cell>
          <cell r="B887">
            <v>0.46562500000000001</v>
          </cell>
        </row>
        <row r="888">
          <cell r="A888" t="str">
            <v>10185926-008LF</v>
          </cell>
          <cell r="B888">
            <v>0.46527780000000002</v>
          </cell>
        </row>
        <row r="889">
          <cell r="A889" t="str">
            <v>10185927-008LF</v>
          </cell>
          <cell r="B889">
            <v>0.40173609999999998</v>
          </cell>
        </row>
        <row r="890">
          <cell r="A890" t="str">
            <v>10185928-008LF</v>
          </cell>
          <cell r="B890">
            <v>0.40833330000000001</v>
          </cell>
        </row>
        <row r="891">
          <cell r="A891" t="str">
            <v>10185929-001LF</v>
          </cell>
          <cell r="B891">
            <v>0.59062499999999996</v>
          </cell>
        </row>
        <row r="892">
          <cell r="A892" t="str">
            <v>10185984-001LF</v>
          </cell>
          <cell r="B892">
            <v>6.1805600000000002E-2</v>
          </cell>
        </row>
        <row r="893">
          <cell r="A893" t="str">
            <v>10185985-10A0030LF</v>
          </cell>
          <cell r="B893">
            <v>6.1805600000000002E-2</v>
          </cell>
        </row>
        <row r="894">
          <cell r="A894" t="str">
            <v>10185985-10A1500LF</v>
          </cell>
          <cell r="B894">
            <v>6.1805600000000002E-2</v>
          </cell>
        </row>
        <row r="895">
          <cell r="A895" t="str">
            <v>10185986-001LF</v>
          </cell>
          <cell r="B895">
            <v>8.9583300000000005E-2</v>
          </cell>
        </row>
        <row r="896">
          <cell r="A896" t="str">
            <v>10186073-001LF</v>
          </cell>
          <cell r="B896">
            <v>0.1107639</v>
          </cell>
        </row>
        <row r="897">
          <cell r="A897" t="str">
            <v>10186073-002LF</v>
          </cell>
          <cell r="B897">
            <v>0.1111111</v>
          </cell>
        </row>
        <row r="898">
          <cell r="A898" t="str">
            <v>10186097-001LF</v>
          </cell>
          <cell r="B898">
            <v>0.26674999999999999</v>
          </cell>
        </row>
        <row r="899">
          <cell r="A899" t="str">
            <v>10186295-003LF</v>
          </cell>
          <cell r="B899">
            <v>0.15</v>
          </cell>
        </row>
        <row r="900">
          <cell r="A900" t="str">
            <v>10186541-001</v>
          </cell>
          <cell r="B900">
            <v>0.20194100000000001</v>
          </cell>
        </row>
        <row r="901">
          <cell r="A901" t="str">
            <v>10186594-001</v>
          </cell>
          <cell r="B901">
            <v>0.1263889</v>
          </cell>
        </row>
        <row r="902">
          <cell r="A902" t="str">
            <v>10186594-001LF</v>
          </cell>
          <cell r="B902">
            <v>0.1263889</v>
          </cell>
        </row>
        <row r="903">
          <cell r="A903" t="str">
            <v>10186595-001</v>
          </cell>
          <cell r="B903">
            <v>0.1263889</v>
          </cell>
        </row>
        <row r="904">
          <cell r="A904" t="str">
            <v>10186595-001LF</v>
          </cell>
          <cell r="B904">
            <v>0.1263889</v>
          </cell>
        </row>
        <row r="905">
          <cell r="A905" t="str">
            <v>10186596-001</v>
          </cell>
          <cell r="B905">
            <v>0.1263889</v>
          </cell>
        </row>
        <row r="906">
          <cell r="A906" t="str">
            <v>10186596-001LF</v>
          </cell>
          <cell r="B906">
            <v>0.1263889</v>
          </cell>
        </row>
        <row r="907">
          <cell r="A907" t="str">
            <v>10186665-D70701</v>
          </cell>
          <cell r="B907">
            <v>0.57121089999999997</v>
          </cell>
        </row>
        <row r="908">
          <cell r="A908" t="str">
            <v>10186903-001LF</v>
          </cell>
          <cell r="B908">
            <v>0.1800243</v>
          </cell>
        </row>
        <row r="909">
          <cell r="A909" t="str">
            <v>10186903-002LF</v>
          </cell>
          <cell r="B909">
            <v>0.15464720000000001</v>
          </cell>
        </row>
        <row r="910">
          <cell r="A910" t="str">
            <v>10186903-003LF</v>
          </cell>
          <cell r="B910">
            <v>0.1565193</v>
          </cell>
        </row>
        <row r="911">
          <cell r="A911" t="str">
            <v>10186903-004LF</v>
          </cell>
          <cell r="B911">
            <v>0.1590154</v>
          </cell>
        </row>
        <row r="912">
          <cell r="A912" t="str">
            <v>10186903-005LF</v>
          </cell>
          <cell r="B912">
            <v>0.16088749999999999</v>
          </cell>
        </row>
        <row r="913">
          <cell r="A913" t="str">
            <v>10186903-006LF</v>
          </cell>
          <cell r="B913">
            <v>0.16269020000000001</v>
          </cell>
        </row>
        <row r="914">
          <cell r="A914" t="str">
            <v>10186903-007LF</v>
          </cell>
          <cell r="B914">
            <v>0.25073499999999999</v>
          </cell>
        </row>
        <row r="915">
          <cell r="A915" t="str">
            <v>10186903-008LF</v>
          </cell>
          <cell r="B915">
            <v>0.25073499999999999</v>
          </cell>
        </row>
        <row r="916">
          <cell r="A916" t="str">
            <v>10186904-001LF</v>
          </cell>
          <cell r="B916">
            <v>0.38243179999999999</v>
          </cell>
        </row>
        <row r="917">
          <cell r="A917" t="str">
            <v>10186905-004B1LF</v>
          </cell>
          <cell r="B917">
            <v>0.64565220000000001</v>
          </cell>
        </row>
        <row r="918">
          <cell r="A918" t="str">
            <v>10187033-001LF</v>
          </cell>
          <cell r="B918">
            <v>0.85034719999999997</v>
          </cell>
        </row>
        <row r="919">
          <cell r="A919" t="str">
            <v>10187161-001LF</v>
          </cell>
          <cell r="B919">
            <v>0.18764700000000001</v>
          </cell>
        </row>
        <row r="920">
          <cell r="A920" t="str">
            <v>10187162-001LF</v>
          </cell>
          <cell r="B920">
            <v>0.12385939999999999</v>
          </cell>
        </row>
        <row r="921">
          <cell r="A921" t="str">
            <v>10187162-002LF</v>
          </cell>
          <cell r="B921">
            <v>0.12385939999999999</v>
          </cell>
        </row>
        <row r="922">
          <cell r="A922" t="str">
            <v>10187162-002LF-A</v>
          </cell>
          <cell r="B922">
            <v>0.12385939999999999</v>
          </cell>
        </row>
        <row r="923">
          <cell r="A923" t="str">
            <v>10187166-65AE01</v>
          </cell>
          <cell r="B923">
            <v>0.40021820000000002</v>
          </cell>
        </row>
        <row r="924">
          <cell r="A924" t="str">
            <v>10187166-65AE02</v>
          </cell>
          <cell r="B924">
            <v>0.4273304</v>
          </cell>
        </row>
        <row r="925">
          <cell r="A925" t="str">
            <v>10187166-65AE03</v>
          </cell>
          <cell r="B925">
            <v>0.45444269999999998</v>
          </cell>
        </row>
        <row r="926">
          <cell r="A926" t="str">
            <v>10187166-65AE04</v>
          </cell>
          <cell r="B926">
            <v>0.48155500000000001</v>
          </cell>
        </row>
        <row r="927">
          <cell r="A927" t="str">
            <v>10187285-001LF</v>
          </cell>
          <cell r="B927">
            <v>0.48747410000000002</v>
          </cell>
        </row>
        <row r="928">
          <cell r="A928" t="str">
            <v>10187539-001LF</v>
          </cell>
          <cell r="B928">
            <v>0.27364889999999997</v>
          </cell>
        </row>
        <row r="929">
          <cell r="A929" t="str">
            <v>10187540-001LF</v>
          </cell>
          <cell r="B929">
            <v>0.52881940000000005</v>
          </cell>
        </row>
        <row r="930">
          <cell r="A930" t="str">
            <v>10187541-001LF</v>
          </cell>
          <cell r="B930">
            <v>0.34325660000000002</v>
          </cell>
        </row>
        <row r="931">
          <cell r="A931" t="str">
            <v>10187542-001LF</v>
          </cell>
          <cell r="B931">
            <v>0.49175000000000002</v>
          </cell>
        </row>
        <row r="932">
          <cell r="A932" t="str">
            <v>10187604-001LF</v>
          </cell>
          <cell r="B932">
            <v>0.27222220000000003</v>
          </cell>
        </row>
        <row r="933">
          <cell r="A933" t="str">
            <v>10187604-002LF</v>
          </cell>
          <cell r="B933">
            <v>0.27222220000000003</v>
          </cell>
        </row>
        <row r="934">
          <cell r="A934" t="str">
            <v>10187604-003LF</v>
          </cell>
          <cell r="B934">
            <v>0.27222220000000003</v>
          </cell>
        </row>
        <row r="935">
          <cell r="A935" t="str">
            <v>10187605-001LF</v>
          </cell>
          <cell r="B935">
            <v>0.50042600000000004</v>
          </cell>
        </row>
        <row r="936">
          <cell r="A936" t="str">
            <v>10187605-002LF</v>
          </cell>
          <cell r="B936">
            <v>0.58175849999999996</v>
          </cell>
        </row>
        <row r="937">
          <cell r="A937" t="str">
            <v>10187605-003LF</v>
          </cell>
          <cell r="B937">
            <v>0.50042600000000004</v>
          </cell>
        </row>
        <row r="938">
          <cell r="A938" t="str">
            <v>10187605-004LF</v>
          </cell>
          <cell r="B938">
            <v>0.58175849999999996</v>
          </cell>
        </row>
        <row r="939">
          <cell r="A939" t="str">
            <v>10187605-005LF</v>
          </cell>
          <cell r="B939">
            <v>0.58175849999999996</v>
          </cell>
        </row>
        <row r="940">
          <cell r="A940" t="str">
            <v>10187605-006LF</v>
          </cell>
          <cell r="B940">
            <v>0.67797399999999997</v>
          </cell>
        </row>
        <row r="941">
          <cell r="A941" t="str">
            <v>10187805-001LF</v>
          </cell>
          <cell r="B941">
            <v>8.4722199999999998E-2</v>
          </cell>
        </row>
        <row r="942">
          <cell r="A942" t="str">
            <v>10187805-002LF</v>
          </cell>
          <cell r="B942">
            <v>0.1145833</v>
          </cell>
        </row>
        <row r="943">
          <cell r="A943" t="str">
            <v>10188100-001LF</v>
          </cell>
          <cell r="B943">
            <v>0.1800243</v>
          </cell>
        </row>
        <row r="944">
          <cell r="A944" t="str">
            <v>10188100-002LF</v>
          </cell>
          <cell r="B944">
            <v>0.1800243</v>
          </cell>
        </row>
        <row r="945">
          <cell r="A945" t="str">
            <v>10188196-001LF</v>
          </cell>
          <cell r="B945">
            <v>0.1757793</v>
          </cell>
        </row>
        <row r="946">
          <cell r="A946" t="str">
            <v>10188196-002LF</v>
          </cell>
          <cell r="B946">
            <v>0.1668183</v>
          </cell>
        </row>
        <row r="947">
          <cell r="A947" t="str">
            <v>10188304-054F01</v>
          </cell>
          <cell r="B947">
            <v>0.46458329999999998</v>
          </cell>
        </row>
        <row r="948">
          <cell r="A948" t="str">
            <v>10188304-054F01-A</v>
          </cell>
          <cell r="B948">
            <v>0.46458329999999998</v>
          </cell>
        </row>
        <row r="949">
          <cell r="A949" t="str">
            <v>10188312-06R001</v>
          </cell>
          <cell r="B949">
            <v>0.19912189999999999</v>
          </cell>
        </row>
        <row r="950">
          <cell r="A950" t="str">
            <v>10188312-06R002</v>
          </cell>
          <cell r="B950">
            <v>0.20016349999999999</v>
          </cell>
        </row>
        <row r="951">
          <cell r="A951" t="str">
            <v>10188312-06R003</v>
          </cell>
          <cell r="B951">
            <v>0.2012052</v>
          </cell>
        </row>
        <row r="952">
          <cell r="A952" t="str">
            <v>10188312-06R004</v>
          </cell>
          <cell r="B952">
            <v>0.20224690000000001</v>
          </cell>
        </row>
        <row r="953">
          <cell r="A953" t="str">
            <v>10188312-06R005</v>
          </cell>
          <cell r="B953">
            <v>0.20328850000000001</v>
          </cell>
        </row>
        <row r="954">
          <cell r="A954" t="str">
            <v>101883751A00012BLF</v>
          </cell>
          <cell r="B954">
            <v>5.7812500000000003E-2</v>
          </cell>
        </row>
        <row r="955">
          <cell r="A955" t="str">
            <v>10188751-003LF</v>
          </cell>
          <cell r="B955">
            <v>0.43020829999999999</v>
          </cell>
        </row>
        <row r="956">
          <cell r="A956" t="str">
            <v>10188751-004LF</v>
          </cell>
          <cell r="B956">
            <v>0.43020829999999999</v>
          </cell>
        </row>
        <row r="957">
          <cell r="A957" t="str">
            <v>10188758-001LF</v>
          </cell>
          <cell r="B957">
            <v>0.37282409999999999</v>
          </cell>
        </row>
        <row r="958">
          <cell r="A958" t="str">
            <v>10188758-002LF</v>
          </cell>
          <cell r="B958">
            <v>0.4163982</v>
          </cell>
        </row>
        <row r="959">
          <cell r="A959" t="str">
            <v>10188801-001LF</v>
          </cell>
          <cell r="B959">
            <v>0.1864526</v>
          </cell>
        </row>
        <row r="960">
          <cell r="A960" t="str">
            <v>10189584-001LF</v>
          </cell>
          <cell r="B960">
            <v>0.32986110000000002</v>
          </cell>
        </row>
        <row r="961">
          <cell r="A961" t="str">
            <v>10189584-002LF</v>
          </cell>
          <cell r="B961">
            <v>0.32986110000000002</v>
          </cell>
        </row>
        <row r="962">
          <cell r="A962" t="str">
            <v>10189584-003LF</v>
          </cell>
          <cell r="B962">
            <v>0.3409722</v>
          </cell>
        </row>
        <row r="963">
          <cell r="A963" t="str">
            <v>10189584-004LF</v>
          </cell>
          <cell r="B963">
            <v>0.36875000000000002</v>
          </cell>
        </row>
        <row r="964">
          <cell r="A964" t="str">
            <v>10189584-005LF</v>
          </cell>
          <cell r="B964">
            <v>0.41041670000000002</v>
          </cell>
        </row>
        <row r="965">
          <cell r="A965" t="str">
            <v>10189584-006LF</v>
          </cell>
          <cell r="B965">
            <v>0.43819439999999998</v>
          </cell>
        </row>
        <row r="966">
          <cell r="A966" t="str">
            <v>10189584-007LF</v>
          </cell>
          <cell r="B966">
            <v>0.4659722</v>
          </cell>
        </row>
        <row r="967">
          <cell r="A967" t="str">
            <v>10189584-008LF</v>
          </cell>
          <cell r="B967">
            <v>0.49375000000000002</v>
          </cell>
        </row>
        <row r="968">
          <cell r="A968" t="str">
            <v>10189725-001LF</v>
          </cell>
          <cell r="B968">
            <v>2.7777799999999998E-2</v>
          </cell>
        </row>
        <row r="969">
          <cell r="A969" t="str">
            <v>10189726-001LF</v>
          </cell>
          <cell r="B969">
            <v>0.13506940000000001</v>
          </cell>
        </row>
        <row r="970">
          <cell r="A970" t="str">
            <v>10189726-002LF</v>
          </cell>
          <cell r="B970">
            <v>0.13506940000000001</v>
          </cell>
        </row>
        <row r="971">
          <cell r="A971" t="str">
            <v>10189726-003LF</v>
          </cell>
          <cell r="B971">
            <v>0.13506940000000001</v>
          </cell>
        </row>
        <row r="972">
          <cell r="A972" t="str">
            <v>10189726-004LF</v>
          </cell>
          <cell r="B972">
            <v>0.13506940000000001</v>
          </cell>
        </row>
        <row r="973">
          <cell r="A973" t="str">
            <v>10189726-005LF</v>
          </cell>
          <cell r="B973">
            <v>0.13506940000000001</v>
          </cell>
        </row>
        <row r="974">
          <cell r="A974" t="str">
            <v>10189726-006LF</v>
          </cell>
          <cell r="B974">
            <v>0.13506940000000001</v>
          </cell>
        </row>
        <row r="975">
          <cell r="A975" t="str">
            <v>10189726-007LF</v>
          </cell>
          <cell r="B975">
            <v>0.13506940000000001</v>
          </cell>
        </row>
        <row r="976">
          <cell r="A976" t="str">
            <v>10189726-008LF</v>
          </cell>
          <cell r="B976">
            <v>0.13506940000000001</v>
          </cell>
        </row>
        <row r="977">
          <cell r="A977" t="str">
            <v>10189844-001LF</v>
          </cell>
          <cell r="B977">
            <v>0.74270829999999999</v>
          </cell>
        </row>
        <row r="978">
          <cell r="A978" t="str">
            <v>10189845-001LF</v>
          </cell>
          <cell r="B978">
            <v>0.18402779999999999</v>
          </cell>
        </row>
        <row r="979">
          <cell r="A979" t="str">
            <v>10189935-77A101</v>
          </cell>
          <cell r="B979">
            <v>0.46184619999999998</v>
          </cell>
        </row>
        <row r="980">
          <cell r="A980" t="str">
            <v>10190201-001LF</v>
          </cell>
          <cell r="B980">
            <v>0.31666670000000002</v>
          </cell>
        </row>
        <row r="981">
          <cell r="A981" t="str">
            <v>10190201-002LF</v>
          </cell>
          <cell r="B981">
            <v>0.31666670000000002</v>
          </cell>
        </row>
        <row r="982">
          <cell r="A982" t="str">
            <v>10190265-9F0001LF</v>
          </cell>
          <cell r="B982">
            <v>0.1263833</v>
          </cell>
        </row>
        <row r="983">
          <cell r="A983" t="str">
            <v>10190267-001LF</v>
          </cell>
          <cell r="B983">
            <v>6.6666699999999995E-2</v>
          </cell>
        </row>
        <row r="984">
          <cell r="A984" t="str">
            <v>10190325-001LF</v>
          </cell>
          <cell r="B984">
            <v>0.2229167</v>
          </cell>
        </row>
        <row r="985">
          <cell r="A985" t="str">
            <v>10190522-101LF</v>
          </cell>
          <cell r="B985">
            <v>4.1666999999999997E-3</v>
          </cell>
        </row>
        <row r="986">
          <cell r="A986" t="str">
            <v>10190530-001LF</v>
          </cell>
          <cell r="B986">
            <v>0.57515000000000005</v>
          </cell>
        </row>
        <row r="987">
          <cell r="A987" t="str">
            <v>10190653-SS2F001LF</v>
          </cell>
          <cell r="B987">
            <v>1.07639E-2</v>
          </cell>
        </row>
        <row r="988">
          <cell r="A988" t="str">
            <v>10190662-450D01</v>
          </cell>
          <cell r="B988">
            <v>0.43416110000000002</v>
          </cell>
        </row>
        <row r="989">
          <cell r="A989" t="str">
            <v>10190662-450D02</v>
          </cell>
          <cell r="B989">
            <v>0.43333349999999998</v>
          </cell>
        </row>
        <row r="990">
          <cell r="A990" t="str">
            <v>10190662-450D03</v>
          </cell>
          <cell r="B990">
            <v>0.3635274</v>
          </cell>
        </row>
        <row r="991">
          <cell r="A991" t="str">
            <v>10190662-450D04</v>
          </cell>
          <cell r="B991">
            <v>0.38236419999999999</v>
          </cell>
        </row>
        <row r="992">
          <cell r="A992" t="str">
            <v>10190663-C56A001LF</v>
          </cell>
          <cell r="B992">
            <v>0.59919440000000002</v>
          </cell>
        </row>
        <row r="993">
          <cell r="A993" t="str">
            <v>10190852-001</v>
          </cell>
          <cell r="B993">
            <v>0.2368056</v>
          </cell>
        </row>
        <row r="994">
          <cell r="A994" t="str">
            <v>10190864-450H01</v>
          </cell>
          <cell r="B994">
            <v>0.43416110000000002</v>
          </cell>
        </row>
        <row r="995">
          <cell r="A995" t="str">
            <v>10190864-450H02</v>
          </cell>
          <cell r="B995">
            <v>0.43333349999999998</v>
          </cell>
        </row>
        <row r="996">
          <cell r="A996" t="str">
            <v>10190864-450H03</v>
          </cell>
          <cell r="B996">
            <v>0.3635274</v>
          </cell>
        </row>
        <row r="997">
          <cell r="A997" t="str">
            <v>10190864-450H04</v>
          </cell>
          <cell r="B997">
            <v>0.38236419999999999</v>
          </cell>
        </row>
        <row r="998">
          <cell r="A998" t="str">
            <v>10191034-001LF</v>
          </cell>
          <cell r="B998">
            <v>0.14513889999999999</v>
          </cell>
        </row>
        <row r="999">
          <cell r="A999" t="str">
            <v>10191034-002LF</v>
          </cell>
          <cell r="B999">
            <v>0.14513889999999999</v>
          </cell>
        </row>
        <row r="1000">
          <cell r="A1000" t="str">
            <v>10191034-003LF</v>
          </cell>
          <cell r="B1000">
            <v>0.14513889999999999</v>
          </cell>
        </row>
        <row r="1001">
          <cell r="A1001" t="str">
            <v>10191034-004LF</v>
          </cell>
          <cell r="B1001">
            <v>0.14513889999999999</v>
          </cell>
        </row>
        <row r="1002">
          <cell r="A1002" t="str">
            <v>10191087-65CH01</v>
          </cell>
          <cell r="B1002">
            <v>0.55016330000000002</v>
          </cell>
        </row>
        <row r="1003">
          <cell r="A1003" t="str">
            <v>10191087-65CH02</v>
          </cell>
          <cell r="B1003">
            <v>0.58581640000000001</v>
          </cell>
        </row>
        <row r="1004">
          <cell r="A1004" t="str">
            <v>10191087-65CH03</v>
          </cell>
          <cell r="B1004">
            <v>0.78190820000000005</v>
          </cell>
        </row>
        <row r="1005">
          <cell r="A1005" t="str">
            <v>10191087-65CH04</v>
          </cell>
          <cell r="B1005">
            <v>0.85321440000000004</v>
          </cell>
        </row>
        <row r="1006">
          <cell r="A1006" t="str">
            <v>10191087-65CH05</v>
          </cell>
          <cell r="B1006">
            <v>0.97800010000000004</v>
          </cell>
        </row>
        <row r="1007">
          <cell r="A1007" t="str">
            <v>10191087-65CH06</v>
          </cell>
          <cell r="B1007">
            <v>1.0314797</v>
          </cell>
        </row>
        <row r="1008">
          <cell r="A1008" t="str">
            <v>10191087-65CH07</v>
          </cell>
          <cell r="B1008">
            <v>1.1740919999999999</v>
          </cell>
        </row>
        <row r="1009">
          <cell r="A1009" t="str">
            <v>10191087-65CH08</v>
          </cell>
          <cell r="B1009">
            <v>1.2883164</v>
          </cell>
        </row>
        <row r="1010">
          <cell r="A1010" t="str">
            <v>10191364-65A901</v>
          </cell>
          <cell r="B1010">
            <v>0.37180289999999999</v>
          </cell>
        </row>
        <row r="1011">
          <cell r="A1011" t="str">
            <v>10191364-65A902</v>
          </cell>
          <cell r="B1011">
            <v>0.39891510000000002</v>
          </cell>
        </row>
        <row r="1012">
          <cell r="A1012" t="str">
            <v>10191364-65A903</v>
          </cell>
          <cell r="B1012">
            <v>0.4260274</v>
          </cell>
        </row>
        <row r="1013">
          <cell r="A1013" t="str">
            <v>10191364-65A904</v>
          </cell>
          <cell r="B1013">
            <v>0.45313969999999998</v>
          </cell>
        </row>
        <row r="1014">
          <cell r="A1014" t="str">
            <v>10191630-001</v>
          </cell>
          <cell r="B1014">
            <v>0.32459339999999998</v>
          </cell>
        </row>
        <row r="1015">
          <cell r="A1015" t="str">
            <v>10191712-001LF</v>
          </cell>
          <cell r="B1015">
            <v>0.1360122</v>
          </cell>
        </row>
        <row r="1016">
          <cell r="A1016" t="str">
            <v>10191713-001LF</v>
          </cell>
          <cell r="B1016">
            <v>0.21180560000000001</v>
          </cell>
        </row>
        <row r="1017">
          <cell r="A1017" t="str">
            <v>10192036-001LF</v>
          </cell>
          <cell r="B1017">
            <v>1.059375</v>
          </cell>
        </row>
        <row r="1018">
          <cell r="A1018" t="str">
            <v>10192037-001LF</v>
          </cell>
          <cell r="B1018">
            <v>0.25312499999999999</v>
          </cell>
        </row>
        <row r="1019">
          <cell r="A1019" t="str">
            <v>10192096-001LF</v>
          </cell>
          <cell r="B1019">
            <v>0.3361944</v>
          </cell>
        </row>
        <row r="1020">
          <cell r="A1020" t="str">
            <v>10192932-C5AD01</v>
          </cell>
          <cell r="B1020">
            <v>0.49958170000000002</v>
          </cell>
        </row>
        <row r="1021">
          <cell r="A1021" t="str">
            <v>10192932-C5AD02</v>
          </cell>
          <cell r="B1021">
            <v>0.49031940000000002</v>
          </cell>
        </row>
        <row r="1022">
          <cell r="A1022" t="str">
            <v>10192932-C5AD03</v>
          </cell>
          <cell r="B1022">
            <v>0.58465405000000004</v>
          </cell>
        </row>
        <row r="1023">
          <cell r="A1023" t="str">
            <v>10192932-C5AD04</v>
          </cell>
          <cell r="B1023">
            <v>0.49526750000000003</v>
          </cell>
        </row>
        <row r="1024">
          <cell r="A1024" t="str">
            <v>10193534-001LF</v>
          </cell>
          <cell r="B1024">
            <v>0.1013889</v>
          </cell>
        </row>
        <row r="1025">
          <cell r="A1025" t="str">
            <v>10193598-001LF</v>
          </cell>
          <cell r="B1025">
            <v>1.2010417</v>
          </cell>
        </row>
        <row r="1026">
          <cell r="A1026" t="str">
            <v>10193651-BA014SALF</v>
          </cell>
          <cell r="B1026">
            <v>0.59270829999999997</v>
          </cell>
        </row>
        <row r="1027">
          <cell r="A1027" t="str">
            <v>10193652-BA014SALF</v>
          </cell>
          <cell r="B1027">
            <v>0.73055559999999997</v>
          </cell>
        </row>
        <row r="1028">
          <cell r="A1028" t="str">
            <v>10193912-02-001LF</v>
          </cell>
          <cell r="B1028">
            <v>0.56118990000000002</v>
          </cell>
        </row>
        <row r="1029">
          <cell r="A1029" t="str">
            <v>10193912-02-002LF</v>
          </cell>
          <cell r="B1029">
            <v>0.73453630000000003</v>
          </cell>
        </row>
        <row r="1030">
          <cell r="A1030" t="str">
            <v>10194040-C56B01LF</v>
          </cell>
          <cell r="B1030">
            <v>0.74602780000000002</v>
          </cell>
        </row>
        <row r="1031">
          <cell r="A1031" t="str">
            <v>10194040-C56B02LF</v>
          </cell>
          <cell r="B1031">
            <v>0.74602780000000002</v>
          </cell>
        </row>
        <row r="1032">
          <cell r="A1032" t="str">
            <v>10194040-C56B03LA</v>
          </cell>
          <cell r="B1032">
            <v>0.74602780000000002</v>
          </cell>
        </row>
        <row r="1033">
          <cell r="A1033" t="str">
            <v>10194040-C56B03LF</v>
          </cell>
          <cell r="B1033">
            <v>0.74602780000000002</v>
          </cell>
        </row>
        <row r="1034">
          <cell r="A1034" t="str">
            <v>10194040-C56B04LF</v>
          </cell>
          <cell r="B1034">
            <v>0.59919440000000002</v>
          </cell>
        </row>
        <row r="1035">
          <cell r="A1035" t="str">
            <v>10194040-C56B05LF</v>
          </cell>
          <cell r="B1035">
            <v>0.50152779999999997</v>
          </cell>
        </row>
        <row r="1036">
          <cell r="A1036" t="str">
            <v>10194040-C56B06LF</v>
          </cell>
          <cell r="B1036">
            <v>0.50152779999999997</v>
          </cell>
        </row>
        <row r="1037">
          <cell r="A1037" t="str">
            <v>10194327-001LF</v>
          </cell>
          <cell r="B1037">
            <v>0.90590280000000001</v>
          </cell>
        </row>
        <row r="1038">
          <cell r="A1038" t="str">
            <v>10194560-001LF</v>
          </cell>
          <cell r="B1038">
            <v>0.51493060000000002</v>
          </cell>
        </row>
        <row r="1039">
          <cell r="A1039" t="str">
            <v>10194624-11-060LF</v>
          </cell>
          <cell r="B1039">
            <v>9.2361100000000002E-2</v>
          </cell>
        </row>
        <row r="1040">
          <cell r="A1040" t="str">
            <v>10194624-11-064LF</v>
          </cell>
          <cell r="B1040">
            <v>9.2361100000000002E-2</v>
          </cell>
        </row>
        <row r="1041">
          <cell r="A1041" t="str">
            <v>10194624-11-065LF</v>
          </cell>
          <cell r="B1041">
            <v>9.2361100000000002E-2</v>
          </cell>
        </row>
        <row r="1042">
          <cell r="A1042" t="str">
            <v>10194624-11-150LF</v>
          </cell>
          <cell r="B1042">
            <v>9.2361100000000002E-2</v>
          </cell>
        </row>
        <row r="1043">
          <cell r="A1043" t="str">
            <v>10194624-11-305LF</v>
          </cell>
          <cell r="B1043">
            <v>9.2361100000000002E-2</v>
          </cell>
        </row>
        <row r="1044">
          <cell r="A1044" t="str">
            <v>10194624-22-065LF</v>
          </cell>
          <cell r="B1044">
            <v>9.2361100000000002E-2</v>
          </cell>
        </row>
        <row r="1045">
          <cell r="A1045" t="str">
            <v>10194624-22-090LF</v>
          </cell>
          <cell r="B1045">
            <v>9.2361100000000002E-2</v>
          </cell>
        </row>
        <row r="1046">
          <cell r="A1046" t="str">
            <v>10194624-22-150LF</v>
          </cell>
          <cell r="B1046">
            <v>9.2361100000000002E-2</v>
          </cell>
        </row>
        <row r="1047">
          <cell r="A1047" t="str">
            <v>10194624-22-305LF</v>
          </cell>
          <cell r="B1047">
            <v>9.2361100000000002E-2</v>
          </cell>
        </row>
        <row r="1048">
          <cell r="A1048" t="str">
            <v>10194911-001LF</v>
          </cell>
          <cell r="B1048">
            <v>8.6806000000000001E-3</v>
          </cell>
        </row>
        <row r="1049">
          <cell r="A1049" t="str">
            <v>10195211-001LF</v>
          </cell>
          <cell r="B1049">
            <v>0.30254629999999999</v>
          </cell>
        </row>
        <row r="1050">
          <cell r="A1050" t="str">
            <v>10195246-C50301</v>
          </cell>
          <cell r="B1050">
            <v>0.52718730000000003</v>
          </cell>
        </row>
        <row r="1051">
          <cell r="A1051" t="str">
            <v>10195246-C50302</v>
          </cell>
          <cell r="B1051">
            <v>0.55493009999999998</v>
          </cell>
        </row>
        <row r="1052">
          <cell r="A1052" t="str">
            <v>10195246-C50303</v>
          </cell>
          <cell r="B1052">
            <v>0.58267279999999999</v>
          </cell>
        </row>
        <row r="1053">
          <cell r="A1053" t="str">
            <v>10195246-C50304</v>
          </cell>
          <cell r="B1053">
            <v>0.58771700000000004</v>
          </cell>
        </row>
        <row r="1054">
          <cell r="A1054" t="str">
            <v>10195246-C50305</v>
          </cell>
          <cell r="B1054">
            <v>0.54231969999999996</v>
          </cell>
        </row>
        <row r="1055">
          <cell r="A1055" t="str">
            <v>10195958-BA014SALF</v>
          </cell>
          <cell r="B1055">
            <v>0.70381939999999998</v>
          </cell>
        </row>
        <row r="1056">
          <cell r="A1056" t="str">
            <v>51761-10002406ABLF</v>
          </cell>
          <cell r="B1056">
            <v>5.9027999999999997E-3</v>
          </cell>
        </row>
        <row r="1057">
          <cell r="A1057" t="str">
            <v>51915-157LF</v>
          </cell>
          <cell r="B1057">
            <v>3.1250000000000002E-3</v>
          </cell>
        </row>
        <row r="1058">
          <cell r="A1058" t="str">
            <v>51915-588LF</v>
          </cell>
          <cell r="B1058">
            <v>7.2916999999999999E-3</v>
          </cell>
        </row>
        <row r="1059">
          <cell r="A1059" t="str">
            <v>51921-008LF</v>
          </cell>
          <cell r="B1059">
            <v>1.07639E-2</v>
          </cell>
        </row>
        <row r="1060">
          <cell r="A1060" t="str">
            <v>51939-1354LF</v>
          </cell>
          <cell r="B1060">
            <v>4.1666999999999997E-3</v>
          </cell>
        </row>
        <row r="1061">
          <cell r="A1061" t="str">
            <v>51940-679PELF</v>
          </cell>
          <cell r="B1061">
            <v>3.6458299999999999E-2</v>
          </cell>
        </row>
        <row r="1062">
          <cell r="A1062" t="str">
            <v>51952-376PELF</v>
          </cell>
          <cell r="B1062">
            <v>4.2708299999999998E-2</v>
          </cell>
        </row>
        <row r="1063">
          <cell r="A1063" t="str">
            <v>AU10178270-1A000LF</v>
          </cell>
          <cell r="B1063">
            <v>8.0902799999999997E-2</v>
          </cell>
        </row>
        <row r="1064">
          <cell r="A1064" t="str">
            <v>AU10178271-1A000LF</v>
          </cell>
          <cell r="B1064">
            <v>8.0902799999999997E-2</v>
          </cell>
        </row>
        <row r="1065">
          <cell r="A1065" t="str">
            <v>C10176572-B000R</v>
          </cell>
          <cell r="B1065">
            <v>5.2256900000000002E-2</v>
          </cell>
        </row>
        <row r="1066">
          <cell r="A1066" t="str">
            <v>C10176573-P500</v>
          </cell>
          <cell r="B1066">
            <v>5.6425000000000003E-2</v>
          </cell>
        </row>
        <row r="1067">
          <cell r="A1067" t="str">
            <v>C10195890-001LF</v>
          </cell>
          <cell r="B1067">
            <v>1.9097200000000002E-2</v>
          </cell>
        </row>
        <row r="1068">
          <cell r="A1068" t="str">
            <v>HF04-5B7S1-W8002</v>
          </cell>
          <cell r="B1068">
            <v>2.6143799999999998E-2</v>
          </cell>
        </row>
        <row r="1069">
          <cell r="A1069" t="str">
            <v>HF04-5B7S1-W8003</v>
          </cell>
          <cell r="B1069">
            <v>2.6143799999999998E-2</v>
          </cell>
        </row>
        <row r="1070">
          <cell r="A1070" t="str">
            <v>HF04-5L7S1-W8002</v>
          </cell>
          <cell r="B1070">
            <v>2.6143799999999998E-2</v>
          </cell>
        </row>
        <row r="1071">
          <cell r="A1071" t="str">
            <v>HF04-5L7S1-W8003</v>
          </cell>
          <cell r="B1071">
            <v>2.6143799999999998E-2</v>
          </cell>
        </row>
        <row r="1072">
          <cell r="A1072" t="str">
            <v>HF04-5O7S1-W8002</v>
          </cell>
          <cell r="B1072">
            <v>2.6143799999999998E-2</v>
          </cell>
        </row>
        <row r="1073">
          <cell r="A1073" t="str">
            <v>HF04-5O7S1-W8003</v>
          </cell>
          <cell r="B1073">
            <v>2.6143799999999998E-2</v>
          </cell>
        </row>
        <row r="1074">
          <cell r="A1074" t="str">
            <v>HM04-5B7S1-W8002</v>
          </cell>
          <cell r="B1074">
            <v>3.3333300000000003E-2</v>
          </cell>
        </row>
        <row r="1075">
          <cell r="A1075" t="str">
            <v>HM04-5B7S1-W8003</v>
          </cell>
          <cell r="B1075">
            <v>3.3333300000000003E-2</v>
          </cell>
        </row>
        <row r="1076">
          <cell r="A1076" t="str">
            <v>HM04-5L7S1-W8002</v>
          </cell>
          <cell r="B1076">
            <v>3.3333300000000003E-2</v>
          </cell>
        </row>
        <row r="1077">
          <cell r="A1077" t="str">
            <v>HM04-5L7S1-W8003</v>
          </cell>
          <cell r="B1077">
            <v>3.3333300000000003E-2</v>
          </cell>
        </row>
        <row r="1078">
          <cell r="A1078" t="str">
            <v>HM04-5O7S1-W8002</v>
          </cell>
          <cell r="B1078">
            <v>3.3333300000000003E-2</v>
          </cell>
        </row>
        <row r="1079">
          <cell r="A1079" t="str">
            <v>HM04-5O7S1-W8003</v>
          </cell>
          <cell r="B1079">
            <v>3.3333300000000003E-2</v>
          </cell>
        </row>
        <row r="1080">
          <cell r="A1080" t="str">
            <v>HPG04P00SVX014T</v>
          </cell>
          <cell r="B1080">
            <v>3.3680599999999998E-2</v>
          </cell>
        </row>
        <row r="1081">
          <cell r="A1081" t="str">
            <v>HPG24P14SRT021T-01</v>
          </cell>
          <cell r="B1081">
            <v>7.0138900000000004E-2</v>
          </cell>
        </row>
        <row r="1082">
          <cell r="A1082" t="str">
            <v>HPG24P14SRT021T-02</v>
          </cell>
          <cell r="B1082">
            <v>7.0138900000000004E-2</v>
          </cell>
        </row>
        <row r="1083">
          <cell r="A1083" t="str">
            <v>HPG24P14SRT021T-03</v>
          </cell>
          <cell r="B1083">
            <v>7.0138900000000004E-2</v>
          </cell>
        </row>
        <row r="1084">
          <cell r="A1084" t="str">
            <v>HPG24P14SRT021T-04</v>
          </cell>
          <cell r="B1084">
            <v>7.0138900000000004E-2</v>
          </cell>
        </row>
        <row r="1085">
          <cell r="A1085" t="str">
            <v>HPG24P14SRT021T-05</v>
          </cell>
          <cell r="B1085">
            <v>7.0138900000000004E-2</v>
          </cell>
        </row>
        <row r="1086">
          <cell r="A1086" t="str">
            <v>HPG24P14SRT021T-06</v>
          </cell>
          <cell r="B1086">
            <v>7.0138900000000004E-2</v>
          </cell>
        </row>
        <row r="1087">
          <cell r="A1087" t="str">
            <v>HPG24P14SRT021T-07</v>
          </cell>
          <cell r="B1087">
            <v>7.0138900000000004E-2</v>
          </cell>
        </row>
        <row r="1088">
          <cell r="A1088" t="str">
            <v>HPG24P14SRT021T-08</v>
          </cell>
          <cell r="B1088">
            <v>7.0138900000000004E-2</v>
          </cell>
        </row>
        <row r="1089">
          <cell r="A1089" t="str">
            <v>HPG24P14SRT021T-09</v>
          </cell>
          <cell r="B1089">
            <v>7.0138900000000004E-2</v>
          </cell>
        </row>
        <row r="1090">
          <cell r="A1090" t="str">
            <v>HPG24P14SRT021T-10</v>
          </cell>
          <cell r="B1090">
            <v>7.0138900000000004E-2</v>
          </cell>
        </row>
        <row r="1091">
          <cell r="A1091" t="str">
            <v>HPG24P14SRT021T-11</v>
          </cell>
          <cell r="B1091">
            <v>7.0138900000000004E-2</v>
          </cell>
        </row>
        <row r="1092">
          <cell r="A1092" t="str">
            <v>HPG24P14SRT021T-12</v>
          </cell>
          <cell r="B1092">
            <v>7.0138900000000004E-2</v>
          </cell>
        </row>
        <row r="1093">
          <cell r="A1093" t="str">
            <v>HPG24P14SRT021TD01</v>
          </cell>
          <cell r="B1093">
            <v>7.0138900000000004E-2</v>
          </cell>
        </row>
        <row r="1094">
          <cell r="A1094" t="str">
            <v>HPG24P14SRT021TD02</v>
          </cell>
          <cell r="B1094">
            <v>7.0138900000000004E-2</v>
          </cell>
        </row>
        <row r="1095">
          <cell r="A1095" t="str">
            <v>HPG24P14SRT021TD03</v>
          </cell>
          <cell r="B1095">
            <v>7.0138900000000004E-2</v>
          </cell>
        </row>
        <row r="1096">
          <cell r="A1096" t="str">
            <v>HPG24P14SRT021TD04</v>
          </cell>
          <cell r="B1096">
            <v>7.0138900000000004E-2</v>
          </cell>
        </row>
        <row r="1097">
          <cell r="A1097" t="str">
            <v>HPG24P14SRT021TD05</v>
          </cell>
          <cell r="B1097">
            <v>7.0138900000000004E-2</v>
          </cell>
        </row>
        <row r="1098">
          <cell r="A1098" t="str">
            <v>HPG24P14SRT021TD06</v>
          </cell>
          <cell r="B1098">
            <v>7.0138900000000004E-2</v>
          </cell>
        </row>
        <row r="1099">
          <cell r="A1099" t="str">
            <v>HPG24P14SRT021TD07</v>
          </cell>
          <cell r="B1099">
            <v>7.0138900000000004E-2</v>
          </cell>
        </row>
        <row r="1100">
          <cell r="A1100" t="str">
            <v>HPG24P14SRT021TD08</v>
          </cell>
          <cell r="B1100">
            <v>7.0138900000000004E-2</v>
          </cell>
        </row>
        <row r="1101">
          <cell r="A1101" t="str">
            <v>HPG24P14SRT021TD09</v>
          </cell>
          <cell r="B1101">
            <v>7.0138900000000004E-2</v>
          </cell>
        </row>
        <row r="1102">
          <cell r="A1102" t="str">
            <v>HPG24P14SRT021TD10</v>
          </cell>
          <cell r="B1102">
            <v>7.0138900000000004E-2</v>
          </cell>
        </row>
        <row r="1103">
          <cell r="A1103" t="str">
            <v>HPG24P14SRT021TD11</v>
          </cell>
          <cell r="B1103">
            <v>7.0138900000000004E-2</v>
          </cell>
        </row>
        <row r="1104">
          <cell r="A1104" t="str">
            <v>HPG24P14SRT021TD12</v>
          </cell>
          <cell r="B1104">
            <v>7.0138900000000004E-2</v>
          </cell>
        </row>
        <row r="1105">
          <cell r="A1105" t="str">
            <v>HPG24P14SRT021TD13</v>
          </cell>
          <cell r="B1105">
            <v>7.1527800000000002E-2</v>
          </cell>
        </row>
        <row r="1106">
          <cell r="A1106" t="str">
            <v>HPG24P14SRT021TD14</v>
          </cell>
          <cell r="B1106">
            <v>7.1527800000000002E-2</v>
          </cell>
        </row>
        <row r="1107">
          <cell r="A1107" t="str">
            <v>HPG24P14SRT021TD15</v>
          </cell>
          <cell r="B1107">
            <v>7.1527800000000002E-2</v>
          </cell>
        </row>
        <row r="1108">
          <cell r="A1108" t="str">
            <v>HPG24P14SRT021TD16</v>
          </cell>
          <cell r="B1108">
            <v>7.1527800000000002E-2</v>
          </cell>
        </row>
        <row r="1109">
          <cell r="A1109" t="str">
            <v>HPG24P14SRT021TD17</v>
          </cell>
          <cell r="B1109">
            <v>7.1527800000000002E-2</v>
          </cell>
        </row>
        <row r="1110">
          <cell r="A1110" t="str">
            <v>HPG24P14SRT021TD18</v>
          </cell>
          <cell r="B1110">
            <v>7.1527800000000002E-2</v>
          </cell>
        </row>
        <row r="1111">
          <cell r="A1111" t="str">
            <v>HPG28P20SSS121TG</v>
          </cell>
          <cell r="B1111">
            <v>3.0902800000000001E-2</v>
          </cell>
        </row>
        <row r="1112">
          <cell r="A1112" t="str">
            <v>HPG28P20SSS131TG</v>
          </cell>
          <cell r="B1112">
            <v>3.0902800000000001E-2</v>
          </cell>
        </row>
        <row r="1113">
          <cell r="A1113" t="str">
            <v>HPG28P20SSS151TG</v>
          </cell>
          <cell r="B1113">
            <v>3.0902800000000001E-2</v>
          </cell>
        </row>
        <row r="1114">
          <cell r="A1114" t="str">
            <v>HPG30P14SRT011T-01</v>
          </cell>
          <cell r="B1114">
            <v>7.0138900000000004E-2</v>
          </cell>
        </row>
        <row r="1115">
          <cell r="A1115" t="str">
            <v>HPG30P14SRT011T-02</v>
          </cell>
          <cell r="B1115">
            <v>7.0138900000000004E-2</v>
          </cell>
        </row>
        <row r="1116">
          <cell r="A1116" t="str">
            <v>HPG30P14SRT011T-03</v>
          </cell>
          <cell r="B1116">
            <v>7.0138900000000004E-2</v>
          </cell>
        </row>
        <row r="1117">
          <cell r="A1117" t="str">
            <v>HPG30P14SRT011T-04</v>
          </cell>
          <cell r="B1117">
            <v>7.0138900000000004E-2</v>
          </cell>
        </row>
        <row r="1118">
          <cell r="A1118" t="str">
            <v>HPG30P14SRT011T-05</v>
          </cell>
          <cell r="B1118">
            <v>7.0138900000000004E-2</v>
          </cell>
        </row>
        <row r="1119">
          <cell r="A1119" t="str">
            <v>HPG30P14SRT011T-06</v>
          </cell>
          <cell r="B1119">
            <v>7.0138900000000004E-2</v>
          </cell>
        </row>
        <row r="1120">
          <cell r="A1120" t="str">
            <v>HPG30P14SRT011T-07</v>
          </cell>
          <cell r="B1120">
            <v>7.0138900000000004E-2</v>
          </cell>
        </row>
        <row r="1121">
          <cell r="A1121" t="str">
            <v>HPG30P14SRT011T-08</v>
          </cell>
          <cell r="B1121">
            <v>7.0138900000000004E-2</v>
          </cell>
        </row>
        <row r="1122">
          <cell r="A1122" t="str">
            <v>HPG30P14SRT011T-09</v>
          </cell>
          <cell r="B1122">
            <v>7.0138900000000004E-2</v>
          </cell>
        </row>
        <row r="1123">
          <cell r="A1123" t="str">
            <v>HPG30P14SRT011T-10</v>
          </cell>
          <cell r="B1123">
            <v>7.0138900000000004E-2</v>
          </cell>
        </row>
        <row r="1124">
          <cell r="A1124" t="str">
            <v>HPG30P14SRT011T-11</v>
          </cell>
          <cell r="B1124">
            <v>7.0138900000000004E-2</v>
          </cell>
        </row>
        <row r="1125">
          <cell r="A1125" t="str">
            <v>HPG30P14SRT011T-12</v>
          </cell>
          <cell r="B1125">
            <v>7.0138900000000004E-2</v>
          </cell>
        </row>
        <row r="1126">
          <cell r="A1126" t="str">
            <v>HPG36P14SRT051T-01</v>
          </cell>
          <cell r="B1126">
            <v>6.6666699999999995E-2</v>
          </cell>
        </row>
        <row r="1127">
          <cell r="A1127" t="str">
            <v>HPG36P14SRT051T-02</v>
          </cell>
          <cell r="B1127">
            <v>6.6666699999999995E-2</v>
          </cell>
        </row>
        <row r="1128">
          <cell r="A1128" t="str">
            <v>HPG36P14SRT051T-03</v>
          </cell>
          <cell r="B1128">
            <v>6.6666699999999995E-2</v>
          </cell>
        </row>
        <row r="1129">
          <cell r="A1129" t="str">
            <v>HPG36P14SRT051T-04</v>
          </cell>
          <cell r="B1129">
            <v>6.6666699999999995E-2</v>
          </cell>
        </row>
        <row r="1130">
          <cell r="A1130" t="str">
            <v>HPG36P14SRT051T-05</v>
          </cell>
          <cell r="B1130">
            <v>6.6666699999999995E-2</v>
          </cell>
        </row>
        <row r="1131">
          <cell r="A1131" t="str">
            <v>HPG36P14SRT051T-06</v>
          </cell>
          <cell r="B1131">
            <v>6.6666699999999995E-2</v>
          </cell>
        </row>
        <row r="1132">
          <cell r="A1132" t="str">
            <v>HPG36P14SRT051T-07</v>
          </cell>
          <cell r="B1132">
            <v>6.6666699999999995E-2</v>
          </cell>
        </row>
        <row r="1133">
          <cell r="A1133" t="str">
            <v>HPG36P14SRT051T-08</v>
          </cell>
          <cell r="B1133">
            <v>6.6666699999999995E-2</v>
          </cell>
        </row>
        <row r="1134">
          <cell r="A1134" t="str">
            <v>HPG36P14SRT051T-09</v>
          </cell>
          <cell r="B1134">
            <v>6.6666699999999995E-2</v>
          </cell>
        </row>
        <row r="1135">
          <cell r="A1135" t="str">
            <v>HPG36P14SRT051T-10</v>
          </cell>
          <cell r="B1135">
            <v>6.6666699999999995E-2</v>
          </cell>
        </row>
        <row r="1136">
          <cell r="A1136" t="str">
            <v>HPG36P14SRT051T-11</v>
          </cell>
          <cell r="B1136">
            <v>7.0138900000000004E-2</v>
          </cell>
        </row>
        <row r="1137">
          <cell r="A1137" t="str">
            <v>HPG36P14SRT051T-12</v>
          </cell>
          <cell r="B1137">
            <v>6.6666699999999995E-2</v>
          </cell>
        </row>
        <row r="1138">
          <cell r="A1138" t="str">
            <v>HPG36P14SRT051TA02</v>
          </cell>
          <cell r="B1138">
            <v>6.6666699999999995E-2</v>
          </cell>
        </row>
        <row r="1139">
          <cell r="A1139" t="str">
            <v>HPG36P14SRT051TD01</v>
          </cell>
          <cell r="B1139">
            <v>6.6666699999999995E-2</v>
          </cell>
        </row>
        <row r="1140">
          <cell r="A1140" t="str">
            <v>HPG36P14SRT051TD02</v>
          </cell>
          <cell r="B1140">
            <v>6.6666699999999995E-2</v>
          </cell>
        </row>
        <row r="1141">
          <cell r="A1141" t="str">
            <v>HPG36P14SRT051TD03</v>
          </cell>
          <cell r="B1141">
            <v>6.6666699999999995E-2</v>
          </cell>
        </row>
        <row r="1142">
          <cell r="A1142" t="str">
            <v>HPG36P14SRT051TD04</v>
          </cell>
          <cell r="B1142">
            <v>6.6666699999999995E-2</v>
          </cell>
        </row>
        <row r="1143">
          <cell r="A1143" t="str">
            <v>HPG36P14SRT051TD05</v>
          </cell>
          <cell r="B1143">
            <v>6.6666699999999995E-2</v>
          </cell>
        </row>
        <row r="1144">
          <cell r="A1144" t="str">
            <v>HPG36P14SRT051TD06</v>
          </cell>
          <cell r="B1144">
            <v>6.6666699999999995E-2</v>
          </cell>
        </row>
        <row r="1145">
          <cell r="A1145" t="str">
            <v>HPG36P14SRT051TD07</v>
          </cell>
          <cell r="B1145">
            <v>6.6666699999999995E-2</v>
          </cell>
        </row>
        <row r="1146">
          <cell r="A1146" t="str">
            <v>HPG36P14SRT051TD08</v>
          </cell>
          <cell r="B1146">
            <v>6.6666699999999995E-2</v>
          </cell>
        </row>
        <row r="1147">
          <cell r="A1147" t="str">
            <v>HPG36P14SRT051TD09</v>
          </cell>
          <cell r="B1147">
            <v>6.6666699999999995E-2</v>
          </cell>
        </row>
        <row r="1148">
          <cell r="A1148" t="str">
            <v>HPG36P14SRT051TD10</v>
          </cell>
          <cell r="B1148">
            <v>6.6666699999999995E-2</v>
          </cell>
        </row>
        <row r="1149">
          <cell r="A1149" t="str">
            <v>HPG36P14SRT051TD11</v>
          </cell>
          <cell r="B1149">
            <v>7.0138900000000004E-2</v>
          </cell>
        </row>
        <row r="1150">
          <cell r="A1150" t="str">
            <v>HPG36P14SRT051TD12</v>
          </cell>
          <cell r="B1150">
            <v>6.6666699999999995E-2</v>
          </cell>
        </row>
        <row r="1151">
          <cell r="A1151" t="str">
            <v>HPG36P14SRT051TD13</v>
          </cell>
          <cell r="B1151">
            <v>6.8055599999999994E-2</v>
          </cell>
        </row>
        <row r="1152">
          <cell r="A1152" t="str">
            <v>HPG36P14SRT051TD14</v>
          </cell>
          <cell r="B1152">
            <v>6.8055599999999994E-2</v>
          </cell>
        </row>
        <row r="1153">
          <cell r="A1153" t="str">
            <v>HPG36P14SRT051TD15</v>
          </cell>
          <cell r="B1153">
            <v>6.8055599999999994E-2</v>
          </cell>
        </row>
        <row r="1154">
          <cell r="A1154" t="str">
            <v>HPG36P14SRT051TD16</v>
          </cell>
          <cell r="B1154">
            <v>6.8055599999999994E-2</v>
          </cell>
        </row>
        <row r="1155">
          <cell r="A1155" t="str">
            <v>HPG36P14SRT051TD17</v>
          </cell>
          <cell r="B1155">
            <v>6.8055599999999994E-2</v>
          </cell>
        </row>
        <row r="1156">
          <cell r="A1156" t="str">
            <v>HPG36P14SRT051TD18</v>
          </cell>
          <cell r="B1156">
            <v>6.8055599999999994E-2</v>
          </cell>
        </row>
        <row r="1157">
          <cell r="A1157" t="str">
            <v>HPG36P14SRT051TH01</v>
          </cell>
          <cell r="B1157">
            <v>6.6666699999999995E-2</v>
          </cell>
        </row>
        <row r="1158">
          <cell r="A1158" t="str">
            <v>HPG36P14SRT051TH02</v>
          </cell>
          <cell r="B1158">
            <v>6.6666699999999995E-2</v>
          </cell>
        </row>
        <row r="1159">
          <cell r="A1159" t="str">
            <v>HPG36P14SRT051TH03</v>
          </cell>
          <cell r="B1159">
            <v>6.6666699999999995E-2</v>
          </cell>
        </row>
        <row r="1160">
          <cell r="A1160" t="str">
            <v>HPG36P14SRT051TH04</v>
          </cell>
          <cell r="B1160">
            <v>6.6666699999999995E-2</v>
          </cell>
        </row>
        <row r="1161">
          <cell r="A1161" t="str">
            <v>HPG36P14SRT051TH05</v>
          </cell>
          <cell r="B1161">
            <v>7.0138900000000004E-2</v>
          </cell>
        </row>
        <row r="1162">
          <cell r="A1162" t="str">
            <v>HPG36P14SRT051TH06</v>
          </cell>
          <cell r="B1162">
            <v>6.6666699999999995E-2</v>
          </cell>
        </row>
        <row r="1163">
          <cell r="A1163" t="str">
            <v>HPG36P14SRT051TH07</v>
          </cell>
          <cell r="B1163">
            <v>6.6666699999999995E-2</v>
          </cell>
        </row>
        <row r="1164">
          <cell r="A1164" t="str">
            <v>HPG36P14SRT051TH08</v>
          </cell>
          <cell r="B1164">
            <v>6.6666699999999995E-2</v>
          </cell>
        </row>
        <row r="1165">
          <cell r="A1165" t="str">
            <v>HPG36P14SRT051TH09</v>
          </cell>
          <cell r="B1165">
            <v>6.6666699999999995E-2</v>
          </cell>
        </row>
        <row r="1166">
          <cell r="A1166" t="str">
            <v>HPG36P14SRT051TH10</v>
          </cell>
          <cell r="B1166">
            <v>6.6666699999999995E-2</v>
          </cell>
        </row>
        <row r="1167">
          <cell r="A1167" t="str">
            <v>HPG36P14SRT051TH11</v>
          </cell>
          <cell r="B1167">
            <v>7.0138900000000004E-2</v>
          </cell>
        </row>
        <row r="1168">
          <cell r="A1168" t="str">
            <v>HPG36P14SRT051TH12</v>
          </cell>
          <cell r="B1168">
            <v>6.6666699999999995E-2</v>
          </cell>
        </row>
        <row r="1169">
          <cell r="A1169" t="str">
            <v>HPG36P14SRT051TH13</v>
          </cell>
          <cell r="B1169">
            <v>6.6666699999999995E-2</v>
          </cell>
        </row>
        <row r="1170">
          <cell r="A1170" t="str">
            <v>HPG36P14SRT051TH14</v>
          </cell>
          <cell r="B1170">
            <v>6.6666699999999995E-2</v>
          </cell>
        </row>
        <row r="1171">
          <cell r="A1171" t="str">
            <v>HPG36P14SRT051TH15</v>
          </cell>
          <cell r="B1171">
            <v>6.6666699999999995E-2</v>
          </cell>
        </row>
        <row r="1172">
          <cell r="A1172" t="str">
            <v>HPG36P14SRT051TH16</v>
          </cell>
          <cell r="B1172">
            <v>7.0138900000000004E-2</v>
          </cell>
        </row>
        <row r="1173">
          <cell r="A1173" t="str">
            <v>P10173750-04PR01</v>
          </cell>
          <cell r="B1173">
            <v>4.2361099999999999E-2</v>
          </cell>
        </row>
        <row r="1174">
          <cell r="A1174" t="str">
            <v>P10182665-2LF002LF</v>
          </cell>
          <cell r="B1174">
            <v>6.25E-2</v>
          </cell>
        </row>
        <row r="1175">
          <cell r="A1175" t="str">
            <v>P10182665-2RF001LF</v>
          </cell>
          <cell r="B1175">
            <v>6.25E-2</v>
          </cell>
        </row>
        <row r="1176">
          <cell r="A1176" t="str">
            <v>P10182665-3LF002LF</v>
          </cell>
          <cell r="B1176">
            <v>6.25E-2</v>
          </cell>
        </row>
        <row r="1177">
          <cell r="A1177" t="str">
            <v>P10182665-3RF001LF</v>
          </cell>
          <cell r="B1177">
            <v>6.25E-2</v>
          </cell>
        </row>
        <row r="1178">
          <cell r="A1178" t="str">
            <v>P10183400-010LF</v>
          </cell>
          <cell r="B1178">
            <v>5.9722200000000003E-2</v>
          </cell>
        </row>
        <row r="1179">
          <cell r="A1179" t="str">
            <v>P10183400-011LF</v>
          </cell>
          <cell r="B1179">
            <v>5.9722200000000003E-2</v>
          </cell>
        </row>
        <row r="1180">
          <cell r="A1180" t="str">
            <v>P10183400-D013LF</v>
          </cell>
          <cell r="B1180">
            <v>0.1534722</v>
          </cell>
        </row>
        <row r="1181">
          <cell r="A1181" t="str">
            <v>P10184236-0001LF</v>
          </cell>
          <cell r="B1181">
            <v>0.1215277</v>
          </cell>
        </row>
        <row r="1182">
          <cell r="A1182" t="str">
            <v>P10185523-001LF</v>
          </cell>
          <cell r="B1182">
            <v>8.9583300000000005E-2</v>
          </cell>
        </row>
        <row r="1183">
          <cell r="A1183" t="str">
            <v>P10185763-001LF</v>
          </cell>
          <cell r="B1183">
            <v>0.2163194</v>
          </cell>
        </row>
        <row r="1184">
          <cell r="A1184" t="str">
            <v>P10185929-001LF</v>
          </cell>
          <cell r="B1184">
            <v>0.59062499999999996</v>
          </cell>
        </row>
        <row r="1185">
          <cell r="A1185" t="str">
            <v>P10185986-001LF</v>
          </cell>
          <cell r="B1185">
            <v>8.9583300000000005E-2</v>
          </cell>
        </row>
        <row r="1186">
          <cell r="A1186" t="str">
            <v>P10186097-001LF</v>
          </cell>
          <cell r="B1186">
            <v>0.26674999999999999</v>
          </cell>
        </row>
        <row r="1187">
          <cell r="A1187" t="str">
            <v>P10187161-001LF</v>
          </cell>
          <cell r="B1187">
            <v>0.18764700000000001</v>
          </cell>
        </row>
        <row r="1188">
          <cell r="A1188" t="str">
            <v>P10187162-001LF</v>
          </cell>
          <cell r="B1188">
            <v>0.12385939999999999</v>
          </cell>
        </row>
        <row r="1189">
          <cell r="A1189" t="str">
            <v>P10187285-001LF</v>
          </cell>
          <cell r="B1189">
            <v>0.48747410000000002</v>
          </cell>
        </row>
        <row r="1190">
          <cell r="A1190" t="str">
            <v>P10187605-005LF</v>
          </cell>
          <cell r="B1190">
            <v>0.58175849999999996</v>
          </cell>
        </row>
        <row r="1191">
          <cell r="A1191" t="str">
            <v>P10187805-002LF</v>
          </cell>
          <cell r="B1191">
            <v>0.1145833</v>
          </cell>
        </row>
        <row r="1192">
          <cell r="A1192" t="str">
            <v>P10188196-001LF</v>
          </cell>
          <cell r="B1192">
            <v>0.1757793</v>
          </cell>
        </row>
        <row r="1193">
          <cell r="A1193" t="str">
            <v>PPF010V0003PSA</v>
          </cell>
          <cell r="B1193">
            <v>2.63889E-2</v>
          </cell>
        </row>
        <row r="1194">
          <cell r="A1194" t="str">
            <v>PPM010V0003PSA</v>
          </cell>
          <cell r="B1194">
            <v>2.3958299999999998E-2</v>
          </cell>
        </row>
        <row r="1195">
          <cell r="A1195" t="str">
            <v>PWRF1000H001</v>
          </cell>
          <cell r="B1195">
            <v>1.84028E-2</v>
          </cell>
        </row>
        <row r="1196">
          <cell r="A1196" t="str">
            <v>PWRFST001</v>
          </cell>
          <cell r="B1196">
            <v>5.5555999999999999E-3</v>
          </cell>
        </row>
        <row r="1197">
          <cell r="A1197" t="str">
            <v>PWRFST020</v>
          </cell>
          <cell r="B1197">
            <v>5.5555999999999999E-3</v>
          </cell>
        </row>
        <row r="1198">
          <cell r="A1198" t="str">
            <v>PWRMRA025</v>
          </cell>
          <cell r="B1198">
            <v>1.84028E-2</v>
          </cell>
        </row>
        <row r="1199">
          <cell r="A1199" t="str">
            <v>PWRMRA028</v>
          </cell>
          <cell r="B1199">
            <v>1.84028E-2</v>
          </cell>
        </row>
        <row r="1200">
          <cell r="A1200" t="str">
            <v>RPS0112002</v>
          </cell>
          <cell r="B1200">
            <v>1.0069399999999999E-2</v>
          </cell>
        </row>
        <row r="1201">
          <cell r="A1201" t="str">
            <v>RPS0112004</v>
          </cell>
          <cell r="B1201">
            <v>1.0069399999999999E-2</v>
          </cell>
        </row>
        <row r="1202">
          <cell r="A1202" t="str">
            <v>RPS0700739-001</v>
          </cell>
          <cell r="B1202">
            <v>0.57404909999999998</v>
          </cell>
        </row>
        <row r="1203">
          <cell r="A1203" t="str">
            <v>RPS0700739-002</v>
          </cell>
          <cell r="B1203">
            <v>0.54354780000000003</v>
          </cell>
        </row>
        <row r="1204">
          <cell r="A1204" t="str">
            <v>RPS0700739-003</v>
          </cell>
          <cell r="B1204">
            <v>0.58082780000000001</v>
          </cell>
        </row>
        <row r="1205">
          <cell r="A1205" t="str">
            <v>RPS0700739-004</v>
          </cell>
          <cell r="B1205">
            <v>0.42552079999999998</v>
          </cell>
        </row>
        <row r="1206">
          <cell r="A1206" t="str">
            <v>RPS0700739-005</v>
          </cell>
          <cell r="B1206">
            <v>0.60116139999999996</v>
          </cell>
        </row>
        <row r="1207">
          <cell r="A1207" t="str">
            <v>RPS0700739-006</v>
          </cell>
          <cell r="B1207">
            <v>0.48932330000000002</v>
          </cell>
        </row>
        <row r="1208">
          <cell r="A1208" t="str">
            <v>RPS0700739-007</v>
          </cell>
          <cell r="B1208">
            <v>0.59099429999999997</v>
          </cell>
        </row>
        <row r="1209">
          <cell r="A1209" t="str">
            <v>RPS0700739-008</v>
          </cell>
          <cell r="B1209">
            <v>0.54015880000000005</v>
          </cell>
        </row>
        <row r="1210">
          <cell r="A1210" t="str">
            <v>RPS0700749-001</v>
          </cell>
          <cell r="B1210">
            <v>0.55603400000000003</v>
          </cell>
        </row>
        <row r="1211">
          <cell r="A1211" t="str">
            <v>RPS0700749-002</v>
          </cell>
          <cell r="B1211">
            <v>0.57250000000000001</v>
          </cell>
        </row>
        <row r="1212">
          <cell r="A1212" t="str">
            <v>RPS0700749-003</v>
          </cell>
          <cell r="B1212">
            <v>0.54747219999999996</v>
          </cell>
        </row>
        <row r="1213">
          <cell r="A1213" t="str">
            <v>RPS0700749-004</v>
          </cell>
          <cell r="B1213">
            <v>0.45615559999999999</v>
          </cell>
        </row>
        <row r="1214">
          <cell r="A1214" t="str">
            <v>RPS0700749-005</v>
          </cell>
          <cell r="B1214">
            <v>0.59884289999999996</v>
          </cell>
        </row>
        <row r="1215">
          <cell r="A1215" t="str">
            <v>RPS0700749-006</v>
          </cell>
          <cell r="B1215">
            <v>0.4846859</v>
          </cell>
        </row>
        <row r="1216">
          <cell r="A1216" t="str">
            <v>RPS0700749-007</v>
          </cell>
          <cell r="B1216">
            <v>0.52749480000000004</v>
          </cell>
        </row>
        <row r="1217">
          <cell r="A1217" t="str">
            <v>RPS0700759</v>
          </cell>
          <cell r="B1217">
            <v>0.1782986</v>
          </cell>
        </row>
        <row r="1218">
          <cell r="A1218" t="str">
            <v>RPS0700769</v>
          </cell>
          <cell r="B1218">
            <v>0.1782986</v>
          </cell>
        </row>
        <row r="1219">
          <cell r="A1219" t="str">
            <v>RPS0700779</v>
          </cell>
          <cell r="B1219">
            <v>0.1782986</v>
          </cell>
        </row>
      </sheetData>
      <sheetData sheetId="7">
        <row r="1">
          <cell r="A1" t="str">
            <v>Routing Code</v>
          </cell>
          <cell r="B1" t="str">
            <v>k</v>
          </cell>
        </row>
        <row r="2">
          <cell r="A2" t="str">
            <v>10011570-001LF</v>
          </cell>
          <cell r="B2">
            <v>6.1000000000000004E-3</v>
          </cell>
        </row>
        <row r="3">
          <cell r="A3" t="str">
            <v>10011575-001LF</v>
          </cell>
          <cell r="B3">
            <v>6.1000000000000004E-3</v>
          </cell>
        </row>
        <row r="4">
          <cell r="A4" t="str">
            <v>10011575-002LF</v>
          </cell>
          <cell r="B4">
            <v>6.1000000000000004E-3</v>
          </cell>
        </row>
        <row r="5">
          <cell r="A5" t="str">
            <v>10066439-038LF</v>
          </cell>
          <cell r="B5">
            <v>6.1000000000000004E-3</v>
          </cell>
        </row>
        <row r="6">
          <cell r="A6" t="str">
            <v>10071628-001LF</v>
          </cell>
          <cell r="B6">
            <v>3.3E-3</v>
          </cell>
        </row>
        <row r="7">
          <cell r="A7" t="str">
            <v>10089857-001A</v>
          </cell>
          <cell r="B7">
            <v>1.4E-3</v>
          </cell>
        </row>
        <row r="8">
          <cell r="A8" t="str">
            <v>10106116-2000002LF</v>
          </cell>
          <cell r="B8">
            <v>6.1000000000000004E-3</v>
          </cell>
        </row>
        <row r="9">
          <cell r="A9" t="str">
            <v>10106116-2000502LF</v>
          </cell>
          <cell r="B9">
            <v>3.0000000000000001E-3</v>
          </cell>
        </row>
        <row r="10">
          <cell r="A10" t="str">
            <v>10106116-2002401LF</v>
          </cell>
          <cell r="B10">
            <v>3.3E-3</v>
          </cell>
        </row>
        <row r="11">
          <cell r="A11" t="str">
            <v>10106116-2005001LF</v>
          </cell>
          <cell r="B11">
            <v>3.0000000000000001E-3</v>
          </cell>
        </row>
        <row r="12">
          <cell r="A12" t="str">
            <v>10106116-3000001LF</v>
          </cell>
          <cell r="B12">
            <v>6.1000000000000004E-3</v>
          </cell>
        </row>
        <row r="13">
          <cell r="A13" t="str">
            <v>10106116-3000003LF</v>
          </cell>
          <cell r="B13">
            <v>6.1000000000000004E-3</v>
          </cell>
        </row>
        <row r="14">
          <cell r="A14" t="str">
            <v>10106116-3000K01LF</v>
          </cell>
          <cell r="B14">
            <v>3.0000000000000001E-3</v>
          </cell>
        </row>
        <row r="15">
          <cell r="A15" t="str">
            <v>10106116-3000K02LF</v>
          </cell>
          <cell r="B15">
            <v>3.0000000000000001E-3</v>
          </cell>
        </row>
        <row r="16">
          <cell r="A16" t="str">
            <v>10106116-3002001LF</v>
          </cell>
          <cell r="B16">
            <v>3.3E-3</v>
          </cell>
        </row>
        <row r="17">
          <cell r="A17" t="str">
            <v>10106116-3002K01LF</v>
          </cell>
          <cell r="B17">
            <v>3.0000000000000001E-3</v>
          </cell>
        </row>
        <row r="18">
          <cell r="A18" t="str">
            <v>10106116-3003002LF</v>
          </cell>
          <cell r="B18">
            <v>3.3E-3</v>
          </cell>
        </row>
        <row r="19">
          <cell r="A19" t="str">
            <v>10106116-3006001LF</v>
          </cell>
          <cell r="B19">
            <v>3.3E-3</v>
          </cell>
        </row>
        <row r="20">
          <cell r="A20" t="str">
            <v>10106116-3007K01LF</v>
          </cell>
          <cell r="B20">
            <v>3.3E-3</v>
          </cell>
        </row>
        <row r="21">
          <cell r="A21" t="str">
            <v>10106116-4000002LF</v>
          </cell>
          <cell r="B21">
            <v>1.6999999999999999E-3</v>
          </cell>
        </row>
        <row r="22">
          <cell r="A22" t="str">
            <v>10106116-4001001LF</v>
          </cell>
          <cell r="B22">
            <v>3.3E-3</v>
          </cell>
        </row>
        <row r="23">
          <cell r="A23" t="str">
            <v>10106116-4003001LF</v>
          </cell>
          <cell r="B23">
            <v>3.3E-3</v>
          </cell>
        </row>
        <row r="24">
          <cell r="A24" t="str">
            <v>10106116-4003K01LF</v>
          </cell>
          <cell r="B24">
            <v>3.3E-3</v>
          </cell>
        </row>
        <row r="25">
          <cell r="A25" t="str">
            <v>10106116-4004501LF</v>
          </cell>
          <cell r="B25">
            <v>3.3E-3</v>
          </cell>
        </row>
        <row r="26">
          <cell r="A26" t="str">
            <v>10106116-4004503LF</v>
          </cell>
          <cell r="B26">
            <v>5.0000000000000001E-3</v>
          </cell>
        </row>
        <row r="27">
          <cell r="A27" t="str">
            <v>10106116-4004K01LF</v>
          </cell>
          <cell r="B27">
            <v>4.0000000000000001E-3</v>
          </cell>
        </row>
        <row r="28">
          <cell r="A28" t="str">
            <v>10106116-4005002LF</v>
          </cell>
          <cell r="B28">
            <v>3.3E-3</v>
          </cell>
        </row>
        <row r="29">
          <cell r="A29" t="str">
            <v>10106116-4008001LF</v>
          </cell>
          <cell r="B29">
            <v>3.0000000000000001E-3</v>
          </cell>
        </row>
        <row r="30">
          <cell r="A30" t="str">
            <v>10106116-4009002LF</v>
          </cell>
          <cell r="B30">
            <v>3.3E-3</v>
          </cell>
        </row>
        <row r="31">
          <cell r="A31" t="str">
            <v>10106116-4011001LF</v>
          </cell>
          <cell r="B31">
            <v>3.3E-3</v>
          </cell>
        </row>
        <row r="32">
          <cell r="A32" t="str">
            <v>10106116-4011101LF</v>
          </cell>
          <cell r="B32">
            <v>3.3E-3</v>
          </cell>
        </row>
        <row r="33">
          <cell r="A33" t="str">
            <v>10106116-5002001LF</v>
          </cell>
          <cell r="B33">
            <v>3.3E-3</v>
          </cell>
        </row>
        <row r="34">
          <cell r="A34" t="str">
            <v>10106116-5004001LF</v>
          </cell>
          <cell r="B34">
            <v>3.3E-3</v>
          </cell>
        </row>
        <row r="35">
          <cell r="A35" t="str">
            <v>10106116-5007K01LF</v>
          </cell>
          <cell r="B35">
            <v>3.3E-3</v>
          </cell>
        </row>
        <row r="36">
          <cell r="A36" t="str">
            <v>10106116-6000001LF</v>
          </cell>
          <cell r="B36">
            <v>3.3E-3</v>
          </cell>
        </row>
        <row r="37">
          <cell r="A37" t="str">
            <v>10106116-6000501LF</v>
          </cell>
          <cell r="B37">
            <v>3.0000000000000001E-3</v>
          </cell>
        </row>
        <row r="38">
          <cell r="A38" t="str">
            <v>10106116-6002001LF</v>
          </cell>
          <cell r="B38">
            <v>3.3E-3</v>
          </cell>
        </row>
        <row r="39">
          <cell r="A39" t="str">
            <v>10106116-6005K01LF</v>
          </cell>
          <cell r="B39">
            <v>3.3E-3</v>
          </cell>
        </row>
        <row r="40">
          <cell r="A40" t="str">
            <v>10106116-6005K02LF</v>
          </cell>
          <cell r="B40">
            <v>3.0000000000000001E-3</v>
          </cell>
        </row>
        <row r="41">
          <cell r="A41" t="str">
            <v>10106116-6006K01LF</v>
          </cell>
          <cell r="B41">
            <v>3.0000000000000001E-3</v>
          </cell>
        </row>
        <row r="42">
          <cell r="A42" t="str">
            <v>10106116-6016K01LF</v>
          </cell>
          <cell r="B42">
            <v>5.0000000000000001E-3</v>
          </cell>
        </row>
        <row r="43">
          <cell r="A43" t="str">
            <v>10106116-7000004LF</v>
          </cell>
          <cell r="B43">
            <v>6.1000000000000004E-3</v>
          </cell>
        </row>
        <row r="44">
          <cell r="A44" t="str">
            <v>10106116-7000401LF</v>
          </cell>
          <cell r="B44">
            <v>6.1000000000000004E-3</v>
          </cell>
        </row>
        <row r="45">
          <cell r="A45" t="str">
            <v>10106116-7000K01LF</v>
          </cell>
          <cell r="B45">
            <v>3.0000000000000001E-3</v>
          </cell>
        </row>
        <row r="46">
          <cell r="A46" t="str">
            <v>10106116-7003001LF</v>
          </cell>
          <cell r="B46">
            <v>6.1000000000000004E-3</v>
          </cell>
        </row>
        <row r="47">
          <cell r="A47" t="str">
            <v>10106116-7005001LF</v>
          </cell>
          <cell r="B47">
            <v>3.3E-3</v>
          </cell>
        </row>
        <row r="48">
          <cell r="A48" t="str">
            <v>10106116-8000K01LF</v>
          </cell>
          <cell r="B48">
            <v>3.0000000000000001E-3</v>
          </cell>
        </row>
        <row r="49">
          <cell r="A49" t="str">
            <v>10106116-8001K01LF</v>
          </cell>
          <cell r="B49">
            <v>3.3E-3</v>
          </cell>
        </row>
        <row r="50">
          <cell r="A50" t="str">
            <v>10106116-8004002LF</v>
          </cell>
          <cell r="B50">
            <v>3.3E-3</v>
          </cell>
        </row>
        <row r="51">
          <cell r="A51" t="str">
            <v>10106116-8005001LF</v>
          </cell>
          <cell r="B51">
            <v>3.3E-3</v>
          </cell>
        </row>
        <row r="52">
          <cell r="A52" t="str">
            <v>10106116-8005501LF</v>
          </cell>
          <cell r="B52">
            <v>2.7778E-3</v>
          </cell>
        </row>
        <row r="53">
          <cell r="A53" t="str">
            <v>10106116-8005K01LF</v>
          </cell>
          <cell r="B53">
            <v>2.7778E-3</v>
          </cell>
        </row>
        <row r="54">
          <cell r="A54" t="str">
            <v>10106116-8007001LF</v>
          </cell>
          <cell r="B54">
            <v>3.3E-3</v>
          </cell>
        </row>
        <row r="55">
          <cell r="A55" t="str">
            <v>10106116-8007003LF</v>
          </cell>
          <cell r="B55">
            <v>3.3E-3</v>
          </cell>
        </row>
        <row r="56">
          <cell r="A56" t="str">
            <v>10106116-8007004LF</v>
          </cell>
          <cell r="B56">
            <v>3.3E-3</v>
          </cell>
        </row>
        <row r="57">
          <cell r="A57" t="str">
            <v>10106116-8008K01LF</v>
          </cell>
          <cell r="B57">
            <v>3.3E-3</v>
          </cell>
        </row>
        <row r="58">
          <cell r="A58" t="str">
            <v>10106116-9000K01LF</v>
          </cell>
          <cell r="B58">
            <v>4.0000000000000001E-3</v>
          </cell>
        </row>
        <row r="59">
          <cell r="A59" t="str">
            <v>10106116-9003001LF</v>
          </cell>
          <cell r="B59">
            <v>3.3E-3</v>
          </cell>
        </row>
        <row r="60">
          <cell r="A60" t="str">
            <v>10106116-9003003LF</v>
          </cell>
          <cell r="B60">
            <v>3.0000000000000001E-3</v>
          </cell>
        </row>
        <row r="61">
          <cell r="A61" t="str">
            <v>10106116-A000001LF</v>
          </cell>
          <cell r="B61">
            <v>6.1000000000000004E-3</v>
          </cell>
        </row>
        <row r="62">
          <cell r="A62" t="str">
            <v>10106116-A002401LF</v>
          </cell>
          <cell r="B62">
            <v>3.3E-3</v>
          </cell>
        </row>
        <row r="63">
          <cell r="A63" t="str">
            <v>10106116-A003K01LF</v>
          </cell>
          <cell r="B63">
            <v>3.0000000000000001E-3</v>
          </cell>
        </row>
        <row r="64">
          <cell r="A64" t="str">
            <v>10106116-A004K01LF</v>
          </cell>
          <cell r="B64">
            <v>4.0000000000000001E-3</v>
          </cell>
        </row>
        <row r="65">
          <cell r="A65" t="str">
            <v>10106116-A006K01LF</v>
          </cell>
          <cell r="B65">
            <v>3.0000000000000001E-3</v>
          </cell>
        </row>
        <row r="66">
          <cell r="A66" t="str">
            <v>10106116-B000001LF</v>
          </cell>
          <cell r="B66">
            <v>6.1000000000000004E-3</v>
          </cell>
        </row>
        <row r="67">
          <cell r="A67" t="str">
            <v>10106116-B004001LF</v>
          </cell>
          <cell r="B67">
            <v>3.0000000000000001E-3</v>
          </cell>
        </row>
        <row r="68">
          <cell r="A68" t="str">
            <v>10106116-C009001LF</v>
          </cell>
          <cell r="B68">
            <v>3.3E-3</v>
          </cell>
        </row>
        <row r="69">
          <cell r="A69" t="str">
            <v>10106116-D000001LF</v>
          </cell>
          <cell r="B69">
            <v>6.1000000000000004E-3</v>
          </cell>
        </row>
        <row r="70">
          <cell r="A70" t="str">
            <v>10106116-L002001LF</v>
          </cell>
          <cell r="B70">
            <v>3.3E-3</v>
          </cell>
        </row>
        <row r="71">
          <cell r="A71" t="str">
            <v>10106117-5005001LF</v>
          </cell>
          <cell r="B71">
            <v>3.3E-3</v>
          </cell>
        </row>
        <row r="72">
          <cell r="A72" t="str">
            <v>10106117-A009001LF</v>
          </cell>
          <cell r="B72">
            <v>0.01</v>
          </cell>
        </row>
        <row r="73">
          <cell r="A73" t="str">
            <v>10106118-6000K01LF</v>
          </cell>
          <cell r="B73">
            <v>4.0000000000000001E-3</v>
          </cell>
        </row>
        <row r="74">
          <cell r="A74" t="str">
            <v>10106122-3000001LF</v>
          </cell>
          <cell r="B74">
            <v>6.1000000000000004E-3</v>
          </cell>
        </row>
        <row r="75">
          <cell r="A75" t="str">
            <v>10106122-3000K01LF</v>
          </cell>
          <cell r="B75">
            <v>3.0000000000000001E-3</v>
          </cell>
        </row>
        <row r="76">
          <cell r="A76" t="str">
            <v>10106122-3003K02LF</v>
          </cell>
          <cell r="B76">
            <v>5.0000000000000001E-3</v>
          </cell>
        </row>
        <row r="77">
          <cell r="A77" t="str">
            <v>10106122-3006001LF</v>
          </cell>
          <cell r="B77">
            <v>6.7000000000000002E-3</v>
          </cell>
        </row>
        <row r="78">
          <cell r="A78" t="str">
            <v>10106122-4000401LF</v>
          </cell>
          <cell r="B78">
            <v>6.1000000000000004E-3</v>
          </cell>
        </row>
        <row r="79">
          <cell r="A79" t="str">
            <v>10106122-4003001LF</v>
          </cell>
          <cell r="B79">
            <v>3.3E-3</v>
          </cell>
        </row>
        <row r="80">
          <cell r="A80" t="str">
            <v>10106122-4003401LF</v>
          </cell>
          <cell r="B80">
            <v>3.3E-3</v>
          </cell>
        </row>
        <row r="81">
          <cell r="A81" t="str">
            <v>10106122-4003K01LF</v>
          </cell>
          <cell r="B81">
            <v>5.0000000000000001E-3</v>
          </cell>
        </row>
        <row r="82">
          <cell r="A82" t="str">
            <v>10106122-4008002LF</v>
          </cell>
          <cell r="B82">
            <v>8.0000000000000002E-3</v>
          </cell>
        </row>
        <row r="83">
          <cell r="A83" t="str">
            <v>10106122-5000002LF</v>
          </cell>
          <cell r="B83">
            <v>6.1000000000000004E-3</v>
          </cell>
        </row>
        <row r="84">
          <cell r="A84" t="str">
            <v>10106122-5004001LF</v>
          </cell>
          <cell r="B84">
            <v>5.0000000000000001E-3</v>
          </cell>
        </row>
        <row r="85">
          <cell r="A85" t="str">
            <v>10106122-6000001LF</v>
          </cell>
          <cell r="B85">
            <v>3.3E-3</v>
          </cell>
        </row>
        <row r="86">
          <cell r="A86" t="str">
            <v>10106122-6006K01LF</v>
          </cell>
          <cell r="B86">
            <v>6.0000000000000001E-3</v>
          </cell>
        </row>
        <row r="87">
          <cell r="A87" t="str">
            <v>10106122-6008001LF</v>
          </cell>
          <cell r="B87">
            <v>8.5000000000000006E-3</v>
          </cell>
        </row>
        <row r="88">
          <cell r="A88" t="str">
            <v>10106122-8001K01LF</v>
          </cell>
          <cell r="B88">
            <v>3.0000000000000001E-3</v>
          </cell>
        </row>
        <row r="89">
          <cell r="A89" t="str">
            <v>10106122-8003401LF</v>
          </cell>
          <cell r="B89">
            <v>3.3E-3</v>
          </cell>
        </row>
        <row r="90">
          <cell r="A90" t="str">
            <v>10106122-8004002LF</v>
          </cell>
          <cell r="B90">
            <v>1.4E-2</v>
          </cell>
        </row>
        <row r="91">
          <cell r="A91" t="str">
            <v>10106122-8004401LF</v>
          </cell>
          <cell r="B91">
            <v>4.4000000000000003E-3</v>
          </cell>
        </row>
        <row r="92">
          <cell r="A92" t="str">
            <v>10106122-8008K01LF</v>
          </cell>
          <cell r="B92">
            <v>5.0000000000000001E-3</v>
          </cell>
        </row>
        <row r="93">
          <cell r="A93" t="str">
            <v>10106122-9003001LF</v>
          </cell>
          <cell r="B93">
            <v>5.0000000000000001E-3</v>
          </cell>
        </row>
        <row r="94">
          <cell r="A94" t="str">
            <v>10106122-A003K01LF</v>
          </cell>
          <cell r="B94">
            <v>4.0000000000000001E-3</v>
          </cell>
        </row>
        <row r="95">
          <cell r="A95" t="str">
            <v>10106122-A004K01LF</v>
          </cell>
          <cell r="B95">
            <v>5.0000000000000001E-3</v>
          </cell>
        </row>
        <row r="96">
          <cell r="A96" t="str">
            <v>10106122-A004K02LF</v>
          </cell>
          <cell r="B96">
            <v>3.4721999999999999E-3</v>
          </cell>
        </row>
        <row r="97">
          <cell r="A97" t="str">
            <v>10106122-A006K01LF</v>
          </cell>
          <cell r="B97">
            <v>5.0000000000000001E-3</v>
          </cell>
        </row>
        <row r="98">
          <cell r="A98" t="str">
            <v>10106122-C009001LF</v>
          </cell>
          <cell r="B98">
            <v>2.93E-2</v>
          </cell>
        </row>
        <row r="99">
          <cell r="A99" t="str">
            <v>10106123-2000001LF</v>
          </cell>
          <cell r="B99">
            <v>3.0000000000000001E-3</v>
          </cell>
        </row>
        <row r="100">
          <cell r="A100" t="str">
            <v>10106123-3000001LF</v>
          </cell>
          <cell r="B100">
            <v>6.1000000000000004E-3</v>
          </cell>
        </row>
        <row r="101">
          <cell r="A101" t="str">
            <v>10106123-3000K02LF</v>
          </cell>
          <cell r="B101">
            <v>3.0000000000000001E-3</v>
          </cell>
        </row>
        <row r="102">
          <cell r="A102" t="str">
            <v>10106123-3002K01LF</v>
          </cell>
          <cell r="B102">
            <v>4.0000000000000001E-3</v>
          </cell>
        </row>
        <row r="103">
          <cell r="A103" t="str">
            <v>10106123-3003K01LF</v>
          </cell>
          <cell r="B103">
            <v>5.0000000000000001E-3</v>
          </cell>
        </row>
        <row r="104">
          <cell r="A104" t="str">
            <v>10106123-3007K01LF</v>
          </cell>
          <cell r="B104">
            <v>7.0000000000000001E-3</v>
          </cell>
        </row>
        <row r="105">
          <cell r="A105" t="str">
            <v>10106123-4006001LF</v>
          </cell>
          <cell r="B105">
            <v>6.7000000000000002E-3</v>
          </cell>
        </row>
        <row r="106">
          <cell r="A106" t="str">
            <v>10106123-5000001LF</v>
          </cell>
          <cell r="B106">
            <v>6.1000000000000004E-3</v>
          </cell>
        </row>
        <row r="107">
          <cell r="A107" t="str">
            <v>10106123-500000ELF</v>
          </cell>
          <cell r="B107">
            <v>6.1000000000000004E-3</v>
          </cell>
        </row>
        <row r="108">
          <cell r="A108" t="str">
            <v>10106123-5003K01LF</v>
          </cell>
          <cell r="B108">
            <v>5.0000000000000001E-3</v>
          </cell>
        </row>
        <row r="109">
          <cell r="A109" t="str">
            <v>10106123-5004001LF</v>
          </cell>
          <cell r="B109">
            <v>4.4000000000000003E-3</v>
          </cell>
        </row>
        <row r="110">
          <cell r="A110" t="str">
            <v>10106123-5005001LF</v>
          </cell>
          <cell r="B110">
            <v>1.7000000000000001E-2</v>
          </cell>
        </row>
        <row r="111">
          <cell r="A111" t="str">
            <v>10106123-5007K02LF</v>
          </cell>
          <cell r="B111">
            <v>7.0000000000000001E-3</v>
          </cell>
        </row>
        <row r="112">
          <cell r="A112" t="str">
            <v>10106123-6000K01LF</v>
          </cell>
          <cell r="B112">
            <v>3.0000000000000001E-3</v>
          </cell>
        </row>
        <row r="113">
          <cell r="A113" t="str">
            <v>10106123-7000001LF</v>
          </cell>
          <cell r="B113">
            <v>6.1000000000000004E-3</v>
          </cell>
        </row>
        <row r="114">
          <cell r="A114" t="str">
            <v>10106123-7000002LF</v>
          </cell>
          <cell r="B114">
            <v>4.0000000000000001E-3</v>
          </cell>
        </row>
        <row r="115">
          <cell r="A115" t="str">
            <v>10106123-8004001LF</v>
          </cell>
          <cell r="B115">
            <v>3.3E-3</v>
          </cell>
        </row>
        <row r="116">
          <cell r="A116" t="str">
            <v>10106123-8038001LF</v>
          </cell>
          <cell r="B116">
            <v>1.7999999999999999E-2</v>
          </cell>
        </row>
        <row r="117">
          <cell r="A117" t="str">
            <v>10106123-A009001LF</v>
          </cell>
          <cell r="B117">
            <v>3.4000000000000002E-2</v>
          </cell>
        </row>
        <row r="118">
          <cell r="A118" t="str">
            <v>10106124-2000001LF</v>
          </cell>
          <cell r="B118">
            <v>6.1000000000000004E-3</v>
          </cell>
        </row>
        <row r="119">
          <cell r="A119" t="str">
            <v>10106124-2000003LF</v>
          </cell>
          <cell r="B119">
            <v>6.1000000000000004E-3</v>
          </cell>
        </row>
        <row r="120">
          <cell r="A120" t="str">
            <v>10106124-2000006LF</v>
          </cell>
          <cell r="B120">
            <v>6.1000000000000004E-3</v>
          </cell>
        </row>
        <row r="121">
          <cell r="A121" t="str">
            <v>10106124-2001001LF</v>
          </cell>
          <cell r="B121">
            <v>3.3E-3</v>
          </cell>
        </row>
        <row r="122">
          <cell r="A122" t="str">
            <v>10106124-2001401LF</v>
          </cell>
          <cell r="B122">
            <v>6.0000000000000001E-3</v>
          </cell>
        </row>
        <row r="123">
          <cell r="A123" t="str">
            <v>10106124-2002001LF</v>
          </cell>
          <cell r="B123">
            <v>3.3E-3</v>
          </cell>
        </row>
        <row r="124">
          <cell r="A124" t="str">
            <v>10106124-2002003LF</v>
          </cell>
          <cell r="B124">
            <v>3.3E-3</v>
          </cell>
        </row>
        <row r="125">
          <cell r="A125" t="str">
            <v>10106124-2002K02LF</v>
          </cell>
          <cell r="B125">
            <v>5.0000000000000001E-3</v>
          </cell>
        </row>
        <row r="126">
          <cell r="A126" t="str">
            <v>10106124-2003001LF</v>
          </cell>
          <cell r="B126">
            <v>3.3E-3</v>
          </cell>
        </row>
        <row r="127">
          <cell r="A127" t="str">
            <v>10106124-2003006LF</v>
          </cell>
          <cell r="B127">
            <v>5.0000000000000001E-3</v>
          </cell>
        </row>
        <row r="128">
          <cell r="A128" t="str">
            <v>10106124-2003007LF</v>
          </cell>
          <cell r="B128">
            <v>5.0000000000000001E-3</v>
          </cell>
        </row>
        <row r="129">
          <cell r="A129" t="str">
            <v>10106124-2003404LF</v>
          </cell>
          <cell r="B129">
            <v>3.3E-3</v>
          </cell>
        </row>
        <row r="130">
          <cell r="A130" t="str">
            <v>10106124-2004001LF</v>
          </cell>
          <cell r="B130">
            <v>3.3E-3</v>
          </cell>
        </row>
        <row r="131">
          <cell r="A131" t="str">
            <v>10106124-2005001LF</v>
          </cell>
          <cell r="B131">
            <v>3.3E-3</v>
          </cell>
        </row>
        <row r="132">
          <cell r="A132" t="str">
            <v>10106124-2006001LF</v>
          </cell>
          <cell r="B132">
            <v>3.3E-3</v>
          </cell>
        </row>
        <row r="133">
          <cell r="A133" t="str">
            <v>10106124-2202001LF</v>
          </cell>
          <cell r="B133">
            <v>3.3999999999999998E-3</v>
          </cell>
        </row>
        <row r="134">
          <cell r="A134" t="str">
            <v>10106124-3000002LF</v>
          </cell>
          <cell r="B134">
            <v>6.1000000000000004E-3</v>
          </cell>
        </row>
        <row r="135">
          <cell r="A135" t="str">
            <v>10106124-4000001LF</v>
          </cell>
          <cell r="B135">
            <v>6.1000000000000004E-3</v>
          </cell>
        </row>
        <row r="136">
          <cell r="A136" t="str">
            <v>10106124-4000002LF</v>
          </cell>
          <cell r="B136">
            <v>6.1000000000000004E-3</v>
          </cell>
        </row>
        <row r="137">
          <cell r="A137" t="str">
            <v>10106124-4001001LF</v>
          </cell>
          <cell r="B137">
            <v>3.3E-3</v>
          </cell>
        </row>
        <row r="138">
          <cell r="A138" t="str">
            <v>10106124-4001002LF</v>
          </cell>
          <cell r="B138">
            <v>3.3E-3</v>
          </cell>
        </row>
        <row r="139">
          <cell r="A139" t="str">
            <v>10106124-4002001LF</v>
          </cell>
          <cell r="B139">
            <v>3.3E-3</v>
          </cell>
        </row>
        <row r="140">
          <cell r="A140" t="str">
            <v>10106124-4002401LF</v>
          </cell>
          <cell r="B140">
            <v>3.3E-3</v>
          </cell>
        </row>
        <row r="141">
          <cell r="A141" t="str">
            <v>10106124-4003K01LF</v>
          </cell>
          <cell r="B141">
            <v>3.3E-3</v>
          </cell>
        </row>
        <row r="142">
          <cell r="A142" t="str">
            <v>10106124-4004001LF</v>
          </cell>
          <cell r="B142">
            <v>2E-3</v>
          </cell>
        </row>
        <row r="143">
          <cell r="A143" t="str">
            <v>10106124-4004002LF</v>
          </cell>
          <cell r="B143">
            <v>3.3E-3</v>
          </cell>
        </row>
        <row r="144">
          <cell r="A144" t="str">
            <v>10106124-4004004LF</v>
          </cell>
          <cell r="B144">
            <v>3.0000000000000001E-3</v>
          </cell>
        </row>
        <row r="145">
          <cell r="A145" t="str">
            <v>10106124-4004006LF</v>
          </cell>
          <cell r="B145">
            <v>3.3E-3</v>
          </cell>
        </row>
        <row r="146">
          <cell r="A146" t="str">
            <v>10106124-4004K02LF</v>
          </cell>
          <cell r="B146">
            <v>4.0000000000000001E-3</v>
          </cell>
        </row>
        <row r="147">
          <cell r="A147" t="str">
            <v>10106124-4006001LF</v>
          </cell>
          <cell r="B147">
            <v>3.0000000000000001E-3</v>
          </cell>
        </row>
        <row r="148">
          <cell r="A148" t="str">
            <v>10106124-4006002LF</v>
          </cell>
          <cell r="B148">
            <v>3.3E-3</v>
          </cell>
        </row>
        <row r="149">
          <cell r="A149" t="str">
            <v>10106124-4006003LF</v>
          </cell>
          <cell r="B149">
            <v>3.3E-3</v>
          </cell>
        </row>
        <row r="150">
          <cell r="A150" t="str">
            <v>10106124-4006005LF</v>
          </cell>
          <cell r="B150">
            <v>3.3E-3</v>
          </cell>
        </row>
        <row r="151">
          <cell r="A151" t="str">
            <v>10106124-4006007LF</v>
          </cell>
          <cell r="B151">
            <v>3.3E-3</v>
          </cell>
        </row>
        <row r="152">
          <cell r="A152" t="str">
            <v>10106124-4006008LF</v>
          </cell>
          <cell r="B152">
            <v>3.3E-3</v>
          </cell>
        </row>
        <row r="153">
          <cell r="A153" t="str">
            <v>10106124-4006009LF</v>
          </cell>
          <cell r="B153">
            <v>3.3E-3</v>
          </cell>
        </row>
        <row r="154">
          <cell r="A154" t="str">
            <v>10106124-4006010LF</v>
          </cell>
          <cell r="B154">
            <v>3.3E-3</v>
          </cell>
        </row>
        <row r="155">
          <cell r="A155" t="str">
            <v>10106124-4006012LF</v>
          </cell>
          <cell r="B155">
            <v>3.3E-3</v>
          </cell>
        </row>
        <row r="156">
          <cell r="A156" t="str">
            <v>10106124-4006013LF</v>
          </cell>
          <cell r="B156">
            <v>3.3E-3</v>
          </cell>
        </row>
        <row r="157">
          <cell r="A157" t="str">
            <v>10106124-4006015LF</v>
          </cell>
          <cell r="B157">
            <v>3.3E-3</v>
          </cell>
        </row>
        <row r="158">
          <cell r="A158" t="str">
            <v>10106124-4006016LF</v>
          </cell>
          <cell r="B158">
            <v>6.1000000000000004E-3</v>
          </cell>
        </row>
        <row r="159">
          <cell r="A159" t="str">
            <v>10106124-4006K01LF</v>
          </cell>
          <cell r="B159">
            <v>3.0000000000000001E-3</v>
          </cell>
        </row>
        <row r="160">
          <cell r="A160" t="str">
            <v>10106124-4006K02LF</v>
          </cell>
          <cell r="B160">
            <v>3.3E-3</v>
          </cell>
        </row>
        <row r="161">
          <cell r="A161" t="str">
            <v>10106124-4008001LF</v>
          </cell>
          <cell r="B161">
            <v>3.3E-3</v>
          </cell>
        </row>
        <row r="162">
          <cell r="A162" t="str">
            <v>10106124-4009K01LF</v>
          </cell>
          <cell r="B162">
            <v>3.3E-3</v>
          </cell>
        </row>
        <row r="163">
          <cell r="A163" t="str">
            <v>10106124-4017002LF</v>
          </cell>
          <cell r="B163">
            <v>6.7000000000000002E-3</v>
          </cell>
        </row>
        <row r="164">
          <cell r="A164" t="str">
            <v>10106124-4403001LF</v>
          </cell>
          <cell r="B164">
            <v>3.0000000000000001E-3</v>
          </cell>
        </row>
        <row r="165">
          <cell r="A165" t="str">
            <v>10106124-5002K01LF</v>
          </cell>
          <cell r="B165">
            <v>3.0000000000000001E-3</v>
          </cell>
        </row>
        <row r="166">
          <cell r="A166" t="str">
            <v>10106124-5003001LF</v>
          </cell>
          <cell r="B166">
            <v>3.3E-3</v>
          </cell>
        </row>
        <row r="167">
          <cell r="A167" t="str">
            <v>10106124-5004001LF</v>
          </cell>
          <cell r="B167">
            <v>3.3E-3</v>
          </cell>
        </row>
        <row r="168">
          <cell r="A168" t="str">
            <v>10106124-5004101LF</v>
          </cell>
          <cell r="B168">
            <v>3.3E-3</v>
          </cell>
        </row>
        <row r="169">
          <cell r="A169" t="str">
            <v>10106124-5005001LF</v>
          </cell>
          <cell r="B169">
            <v>3.0000000000000001E-3</v>
          </cell>
        </row>
        <row r="170">
          <cell r="A170" t="str">
            <v>10106124-5005101LF</v>
          </cell>
          <cell r="B170">
            <v>3.3E-3</v>
          </cell>
        </row>
        <row r="171">
          <cell r="A171" t="str">
            <v>10106124-6000004LF</v>
          </cell>
          <cell r="B171">
            <v>6.1000000000000004E-3</v>
          </cell>
        </row>
        <row r="172">
          <cell r="A172" t="str">
            <v>10106124-6000A01LF</v>
          </cell>
          <cell r="B172">
            <v>6.1000000000000004E-3</v>
          </cell>
        </row>
        <row r="173">
          <cell r="A173" t="str">
            <v>10106124-6000A02LF</v>
          </cell>
          <cell r="B173">
            <v>6.1000000000000004E-3</v>
          </cell>
        </row>
        <row r="174">
          <cell r="A174" t="str">
            <v>10106124-6004001LF</v>
          </cell>
          <cell r="B174">
            <v>2E-3</v>
          </cell>
        </row>
        <row r="175">
          <cell r="A175" t="str">
            <v>10106124-6004002LF</v>
          </cell>
          <cell r="B175">
            <v>3.3E-3</v>
          </cell>
        </row>
        <row r="176">
          <cell r="A176" t="str">
            <v>10106124-6004K01LF</v>
          </cell>
          <cell r="B176">
            <v>4.0000000000000001E-3</v>
          </cell>
        </row>
        <row r="177">
          <cell r="A177" t="str">
            <v>10106124-6004K02LF</v>
          </cell>
          <cell r="B177">
            <v>4.0000000000000001E-3</v>
          </cell>
        </row>
        <row r="178">
          <cell r="A178" t="str">
            <v>10106124-6005003LF</v>
          </cell>
          <cell r="B178">
            <v>3.3E-3</v>
          </cell>
        </row>
        <row r="179">
          <cell r="A179" t="str">
            <v>10106124-6005A01LF</v>
          </cell>
          <cell r="B179">
            <v>3.3E-3</v>
          </cell>
        </row>
        <row r="180">
          <cell r="A180" t="str">
            <v>10106124-6006001LF</v>
          </cell>
          <cell r="B180">
            <v>2E-3</v>
          </cell>
        </row>
        <row r="181">
          <cell r="A181" t="str">
            <v>10106124-6006008LF</v>
          </cell>
          <cell r="B181">
            <v>3.3E-3</v>
          </cell>
        </row>
        <row r="182">
          <cell r="A182" t="str">
            <v>10106124-6006009LF</v>
          </cell>
          <cell r="B182">
            <v>3.3E-3</v>
          </cell>
        </row>
        <row r="183">
          <cell r="A183" t="str">
            <v>10106124-6006010LF</v>
          </cell>
          <cell r="B183">
            <v>3.3E-3</v>
          </cell>
        </row>
        <row r="184">
          <cell r="A184" t="str">
            <v>10106124-6006011LF</v>
          </cell>
          <cell r="B184">
            <v>1.0999999999999999E-2</v>
          </cell>
        </row>
        <row r="185">
          <cell r="A185" t="str">
            <v>10106124-6007001LF</v>
          </cell>
          <cell r="B185">
            <v>3.3E-3</v>
          </cell>
        </row>
        <row r="186">
          <cell r="A186" t="str">
            <v>10106124-6007A02LF</v>
          </cell>
          <cell r="B186">
            <v>3.3E-3</v>
          </cell>
        </row>
        <row r="187">
          <cell r="A187" t="str">
            <v>10106124-6008K01LF</v>
          </cell>
          <cell r="B187">
            <v>4.0000000000000001E-3</v>
          </cell>
        </row>
        <row r="188">
          <cell r="A188" t="str">
            <v>10106124-7000A01LF</v>
          </cell>
          <cell r="B188">
            <v>3.3E-3</v>
          </cell>
        </row>
        <row r="189">
          <cell r="A189" t="str">
            <v>10106124-7005001LF</v>
          </cell>
          <cell r="B189">
            <v>3.0000000000000001E-3</v>
          </cell>
        </row>
        <row r="190">
          <cell r="A190" t="str">
            <v>10106124-7006001LF</v>
          </cell>
          <cell r="B190">
            <v>3.3E-3</v>
          </cell>
        </row>
        <row r="191">
          <cell r="A191" t="str">
            <v>10106124-7007001LF</v>
          </cell>
          <cell r="B191">
            <v>3.3E-3</v>
          </cell>
        </row>
        <row r="192">
          <cell r="A192" t="str">
            <v>10106124-8000001LF</v>
          </cell>
          <cell r="B192">
            <v>6.1000000000000004E-3</v>
          </cell>
        </row>
        <row r="193">
          <cell r="A193" t="str">
            <v>10106124-8000403LF</v>
          </cell>
          <cell r="B193">
            <v>6.1000000000000004E-3</v>
          </cell>
        </row>
        <row r="194">
          <cell r="A194" t="str">
            <v>10106124-8000K01LF</v>
          </cell>
          <cell r="B194">
            <v>4.0000000000000001E-3</v>
          </cell>
        </row>
        <row r="195">
          <cell r="A195" t="str">
            <v>10106124-8002001LF</v>
          </cell>
          <cell r="B195">
            <v>3.3E-3</v>
          </cell>
        </row>
        <row r="196">
          <cell r="A196" t="str">
            <v>10106124-8004001LF</v>
          </cell>
          <cell r="B196">
            <v>3.0000000000000001E-3</v>
          </cell>
        </row>
        <row r="197">
          <cell r="A197" t="str">
            <v>10106124-8004002LF</v>
          </cell>
          <cell r="B197">
            <v>3.3E-3</v>
          </cell>
        </row>
        <row r="198">
          <cell r="A198" t="str">
            <v>10106124-8004004LF</v>
          </cell>
          <cell r="B198">
            <v>3.3E-3</v>
          </cell>
        </row>
        <row r="199">
          <cell r="A199" t="str">
            <v>10106124-8004005LF</v>
          </cell>
          <cell r="B199">
            <v>3.3E-3</v>
          </cell>
        </row>
        <row r="200">
          <cell r="A200" t="str">
            <v>10106124-8004A01LF</v>
          </cell>
          <cell r="B200">
            <v>3.3E-3</v>
          </cell>
        </row>
        <row r="201">
          <cell r="A201" t="str">
            <v>10106124-8005001LF</v>
          </cell>
          <cell r="B201">
            <v>3.0000000000000001E-3</v>
          </cell>
        </row>
        <row r="202">
          <cell r="A202" t="str">
            <v>10106124-8005003LF</v>
          </cell>
          <cell r="B202">
            <v>2.1810000000000002E-3</v>
          </cell>
        </row>
        <row r="203">
          <cell r="A203" t="str">
            <v>10106124-8005K01LF</v>
          </cell>
          <cell r="B203">
            <v>3.0000000000000001E-3</v>
          </cell>
        </row>
        <row r="204">
          <cell r="A204" t="str">
            <v>10106124-8006002LF</v>
          </cell>
          <cell r="B204">
            <v>3.3E-3</v>
          </cell>
        </row>
        <row r="205">
          <cell r="A205" t="str">
            <v>10106124-8006003LF</v>
          </cell>
          <cell r="B205">
            <v>3.3E-3</v>
          </cell>
        </row>
        <row r="206">
          <cell r="A206" t="str">
            <v>10106124-8006005LF</v>
          </cell>
          <cell r="B206">
            <v>3.3E-3</v>
          </cell>
        </row>
        <row r="207">
          <cell r="A207" t="str">
            <v>10106124-8006006LF</v>
          </cell>
          <cell r="B207">
            <v>3.3E-3</v>
          </cell>
        </row>
        <row r="208">
          <cell r="A208" t="str">
            <v>10106124-8006007LF</v>
          </cell>
          <cell r="B208">
            <v>3.3E-3</v>
          </cell>
        </row>
        <row r="209">
          <cell r="A209" t="str">
            <v>10106124-8007001LF</v>
          </cell>
          <cell r="B209">
            <v>3.3E-3</v>
          </cell>
        </row>
        <row r="210">
          <cell r="A210" t="str">
            <v>10106124-8008001LF</v>
          </cell>
          <cell r="B210">
            <v>3.3E-3</v>
          </cell>
        </row>
        <row r="211">
          <cell r="A211" t="str">
            <v>10106124-9000001LF</v>
          </cell>
          <cell r="B211">
            <v>6.1000000000000004E-3</v>
          </cell>
        </row>
        <row r="212">
          <cell r="A212" t="str">
            <v>10106124-9000002LF</v>
          </cell>
          <cell r="B212">
            <v>3.3333E-3</v>
          </cell>
        </row>
        <row r="213">
          <cell r="A213" t="str">
            <v>10106124-9002001LF</v>
          </cell>
          <cell r="B213">
            <v>2.2000000000000001E-3</v>
          </cell>
        </row>
        <row r="214">
          <cell r="A214" t="str">
            <v>10106124-9014001LF</v>
          </cell>
          <cell r="B214">
            <v>5.0000000000000001E-3</v>
          </cell>
        </row>
        <row r="215">
          <cell r="A215" t="str">
            <v>10106124-9014002LF</v>
          </cell>
          <cell r="B215">
            <v>7.0000000000000001E-3</v>
          </cell>
        </row>
        <row r="216">
          <cell r="A216" t="str">
            <v>10106124-A000001LF</v>
          </cell>
          <cell r="B216">
            <v>6.1000000000000004E-3</v>
          </cell>
        </row>
        <row r="217">
          <cell r="A217" t="str">
            <v>10106124-A000501LF</v>
          </cell>
          <cell r="B217">
            <v>6.1000000000000004E-3</v>
          </cell>
        </row>
        <row r="218">
          <cell r="A218" t="str">
            <v>10106124-A004001LF</v>
          </cell>
          <cell r="B218">
            <v>2E-3</v>
          </cell>
        </row>
        <row r="219">
          <cell r="A219" t="str">
            <v>10106124-A004003LF</v>
          </cell>
          <cell r="B219">
            <v>3.3E-3</v>
          </cell>
        </row>
        <row r="220">
          <cell r="A220" t="str">
            <v>10106124-A004101LF</v>
          </cell>
          <cell r="B220">
            <v>3.3E-3</v>
          </cell>
        </row>
        <row r="221">
          <cell r="A221" t="str">
            <v>10106124-A006002LF</v>
          </cell>
          <cell r="B221">
            <v>3.3E-3</v>
          </cell>
        </row>
        <row r="222">
          <cell r="A222" t="str">
            <v>10106124-A908001LF</v>
          </cell>
          <cell r="B222">
            <v>6.7000000000000002E-3</v>
          </cell>
        </row>
        <row r="223">
          <cell r="A223" t="str">
            <v>10106124-B002K01LF</v>
          </cell>
          <cell r="B223">
            <v>3.3E-3</v>
          </cell>
        </row>
        <row r="224">
          <cell r="A224" t="str">
            <v>10106124-B006001LF</v>
          </cell>
          <cell r="B224">
            <v>3.3E-3</v>
          </cell>
        </row>
        <row r="225">
          <cell r="A225" t="str">
            <v>10106124-C004001LF</v>
          </cell>
          <cell r="B225">
            <v>2E-3</v>
          </cell>
        </row>
        <row r="226">
          <cell r="A226" t="str">
            <v>10106124-C006001LF</v>
          </cell>
          <cell r="B226">
            <v>3.3E-3</v>
          </cell>
        </row>
        <row r="227">
          <cell r="A227" t="str">
            <v>10106124-C012001LF</v>
          </cell>
          <cell r="B227">
            <v>3.3000000000000002E-2</v>
          </cell>
        </row>
        <row r="228">
          <cell r="A228" t="str">
            <v>10106124-E000K01LF</v>
          </cell>
          <cell r="B228">
            <v>5.0000000000000001E-3</v>
          </cell>
        </row>
        <row r="229">
          <cell r="A229" t="str">
            <v>10106124-E006001LF</v>
          </cell>
          <cell r="B229">
            <v>3.3E-3</v>
          </cell>
        </row>
        <row r="230">
          <cell r="A230" t="str">
            <v>10106124-E008001LF</v>
          </cell>
          <cell r="B230">
            <v>2E-3</v>
          </cell>
        </row>
        <row r="231">
          <cell r="A231" t="str">
            <v>10106124-E012001LF</v>
          </cell>
          <cell r="B231">
            <v>5.0000000000000001E-3</v>
          </cell>
        </row>
        <row r="232">
          <cell r="A232" t="str">
            <v>10106124-F005K01LF</v>
          </cell>
          <cell r="B232">
            <v>3.0000000000000001E-3</v>
          </cell>
        </row>
        <row r="233">
          <cell r="A233" t="str">
            <v>10106124-F006001LF</v>
          </cell>
          <cell r="B233">
            <v>3.3E-3</v>
          </cell>
        </row>
        <row r="234">
          <cell r="A234" t="str">
            <v>10106124-F006002LF</v>
          </cell>
          <cell r="B234">
            <v>3.3E-3</v>
          </cell>
        </row>
        <row r="235">
          <cell r="A235" t="str">
            <v>10106124-G003001LF</v>
          </cell>
          <cell r="B235">
            <v>3.3E-3</v>
          </cell>
        </row>
        <row r="236">
          <cell r="A236" t="str">
            <v>10106124-G003002LF</v>
          </cell>
          <cell r="B236">
            <v>3.3E-3</v>
          </cell>
        </row>
        <row r="237">
          <cell r="A237" t="str">
            <v>10106125-2004001LF</v>
          </cell>
          <cell r="B237">
            <v>3.3E-3</v>
          </cell>
        </row>
        <row r="238">
          <cell r="A238" t="str">
            <v>10106125-4006002LF</v>
          </cell>
          <cell r="B238">
            <v>3.3E-3</v>
          </cell>
        </row>
        <row r="239">
          <cell r="A239" t="str">
            <v>10106125-4006004LF</v>
          </cell>
          <cell r="B239">
            <v>3.3E-3</v>
          </cell>
        </row>
        <row r="240">
          <cell r="A240" t="str">
            <v>10106125-8004001LF</v>
          </cell>
          <cell r="B240">
            <v>3.3E-3</v>
          </cell>
        </row>
        <row r="241">
          <cell r="A241" t="str">
            <v>10106125-8015001LF</v>
          </cell>
          <cell r="B241">
            <v>1.2E-2</v>
          </cell>
        </row>
        <row r="242">
          <cell r="A242" t="str">
            <v>10106125-G018001LF</v>
          </cell>
          <cell r="B242">
            <v>3.3E-3</v>
          </cell>
        </row>
        <row r="243">
          <cell r="A243" t="str">
            <v>10106126-8000K01LF</v>
          </cell>
          <cell r="B243">
            <v>4.0000000000000001E-3</v>
          </cell>
        </row>
        <row r="244">
          <cell r="A244" t="str">
            <v>10106126-E000K01LF</v>
          </cell>
          <cell r="B244">
            <v>5.0000000000000001E-3</v>
          </cell>
        </row>
        <row r="245">
          <cell r="A245" t="str">
            <v>10106130-2000001LF</v>
          </cell>
          <cell r="B245">
            <v>6.1000000000000004E-3</v>
          </cell>
        </row>
        <row r="246">
          <cell r="A246" t="str">
            <v>10106130-2001001LF</v>
          </cell>
          <cell r="B246">
            <v>3.3E-3</v>
          </cell>
        </row>
        <row r="247">
          <cell r="A247" t="str">
            <v>10106130-2002001LF</v>
          </cell>
          <cell r="B247">
            <v>2.2000000000000001E-3</v>
          </cell>
        </row>
        <row r="248">
          <cell r="A248" t="str">
            <v>10106130-2003001LF</v>
          </cell>
          <cell r="B248">
            <v>3.3E-3</v>
          </cell>
        </row>
        <row r="249">
          <cell r="A249" t="str">
            <v>10106130-2004001LF</v>
          </cell>
          <cell r="B249">
            <v>3.3E-3</v>
          </cell>
        </row>
        <row r="250">
          <cell r="A250" t="str">
            <v>10106130-2005001LF</v>
          </cell>
          <cell r="B250">
            <v>6.7000000000000002E-3</v>
          </cell>
        </row>
        <row r="251">
          <cell r="A251" t="str">
            <v>10106130-3002001LF</v>
          </cell>
          <cell r="B251">
            <v>3.3E-3</v>
          </cell>
        </row>
        <row r="252">
          <cell r="A252" t="str">
            <v>10106130-4000K01LF</v>
          </cell>
          <cell r="B252">
            <v>3.0000000000000001E-3</v>
          </cell>
        </row>
        <row r="253">
          <cell r="A253" t="str">
            <v>10106130-4001001LF</v>
          </cell>
          <cell r="B253">
            <v>3.0000000000000001E-3</v>
          </cell>
        </row>
        <row r="254">
          <cell r="A254" t="str">
            <v>10106130-4001002LF</v>
          </cell>
          <cell r="B254">
            <v>3.3E-3</v>
          </cell>
        </row>
        <row r="255">
          <cell r="A255" t="str">
            <v>10106130-4001004LF</v>
          </cell>
          <cell r="B255">
            <v>3.0000000000000001E-3</v>
          </cell>
        </row>
        <row r="256">
          <cell r="A256" t="str">
            <v>10106130-4002001LF</v>
          </cell>
          <cell r="B256">
            <v>3.3E-3</v>
          </cell>
        </row>
        <row r="257">
          <cell r="A257" t="str">
            <v>10106130-4003001LF</v>
          </cell>
          <cell r="B257">
            <v>3.3E-3</v>
          </cell>
        </row>
        <row r="258">
          <cell r="A258" t="str">
            <v>10106130-4004001LF</v>
          </cell>
          <cell r="B258">
            <v>4.4000000000000003E-3</v>
          </cell>
        </row>
        <row r="259">
          <cell r="A259" t="str">
            <v>10106130-4004002LF</v>
          </cell>
          <cell r="B259">
            <v>5.0000000000000001E-3</v>
          </cell>
        </row>
        <row r="260">
          <cell r="A260" t="str">
            <v>10106130-4004K01LF</v>
          </cell>
          <cell r="B260">
            <v>5.0000000000000001E-3</v>
          </cell>
        </row>
        <row r="261">
          <cell r="A261" t="str">
            <v>10106130-4006004LF</v>
          </cell>
          <cell r="B261">
            <v>3.3E-3</v>
          </cell>
        </row>
        <row r="262">
          <cell r="A262" t="str">
            <v>10106130-4007001LF</v>
          </cell>
          <cell r="B262">
            <v>6.0000000000000001E-3</v>
          </cell>
        </row>
        <row r="263">
          <cell r="A263" t="str">
            <v>10106130-4008K01LF</v>
          </cell>
          <cell r="B263">
            <v>8.0000000000000002E-3</v>
          </cell>
        </row>
        <row r="264">
          <cell r="A264" t="str">
            <v>10106130-4009K01LF</v>
          </cell>
          <cell r="B264">
            <v>6.0000000000000001E-3</v>
          </cell>
        </row>
        <row r="265">
          <cell r="A265" t="str">
            <v>10106130-4017002LF</v>
          </cell>
          <cell r="B265">
            <v>2.5000000000000001E-2</v>
          </cell>
        </row>
        <row r="266">
          <cell r="A266" t="str">
            <v>10106130-4403001LF</v>
          </cell>
          <cell r="B266">
            <v>5.2529999999999999E-3</v>
          </cell>
        </row>
        <row r="267">
          <cell r="A267" t="str">
            <v>10106130-5003001LF</v>
          </cell>
          <cell r="B267">
            <v>4.4000000000000003E-3</v>
          </cell>
        </row>
        <row r="268">
          <cell r="A268" t="str">
            <v>10106130-5004001LF</v>
          </cell>
          <cell r="B268">
            <v>4.4000000000000003E-3</v>
          </cell>
        </row>
        <row r="269">
          <cell r="A269" t="str">
            <v>10106130-5004101LF</v>
          </cell>
          <cell r="B269">
            <v>4.4000000000000003E-3</v>
          </cell>
        </row>
        <row r="270">
          <cell r="A270" t="str">
            <v>10106130-5005101LF</v>
          </cell>
          <cell r="B270">
            <v>5.5999999999999999E-3</v>
          </cell>
        </row>
        <row r="271">
          <cell r="A271" t="str">
            <v>10106130-6003K01LF</v>
          </cell>
          <cell r="B271">
            <v>5.0000000000000001E-3</v>
          </cell>
        </row>
        <row r="272">
          <cell r="A272" t="str">
            <v>10106130-6004K01LF</v>
          </cell>
          <cell r="B272">
            <v>4.0000000000000001E-3</v>
          </cell>
        </row>
        <row r="273">
          <cell r="A273" t="str">
            <v>10106130-6007001LF</v>
          </cell>
          <cell r="B273">
            <v>7.7999999999999996E-3</v>
          </cell>
        </row>
        <row r="274">
          <cell r="A274" t="str">
            <v>10106130-6008K01LF</v>
          </cell>
          <cell r="B274">
            <v>6.0000000000000001E-3</v>
          </cell>
        </row>
        <row r="275">
          <cell r="A275" t="str">
            <v>10106130-7000A01LF</v>
          </cell>
          <cell r="B275">
            <v>3.3E-3</v>
          </cell>
        </row>
        <row r="276">
          <cell r="A276" t="str">
            <v>10106130-7000A02LF</v>
          </cell>
          <cell r="B276">
            <v>3.3E-3</v>
          </cell>
        </row>
        <row r="277">
          <cell r="A277" t="str">
            <v>10106130-7006001LF</v>
          </cell>
          <cell r="B277">
            <v>6.7000000000000002E-3</v>
          </cell>
        </row>
        <row r="278">
          <cell r="A278" t="str">
            <v>10106130-8000001LF</v>
          </cell>
          <cell r="B278">
            <v>6.1000000000000004E-3</v>
          </cell>
        </row>
        <row r="279">
          <cell r="A279" t="str">
            <v>10106130-8002K01LF</v>
          </cell>
          <cell r="B279">
            <v>4.0000000000000001E-3</v>
          </cell>
        </row>
        <row r="280">
          <cell r="A280" t="str">
            <v>10106130-8004001LF</v>
          </cell>
          <cell r="B280">
            <v>1.4E-2</v>
          </cell>
        </row>
        <row r="281">
          <cell r="A281" t="str">
            <v>10106130-8004002LF</v>
          </cell>
          <cell r="B281">
            <v>1.4E-2</v>
          </cell>
        </row>
        <row r="282">
          <cell r="A282" t="str">
            <v>10106130-8005001LF</v>
          </cell>
          <cell r="B282">
            <v>1.7999999999999999E-2</v>
          </cell>
        </row>
        <row r="283">
          <cell r="A283" t="str">
            <v>10106130-8005002LF</v>
          </cell>
          <cell r="B283">
            <v>1.7000000000000001E-2</v>
          </cell>
        </row>
        <row r="284">
          <cell r="A284" t="str">
            <v>10106130-8006001LF</v>
          </cell>
          <cell r="B284">
            <v>0.02</v>
          </cell>
        </row>
        <row r="285">
          <cell r="A285" t="str">
            <v>10106130-8006002LF</v>
          </cell>
          <cell r="B285">
            <v>6.7000000000000002E-3</v>
          </cell>
        </row>
        <row r="286">
          <cell r="A286" t="str">
            <v>10106130-8007001LF</v>
          </cell>
          <cell r="B286">
            <v>8.9999999999999993E-3</v>
          </cell>
        </row>
        <row r="287">
          <cell r="A287" t="str">
            <v>10106130-9000001LF</v>
          </cell>
          <cell r="B287">
            <v>6.1000000000000004E-3</v>
          </cell>
        </row>
        <row r="288">
          <cell r="A288" t="str">
            <v>10106130-9016001LF</v>
          </cell>
          <cell r="B288">
            <v>7.0000000000000001E-3</v>
          </cell>
        </row>
        <row r="289">
          <cell r="A289" t="str">
            <v>10106130-A004002LF</v>
          </cell>
          <cell r="B289">
            <v>4.4000000000000003E-3</v>
          </cell>
        </row>
        <row r="290">
          <cell r="A290" t="str">
            <v>10106130-A004101LF</v>
          </cell>
          <cell r="B290">
            <v>1.4E-2</v>
          </cell>
        </row>
        <row r="291">
          <cell r="A291" t="str">
            <v>10106130-A908001LF</v>
          </cell>
          <cell r="B291">
            <v>8.8999999999999999E-3</v>
          </cell>
        </row>
        <row r="292">
          <cell r="A292" t="str">
            <v>10106130-E006001LF</v>
          </cell>
          <cell r="B292">
            <v>6.7000000000000002E-3</v>
          </cell>
        </row>
        <row r="293">
          <cell r="A293" t="str">
            <v>10106130-E008001LF</v>
          </cell>
          <cell r="B293">
            <v>4.4900000000000001E-3</v>
          </cell>
        </row>
        <row r="294">
          <cell r="A294" t="str">
            <v>10106131-2002001LF</v>
          </cell>
          <cell r="B294">
            <v>3.3E-3</v>
          </cell>
        </row>
        <row r="295">
          <cell r="A295" t="str">
            <v>10106131-2003001LF</v>
          </cell>
          <cell r="B295">
            <v>3.3E-3</v>
          </cell>
        </row>
        <row r="296">
          <cell r="A296" t="str">
            <v>10106131-2003002LF</v>
          </cell>
          <cell r="B296">
            <v>5.0000000000000001E-3</v>
          </cell>
        </row>
        <row r="297">
          <cell r="A297" t="str">
            <v>10106131-2003003LF</v>
          </cell>
          <cell r="B297">
            <v>5.0000000000000001E-3</v>
          </cell>
        </row>
        <row r="298">
          <cell r="A298" t="str">
            <v>10106131-2003501LF</v>
          </cell>
          <cell r="B298">
            <v>3.0000000000000001E-3</v>
          </cell>
        </row>
        <row r="299">
          <cell r="A299" t="str">
            <v>10106131-2004001LF</v>
          </cell>
          <cell r="B299">
            <v>1.41E-2</v>
          </cell>
        </row>
        <row r="300">
          <cell r="A300" t="str">
            <v>10106131-2004201LF</v>
          </cell>
          <cell r="B300">
            <v>6.3E-3</v>
          </cell>
        </row>
        <row r="301">
          <cell r="A301" t="str">
            <v>10106131-2004202LF</v>
          </cell>
          <cell r="B301">
            <v>3.3E-3</v>
          </cell>
        </row>
        <row r="302">
          <cell r="A302" t="str">
            <v>10106131-2202001LF</v>
          </cell>
          <cell r="B302">
            <v>6.0000000000000001E-3</v>
          </cell>
        </row>
        <row r="303">
          <cell r="A303" t="str">
            <v>10106131-4000002LF</v>
          </cell>
          <cell r="B303">
            <v>6.1000000000000004E-3</v>
          </cell>
        </row>
        <row r="304">
          <cell r="A304" t="str">
            <v>10106131-4001001LF</v>
          </cell>
          <cell r="B304">
            <v>3.3E-3</v>
          </cell>
        </row>
        <row r="305">
          <cell r="A305" t="str">
            <v>10106131-4001K01LF</v>
          </cell>
          <cell r="B305">
            <v>3.0000000000000001E-3</v>
          </cell>
        </row>
        <row r="306">
          <cell r="A306" t="str">
            <v>10106131-4002004LF</v>
          </cell>
          <cell r="B306">
            <v>3.3E-3</v>
          </cell>
        </row>
        <row r="307">
          <cell r="A307" t="str">
            <v>10106131-4004001LF</v>
          </cell>
          <cell r="B307">
            <v>3.3E-3</v>
          </cell>
        </row>
        <row r="308">
          <cell r="A308" t="str">
            <v>10106131-4004002LF</v>
          </cell>
          <cell r="B308">
            <v>6.6E-3</v>
          </cell>
        </row>
        <row r="309">
          <cell r="A309" t="str">
            <v>10106131-4004003LF</v>
          </cell>
          <cell r="B309">
            <v>4.4000000000000003E-3</v>
          </cell>
        </row>
        <row r="310">
          <cell r="A310" t="str">
            <v>10106131-4006001LF</v>
          </cell>
          <cell r="B310">
            <v>2.1999999999999999E-2</v>
          </cell>
        </row>
        <row r="311">
          <cell r="A311" t="str">
            <v>10106131-4006003LF</v>
          </cell>
          <cell r="B311">
            <v>2.1000000000000001E-2</v>
          </cell>
        </row>
        <row r="312">
          <cell r="A312" t="str">
            <v>10106131-4006005LF</v>
          </cell>
          <cell r="B312">
            <v>2.1000000000000001E-2</v>
          </cell>
        </row>
        <row r="313">
          <cell r="A313" t="str">
            <v>10106131-4006009LF</v>
          </cell>
          <cell r="B313">
            <v>6.7000000000000002E-3</v>
          </cell>
        </row>
        <row r="314">
          <cell r="A314" t="str">
            <v>10106131-4006011LF</v>
          </cell>
          <cell r="B314">
            <v>8.0000000000000002E-3</v>
          </cell>
        </row>
        <row r="315">
          <cell r="A315" t="str">
            <v>10106131-4006012LF</v>
          </cell>
          <cell r="B315">
            <v>6.0000000000000001E-3</v>
          </cell>
        </row>
        <row r="316">
          <cell r="A316" t="str">
            <v>10106131-4006201LF</v>
          </cell>
          <cell r="B316">
            <v>1.7899999999999999E-2</v>
          </cell>
        </row>
        <row r="317">
          <cell r="A317" t="str">
            <v>10106131-4006202LF</v>
          </cell>
          <cell r="B317">
            <v>2.1000000000000001E-2</v>
          </cell>
        </row>
        <row r="318">
          <cell r="A318" t="str">
            <v>10106131-4008001LF</v>
          </cell>
          <cell r="B318">
            <v>2.63E-2</v>
          </cell>
        </row>
        <row r="319">
          <cell r="A319" t="str">
            <v>10106131-4008201LF</v>
          </cell>
          <cell r="B319">
            <v>2.63E-2</v>
          </cell>
        </row>
        <row r="320">
          <cell r="A320" t="str">
            <v>10106131-4008401LF</v>
          </cell>
          <cell r="B320">
            <v>8.8999999999999999E-3</v>
          </cell>
        </row>
        <row r="321">
          <cell r="A321" t="str">
            <v>10106131-4012001LF</v>
          </cell>
          <cell r="B321">
            <v>3.8399999999999997E-2</v>
          </cell>
        </row>
        <row r="322">
          <cell r="A322" t="str">
            <v>10106131-4012201LF</v>
          </cell>
          <cell r="B322">
            <v>3.8399999999999997E-2</v>
          </cell>
        </row>
        <row r="323">
          <cell r="A323" t="str">
            <v>10106131-5005001LF</v>
          </cell>
          <cell r="B323">
            <v>7.1999999999999998E-3</v>
          </cell>
        </row>
        <row r="324">
          <cell r="A324" t="str">
            <v>10106131-5005002LF</v>
          </cell>
          <cell r="B324">
            <v>1.7999999999999999E-2</v>
          </cell>
        </row>
        <row r="325">
          <cell r="A325" t="str">
            <v>10106131-6000001LF</v>
          </cell>
          <cell r="B325">
            <v>6.1000000000000004E-3</v>
          </cell>
        </row>
        <row r="326">
          <cell r="A326" t="str">
            <v>10106131-6000002LF</v>
          </cell>
          <cell r="B326">
            <v>3.0000000000000001E-3</v>
          </cell>
        </row>
        <row r="327">
          <cell r="A327" t="str">
            <v>10106131-6000A01LF</v>
          </cell>
          <cell r="B327">
            <v>6.1000000000000004E-3</v>
          </cell>
        </row>
        <row r="328">
          <cell r="A328" t="str">
            <v>10106131-6002001LF</v>
          </cell>
          <cell r="B328">
            <v>8.0999999999999996E-3</v>
          </cell>
        </row>
        <row r="329">
          <cell r="A329" t="str">
            <v>10106131-6004004LF</v>
          </cell>
          <cell r="B329">
            <v>4.4000000000000003E-3</v>
          </cell>
        </row>
        <row r="330">
          <cell r="A330" t="str">
            <v>10106131-6006003LF</v>
          </cell>
          <cell r="B330">
            <v>6.6E-3</v>
          </cell>
        </row>
        <row r="331">
          <cell r="A331" t="str">
            <v>10106131-6006004LF</v>
          </cell>
          <cell r="B331">
            <v>6.7000000000000002E-3</v>
          </cell>
        </row>
        <row r="332">
          <cell r="A332" t="str">
            <v>10106131-6006006LF</v>
          </cell>
          <cell r="B332">
            <v>8.0000000000000002E-3</v>
          </cell>
        </row>
        <row r="333">
          <cell r="A333" t="str">
            <v>10106131-7005001LF</v>
          </cell>
          <cell r="B333">
            <v>7.1999999999999998E-3</v>
          </cell>
        </row>
        <row r="334">
          <cell r="A334" t="str">
            <v>10106131-8000001LF</v>
          </cell>
          <cell r="B334">
            <v>6.1000000000000004E-3</v>
          </cell>
        </row>
        <row r="335">
          <cell r="A335" t="str">
            <v>10106131-8004003LF</v>
          </cell>
          <cell r="B335">
            <v>4.4000000000000003E-3</v>
          </cell>
        </row>
        <row r="336">
          <cell r="A336" t="str">
            <v>10106131-8005003LF</v>
          </cell>
          <cell r="B336">
            <v>5.0000000000000001E-3</v>
          </cell>
        </row>
        <row r="337">
          <cell r="A337" t="str">
            <v>10106131-8005004LF</v>
          </cell>
          <cell r="B337">
            <v>5.0000000000000001E-3</v>
          </cell>
        </row>
        <row r="338">
          <cell r="A338" t="str">
            <v>10106131-8008002LF</v>
          </cell>
          <cell r="B338">
            <v>8.8999999999999999E-3</v>
          </cell>
        </row>
        <row r="339">
          <cell r="A339" t="str">
            <v>10106131-8009003LF</v>
          </cell>
          <cell r="B339">
            <v>8.0000000000000002E-3</v>
          </cell>
        </row>
        <row r="340">
          <cell r="A340" t="str">
            <v>10106131-9014001LF</v>
          </cell>
          <cell r="B340">
            <v>1.2E-2</v>
          </cell>
        </row>
        <row r="341">
          <cell r="A341" t="str">
            <v>10106131-A000001LF</v>
          </cell>
          <cell r="B341">
            <v>6.1000000000000004E-3</v>
          </cell>
        </row>
        <row r="342">
          <cell r="A342" t="str">
            <v>10106131-A004001LF</v>
          </cell>
          <cell r="B342">
            <v>3.0000000000000001E-3</v>
          </cell>
        </row>
        <row r="343">
          <cell r="A343" t="str">
            <v>10106131-A006001LF</v>
          </cell>
          <cell r="B343">
            <v>8.0000000000000002E-3</v>
          </cell>
        </row>
        <row r="344">
          <cell r="A344" t="str">
            <v>10106131-C000001LF</v>
          </cell>
          <cell r="B344">
            <v>6.1000000000000004E-3</v>
          </cell>
        </row>
        <row r="345">
          <cell r="A345" t="str">
            <v>10106131-C000002LF</v>
          </cell>
          <cell r="B345">
            <v>6.1000000000000004E-3</v>
          </cell>
        </row>
        <row r="346">
          <cell r="A346" t="str">
            <v>10106131-C004001LF</v>
          </cell>
          <cell r="B346">
            <v>5.0000000000000001E-3</v>
          </cell>
        </row>
        <row r="347">
          <cell r="A347" t="str">
            <v>10106131-C006001LF</v>
          </cell>
          <cell r="B347">
            <v>7.0000000000000001E-3</v>
          </cell>
        </row>
        <row r="348">
          <cell r="A348" t="str">
            <v>10106131-C010K01LF</v>
          </cell>
          <cell r="B348">
            <v>0.01</v>
          </cell>
        </row>
        <row r="349">
          <cell r="A349" t="str">
            <v>10106131-C812001LF</v>
          </cell>
          <cell r="B349">
            <v>3.8300000000000001E-2</v>
          </cell>
        </row>
        <row r="350">
          <cell r="A350" t="str">
            <v>10106131-E005001LF</v>
          </cell>
          <cell r="B350">
            <v>6.7000000000000002E-3</v>
          </cell>
        </row>
        <row r="351">
          <cell r="A351" t="str">
            <v>10106131-E006001LF</v>
          </cell>
          <cell r="B351">
            <v>6.7000000000000002E-3</v>
          </cell>
        </row>
        <row r="352">
          <cell r="A352" t="str">
            <v>10106131-G018001LF</v>
          </cell>
          <cell r="B352">
            <v>5.7000000000000002E-2</v>
          </cell>
        </row>
        <row r="353">
          <cell r="A353" t="str">
            <v>10106131-G018002LF</v>
          </cell>
          <cell r="B353">
            <v>5.7000000000000002E-2</v>
          </cell>
        </row>
        <row r="354">
          <cell r="A354" t="str">
            <v>10106132-2000004LF</v>
          </cell>
          <cell r="B354">
            <v>3.0000000000000001E-3</v>
          </cell>
        </row>
        <row r="355">
          <cell r="A355" t="str">
            <v>10106132-2000004LF</v>
          </cell>
          <cell r="B355">
            <v>6.1000000000000004E-3</v>
          </cell>
        </row>
        <row r="356">
          <cell r="A356" t="str">
            <v>10106132-2004001LF</v>
          </cell>
          <cell r="B356">
            <v>3.3E-3</v>
          </cell>
        </row>
        <row r="357">
          <cell r="A357" t="str">
            <v>10106132-2005K01LF</v>
          </cell>
          <cell r="B357">
            <v>3.3E-3</v>
          </cell>
        </row>
        <row r="358">
          <cell r="A358" t="str">
            <v>10106132-4000001LF</v>
          </cell>
          <cell r="B358">
            <v>6.1000000000000004E-3</v>
          </cell>
        </row>
        <row r="359">
          <cell r="A359" t="str">
            <v>10106132-4002001LF</v>
          </cell>
          <cell r="B359">
            <v>3.3E-3</v>
          </cell>
        </row>
        <row r="360">
          <cell r="A360" t="str">
            <v>10106132-4003002LF</v>
          </cell>
          <cell r="B360">
            <v>1.0999999999999999E-2</v>
          </cell>
        </row>
        <row r="361">
          <cell r="A361" t="str">
            <v>10106132-4003003LF</v>
          </cell>
          <cell r="B361">
            <v>3.3E-3</v>
          </cell>
        </row>
        <row r="362">
          <cell r="A362" t="str">
            <v>10106132-4004K02LF</v>
          </cell>
          <cell r="B362">
            <v>3.0000000000000001E-3</v>
          </cell>
        </row>
        <row r="363">
          <cell r="A363" t="str">
            <v>10106132-4004K03LF</v>
          </cell>
          <cell r="B363">
            <v>4.0000000000000001E-3</v>
          </cell>
        </row>
        <row r="364">
          <cell r="A364" t="str">
            <v>10106132-4005001LF</v>
          </cell>
          <cell r="B364">
            <v>3.3E-3</v>
          </cell>
        </row>
        <row r="365">
          <cell r="A365" t="str">
            <v>10106132-4006004LF</v>
          </cell>
          <cell r="B365">
            <v>6.7000000000000002E-3</v>
          </cell>
        </row>
        <row r="366">
          <cell r="A366" t="str">
            <v>10106132-4006005LF</v>
          </cell>
          <cell r="B366">
            <v>3.3E-3</v>
          </cell>
        </row>
        <row r="367">
          <cell r="A367" t="str">
            <v>10106132-4006006LF</v>
          </cell>
          <cell r="B367">
            <v>3.3E-3</v>
          </cell>
        </row>
        <row r="368">
          <cell r="A368" t="str">
            <v>10106132-4009101LF</v>
          </cell>
          <cell r="B368">
            <v>3.3E-3</v>
          </cell>
        </row>
        <row r="369">
          <cell r="A369" t="str">
            <v>10106132-4027101LF</v>
          </cell>
          <cell r="B369">
            <v>0.01</v>
          </cell>
        </row>
        <row r="370">
          <cell r="A370" t="str">
            <v>10106132-5005001LF</v>
          </cell>
          <cell r="B370">
            <v>3.3E-3</v>
          </cell>
        </row>
        <row r="371">
          <cell r="A371" t="str">
            <v>10106132-6006001LF</v>
          </cell>
          <cell r="B371">
            <v>3.0000000000000001E-3</v>
          </cell>
        </row>
        <row r="372">
          <cell r="A372" t="str">
            <v>10106132-6006003LF</v>
          </cell>
          <cell r="B372">
            <v>3.3E-3</v>
          </cell>
        </row>
        <row r="373">
          <cell r="A373" t="str">
            <v>10106132-7008001LF</v>
          </cell>
          <cell r="B373">
            <v>3.3E-3</v>
          </cell>
        </row>
        <row r="374">
          <cell r="A374" t="str">
            <v>10106132-7008002LF</v>
          </cell>
          <cell r="B374">
            <v>3.3E-3</v>
          </cell>
        </row>
        <row r="375">
          <cell r="A375" t="str">
            <v>10106132-8000001LF</v>
          </cell>
          <cell r="B375">
            <v>6.1000000000000004E-3</v>
          </cell>
        </row>
        <row r="376">
          <cell r="A376" t="str">
            <v>10106132-8003002LF</v>
          </cell>
          <cell r="B376">
            <v>6.1000000000000004E-3</v>
          </cell>
        </row>
        <row r="377">
          <cell r="A377" t="str">
            <v>10106132-8003003LF</v>
          </cell>
          <cell r="B377">
            <v>3.3E-3</v>
          </cell>
        </row>
        <row r="378">
          <cell r="A378" t="str">
            <v>10106132-8004001LF</v>
          </cell>
          <cell r="B378">
            <v>3.3E-3</v>
          </cell>
        </row>
        <row r="379">
          <cell r="A379" t="str">
            <v>10106132-8004003LF</v>
          </cell>
          <cell r="B379">
            <v>3.3E-3</v>
          </cell>
        </row>
        <row r="380">
          <cell r="A380" t="str">
            <v>10106132-8005001LF</v>
          </cell>
          <cell r="B380">
            <v>2E-3</v>
          </cell>
        </row>
        <row r="381">
          <cell r="A381" t="str">
            <v>10106132-8005002LF</v>
          </cell>
          <cell r="B381">
            <v>3.0000000000000001E-3</v>
          </cell>
        </row>
        <row r="382">
          <cell r="A382" t="str">
            <v>10106132-8005K01LF</v>
          </cell>
          <cell r="B382">
            <v>3.0000000000000001E-3</v>
          </cell>
        </row>
        <row r="383">
          <cell r="A383" t="str">
            <v>10106132-8008002LF</v>
          </cell>
          <cell r="B383">
            <v>3.0000000000000001E-3</v>
          </cell>
        </row>
        <row r="384">
          <cell r="A384" t="str">
            <v>10106132-8008102LF</v>
          </cell>
          <cell r="B384">
            <v>3.3E-3</v>
          </cell>
        </row>
        <row r="385">
          <cell r="A385" t="str">
            <v>10106132-8017001LF</v>
          </cell>
          <cell r="B385">
            <v>3.3E-3</v>
          </cell>
        </row>
        <row r="386">
          <cell r="A386" t="str">
            <v>10106132-8023001LF</v>
          </cell>
          <cell r="B386">
            <v>7.0000000000000001E-3</v>
          </cell>
        </row>
        <row r="387">
          <cell r="A387" t="str">
            <v>10106132-A000001LF</v>
          </cell>
          <cell r="B387">
            <v>6.1000000000000004E-3</v>
          </cell>
        </row>
        <row r="388">
          <cell r="A388" t="str">
            <v>10106132-A003001LF</v>
          </cell>
          <cell r="B388">
            <v>3.3E-3</v>
          </cell>
        </row>
        <row r="389">
          <cell r="A389" t="str">
            <v>10106132-A005002LF</v>
          </cell>
          <cell r="B389">
            <v>3.0000000000000001E-3</v>
          </cell>
        </row>
        <row r="390">
          <cell r="A390" t="str">
            <v>10106132-A006001LF</v>
          </cell>
          <cell r="B390">
            <v>2E-3</v>
          </cell>
        </row>
        <row r="391">
          <cell r="A391" t="str">
            <v>10106132-A006003LF</v>
          </cell>
          <cell r="B391">
            <v>3.3E-3</v>
          </cell>
        </row>
        <row r="392">
          <cell r="A392" t="str">
            <v>10106132-A006101LF</v>
          </cell>
          <cell r="B392">
            <v>3.3E-3</v>
          </cell>
        </row>
        <row r="393">
          <cell r="A393" t="str">
            <v>10106132-A007001LF</v>
          </cell>
          <cell r="B393">
            <v>3.3E-3</v>
          </cell>
        </row>
        <row r="394">
          <cell r="A394" t="str">
            <v>10106132-A008001LF</v>
          </cell>
          <cell r="B394">
            <v>2E-3</v>
          </cell>
        </row>
        <row r="395">
          <cell r="A395" t="str">
            <v>10106132-A016001LF</v>
          </cell>
          <cell r="B395">
            <v>7.0000000000000001E-3</v>
          </cell>
        </row>
        <row r="396">
          <cell r="A396" t="str">
            <v>10106132-B000001LF</v>
          </cell>
          <cell r="B396">
            <v>6.1000000000000004E-3</v>
          </cell>
        </row>
        <row r="397">
          <cell r="A397" t="str">
            <v>10106132-B006002LF</v>
          </cell>
          <cell r="B397">
            <v>2E-3</v>
          </cell>
        </row>
        <row r="398">
          <cell r="A398" t="str">
            <v>10106132-B006003LF</v>
          </cell>
          <cell r="B398">
            <v>3.3E-3</v>
          </cell>
        </row>
        <row r="399">
          <cell r="A399" t="str">
            <v>10106132-B006004LF</v>
          </cell>
          <cell r="B399">
            <v>3.3E-3</v>
          </cell>
        </row>
        <row r="400">
          <cell r="A400" t="str">
            <v>10106132-C000001LF</v>
          </cell>
          <cell r="B400">
            <v>6.1000000000000004E-3</v>
          </cell>
        </row>
        <row r="401">
          <cell r="A401" t="str">
            <v>10106132-C003001LF</v>
          </cell>
          <cell r="B401">
            <v>3.3E-3</v>
          </cell>
        </row>
        <row r="402">
          <cell r="A402" t="str">
            <v>10106132-C004K01LF</v>
          </cell>
          <cell r="B402">
            <v>3.3E-3</v>
          </cell>
        </row>
        <row r="403">
          <cell r="A403" t="str">
            <v>10106132-C006001LF</v>
          </cell>
          <cell r="B403">
            <v>3.3E-3</v>
          </cell>
        </row>
        <row r="404">
          <cell r="A404" t="str">
            <v>10106132-C006002LF</v>
          </cell>
          <cell r="B404">
            <v>3.3E-3</v>
          </cell>
        </row>
        <row r="405">
          <cell r="A405" t="str">
            <v>10106132-D006003LF</v>
          </cell>
          <cell r="B405">
            <v>3.3E-3</v>
          </cell>
        </row>
        <row r="406">
          <cell r="A406" t="str">
            <v>10106132-F005K01LF</v>
          </cell>
          <cell r="B406">
            <v>5.0000000000000001E-3</v>
          </cell>
        </row>
        <row r="407">
          <cell r="A407" t="str">
            <v>10106132-G000001LF</v>
          </cell>
          <cell r="B407">
            <v>7.0000000000000001E-3</v>
          </cell>
        </row>
        <row r="408">
          <cell r="A408" t="str">
            <v>10106132-H006001LF</v>
          </cell>
          <cell r="B408">
            <v>3.3E-3</v>
          </cell>
        </row>
        <row r="409">
          <cell r="A409" t="str">
            <v>10106132-J008001LF</v>
          </cell>
          <cell r="B409">
            <v>3.0000000000000001E-3</v>
          </cell>
        </row>
        <row r="410">
          <cell r="A410" t="str">
            <v>10106132-J008002LF</v>
          </cell>
          <cell r="B410">
            <v>3.3E-3</v>
          </cell>
        </row>
        <row r="411">
          <cell r="A411" t="str">
            <v>10106132-L002001LF</v>
          </cell>
          <cell r="B411">
            <v>3.3E-3</v>
          </cell>
        </row>
        <row r="412">
          <cell r="A412" t="str">
            <v>10106132-N003001LF</v>
          </cell>
          <cell r="B412">
            <v>3.3E-3</v>
          </cell>
        </row>
        <row r="413">
          <cell r="A413" t="str">
            <v>10106133-2012001LF</v>
          </cell>
          <cell r="B413">
            <v>4.0000000000000001E-3</v>
          </cell>
        </row>
        <row r="414">
          <cell r="A414" t="str">
            <v>10106133-4009001LF</v>
          </cell>
          <cell r="B414">
            <v>8.9999999999999993E-3</v>
          </cell>
        </row>
        <row r="415">
          <cell r="A415" t="str">
            <v>10106133-8007001LF</v>
          </cell>
          <cell r="B415">
            <v>5.0000000000000001E-3</v>
          </cell>
        </row>
        <row r="416">
          <cell r="A416" t="str">
            <v>10106135-2000K02LF</v>
          </cell>
          <cell r="B416">
            <v>3.0000000000000001E-3</v>
          </cell>
        </row>
        <row r="417">
          <cell r="A417" t="str">
            <v>10106138-2000005LF</v>
          </cell>
          <cell r="B417">
            <v>6.1000000000000004E-3</v>
          </cell>
        </row>
        <row r="418">
          <cell r="A418" t="str">
            <v>10106138-2000006LF</v>
          </cell>
          <cell r="B418">
            <v>6.1000000000000004E-3</v>
          </cell>
        </row>
        <row r="419">
          <cell r="A419" t="str">
            <v>10106138-2000007LF</v>
          </cell>
          <cell r="B419">
            <v>3.0000000000000001E-3</v>
          </cell>
        </row>
        <row r="420">
          <cell r="A420" t="str">
            <v>10106138-2000007LF</v>
          </cell>
          <cell r="B420">
            <v>6.1000000000000004E-3</v>
          </cell>
        </row>
        <row r="421">
          <cell r="A421" t="str">
            <v>10106138-2000008LF</v>
          </cell>
          <cell r="B421">
            <v>3.0000000000000001E-3</v>
          </cell>
        </row>
        <row r="422">
          <cell r="A422" t="str">
            <v>10106138-2002001LF</v>
          </cell>
          <cell r="B422">
            <v>3.0000000000000001E-3</v>
          </cell>
        </row>
        <row r="423">
          <cell r="A423" t="str">
            <v>10106138-2003001LF</v>
          </cell>
          <cell r="B423">
            <v>3.3E-3</v>
          </cell>
        </row>
        <row r="424">
          <cell r="A424" t="str">
            <v>10106138-2004001LF</v>
          </cell>
          <cell r="B424">
            <v>3.3E-3</v>
          </cell>
        </row>
        <row r="425">
          <cell r="A425" t="str">
            <v>10106138-2004002LF</v>
          </cell>
          <cell r="B425">
            <v>3.3E-3</v>
          </cell>
        </row>
        <row r="426">
          <cell r="A426" t="str">
            <v>10106138-3000001LF</v>
          </cell>
          <cell r="B426">
            <v>6.1000000000000004E-3</v>
          </cell>
        </row>
        <row r="427">
          <cell r="A427" t="str">
            <v>10106138-3003001LF</v>
          </cell>
          <cell r="B427">
            <v>3.3E-3</v>
          </cell>
        </row>
        <row r="428">
          <cell r="A428" t="str">
            <v>10106138-4000003LF</v>
          </cell>
          <cell r="B428">
            <v>3.0000000000000001E-3</v>
          </cell>
        </row>
        <row r="429">
          <cell r="A429" t="str">
            <v>10106138-4001002LF</v>
          </cell>
          <cell r="B429">
            <v>3.3E-3</v>
          </cell>
        </row>
        <row r="430">
          <cell r="A430" t="str">
            <v>10106138-4002001LF</v>
          </cell>
          <cell r="B430">
            <v>3.3E-3</v>
          </cell>
        </row>
        <row r="431">
          <cell r="A431" t="str">
            <v>10106138-4003001LF</v>
          </cell>
          <cell r="B431">
            <v>3.3E-3</v>
          </cell>
        </row>
        <row r="432">
          <cell r="A432" t="str">
            <v>10106138-4003002LF</v>
          </cell>
          <cell r="B432">
            <v>4.4000000000000003E-3</v>
          </cell>
        </row>
        <row r="433">
          <cell r="A433" t="str">
            <v>10106138-4003004LF</v>
          </cell>
          <cell r="B433">
            <v>5.0000000000000001E-3</v>
          </cell>
        </row>
        <row r="434">
          <cell r="A434" t="str">
            <v>10106138-4006002LF</v>
          </cell>
          <cell r="B434">
            <v>6.7000000000000002E-3</v>
          </cell>
        </row>
        <row r="435">
          <cell r="A435" t="str">
            <v>10106138-4009101LF</v>
          </cell>
          <cell r="B435">
            <v>0.01</v>
          </cell>
        </row>
        <row r="436">
          <cell r="A436" t="str">
            <v>10106138-4027101LF</v>
          </cell>
          <cell r="B436">
            <v>1.9E-2</v>
          </cell>
        </row>
        <row r="437">
          <cell r="A437" t="str">
            <v>10106138-5005001LF</v>
          </cell>
          <cell r="B437">
            <v>6.7000000000000002E-3</v>
          </cell>
        </row>
        <row r="438">
          <cell r="A438" t="str">
            <v>10106138-7008001LF</v>
          </cell>
          <cell r="B438">
            <v>7.0000000000000001E-3</v>
          </cell>
        </row>
        <row r="439">
          <cell r="A439" t="str">
            <v>10106138-7008002LF</v>
          </cell>
          <cell r="B439">
            <v>7.0000000000000001E-3</v>
          </cell>
        </row>
        <row r="440">
          <cell r="A440" t="str">
            <v>10106138-8003001LF</v>
          </cell>
          <cell r="B440">
            <v>3.3E-3</v>
          </cell>
        </row>
        <row r="441">
          <cell r="A441" t="str">
            <v>10106138-8005001LF</v>
          </cell>
          <cell r="B441">
            <v>6.6E-3</v>
          </cell>
        </row>
        <row r="442">
          <cell r="A442" t="str">
            <v>10106138-A000001LF</v>
          </cell>
          <cell r="B442">
            <v>6.1000000000000004E-3</v>
          </cell>
        </row>
        <row r="443">
          <cell r="A443" t="str">
            <v>10106138-A008002LF</v>
          </cell>
          <cell r="B443">
            <v>8.0000000000000002E-3</v>
          </cell>
        </row>
        <row r="444">
          <cell r="A444" t="str">
            <v>10106138-A016001LF</v>
          </cell>
          <cell r="B444">
            <v>1.2E-2</v>
          </cell>
        </row>
        <row r="445">
          <cell r="A445" t="str">
            <v>10106138-C000001LF</v>
          </cell>
          <cell r="B445">
            <v>6.1000000000000004E-3</v>
          </cell>
        </row>
        <row r="446">
          <cell r="A446" t="str">
            <v>10106138-C006001LF</v>
          </cell>
          <cell r="B446">
            <v>6.7000000000000002E-3</v>
          </cell>
        </row>
        <row r="447">
          <cell r="A447" t="str">
            <v>10106138-E012001LF</v>
          </cell>
          <cell r="B447">
            <v>1.2E-2</v>
          </cell>
        </row>
        <row r="448">
          <cell r="A448" t="str">
            <v>10106138-N007001LF</v>
          </cell>
          <cell r="B448">
            <v>8.0000000000000002E-3</v>
          </cell>
        </row>
        <row r="449">
          <cell r="A449" t="str">
            <v>10106139-2000002LF</v>
          </cell>
          <cell r="B449">
            <v>6.1000000000000004E-3</v>
          </cell>
        </row>
        <row r="450">
          <cell r="A450" t="str">
            <v>10106139-2000007LF</v>
          </cell>
          <cell r="B450">
            <v>6.1000000000000004E-3</v>
          </cell>
        </row>
        <row r="451">
          <cell r="A451" t="str">
            <v>10106139-2000201LF</v>
          </cell>
          <cell r="B451">
            <v>6.1000000000000004E-3</v>
          </cell>
        </row>
        <row r="452">
          <cell r="A452" t="str">
            <v>10106139-2000A02LF</v>
          </cell>
          <cell r="B452">
            <v>6.1000000000000004E-3</v>
          </cell>
        </row>
        <row r="453">
          <cell r="A453" t="str">
            <v>10106139-2010001LF</v>
          </cell>
          <cell r="B453">
            <v>1.0999999999999999E-2</v>
          </cell>
        </row>
        <row r="454">
          <cell r="A454" t="str">
            <v>10106139-4000001LF</v>
          </cell>
          <cell r="B454">
            <v>6.1000000000000004E-3</v>
          </cell>
        </row>
        <row r="455">
          <cell r="A455" t="str">
            <v>10106139-4000K01LF</v>
          </cell>
          <cell r="B455">
            <v>3.0000000000000001E-3</v>
          </cell>
        </row>
        <row r="456">
          <cell r="A456" t="str">
            <v>10106139-4000K02LF</v>
          </cell>
          <cell r="B456">
            <v>3.0000000000000001E-3</v>
          </cell>
        </row>
        <row r="457">
          <cell r="A457" t="str">
            <v>10106139-4003002LF</v>
          </cell>
          <cell r="B457">
            <v>1.2E-2</v>
          </cell>
        </row>
        <row r="458">
          <cell r="A458" t="str">
            <v>10106139-4004K02LF</v>
          </cell>
          <cell r="B458">
            <v>5.0000000000000001E-3</v>
          </cell>
        </row>
        <row r="459">
          <cell r="A459" t="str">
            <v>10106139-4006K01LF</v>
          </cell>
          <cell r="B459">
            <v>5.0000000000000001E-3</v>
          </cell>
        </row>
        <row r="460">
          <cell r="A460" t="str">
            <v>10106139-4009001LF</v>
          </cell>
          <cell r="B460">
            <v>0.01</v>
          </cell>
        </row>
        <row r="461">
          <cell r="A461" t="str">
            <v>10106139-4009101LF</v>
          </cell>
          <cell r="B461">
            <v>0.01</v>
          </cell>
        </row>
        <row r="462">
          <cell r="A462" t="str">
            <v>10106139-4016001LF</v>
          </cell>
          <cell r="B462">
            <v>0.01</v>
          </cell>
        </row>
        <row r="463">
          <cell r="A463" t="str">
            <v>10106139-4027101LF</v>
          </cell>
          <cell r="B463">
            <v>0.03</v>
          </cell>
        </row>
        <row r="464">
          <cell r="A464" t="str">
            <v>10106139-5005001LF</v>
          </cell>
          <cell r="B464">
            <v>6.7000000000000002E-3</v>
          </cell>
        </row>
        <row r="465">
          <cell r="A465" t="str">
            <v>10106139-6000K01LF</v>
          </cell>
          <cell r="B465">
            <v>3.0000000000000001E-3</v>
          </cell>
        </row>
        <row r="466">
          <cell r="A466" t="str">
            <v>10106139-6000K02LF</v>
          </cell>
          <cell r="B466">
            <v>4.0000000000000001E-3</v>
          </cell>
        </row>
        <row r="467">
          <cell r="A467" t="str">
            <v>10106139-6005001LF</v>
          </cell>
          <cell r="B467">
            <v>5.0000000000000001E-3</v>
          </cell>
        </row>
        <row r="468">
          <cell r="A468" t="str">
            <v>10106139-6006001LF</v>
          </cell>
          <cell r="B468">
            <v>8.8999999999999999E-3</v>
          </cell>
        </row>
        <row r="469">
          <cell r="A469" t="str">
            <v>10106139-8000001LF</v>
          </cell>
          <cell r="B469">
            <v>2E-3</v>
          </cell>
        </row>
        <row r="470">
          <cell r="A470" t="str">
            <v>10106139-8003003LF</v>
          </cell>
          <cell r="B470">
            <v>1.2E-2</v>
          </cell>
        </row>
        <row r="471">
          <cell r="A471" t="str">
            <v>10106139-8005001LF</v>
          </cell>
          <cell r="B471">
            <v>3.3E-3</v>
          </cell>
        </row>
        <row r="472">
          <cell r="A472" t="str">
            <v>10106139-8005002LF</v>
          </cell>
          <cell r="B472">
            <v>5.5999999999999999E-3</v>
          </cell>
        </row>
        <row r="473">
          <cell r="A473" t="str">
            <v>10106139-8005003LF</v>
          </cell>
          <cell r="B473">
            <v>1.2999999999999999E-2</v>
          </cell>
        </row>
        <row r="474">
          <cell r="A474" t="str">
            <v>10106139-8005K01LF</v>
          </cell>
          <cell r="B474">
            <v>6.0000000000000001E-3</v>
          </cell>
        </row>
        <row r="475">
          <cell r="A475" t="str">
            <v>10106139-8006001LF</v>
          </cell>
          <cell r="B475">
            <v>6.7000000000000002E-3</v>
          </cell>
        </row>
        <row r="476">
          <cell r="A476" t="str">
            <v>10106139-8007001LF</v>
          </cell>
          <cell r="B476">
            <v>0.01</v>
          </cell>
        </row>
        <row r="477">
          <cell r="A477" t="str">
            <v>10106139-8008001LF</v>
          </cell>
          <cell r="B477">
            <v>2.5999999999999999E-2</v>
          </cell>
        </row>
        <row r="478">
          <cell r="A478" t="str">
            <v>10106139-8008101LF</v>
          </cell>
          <cell r="B478">
            <v>2.5999999999999999E-2</v>
          </cell>
        </row>
        <row r="479">
          <cell r="A479" t="str">
            <v>10106139-8017001LF</v>
          </cell>
          <cell r="B479">
            <v>5.3999999999999999E-2</v>
          </cell>
        </row>
        <row r="480">
          <cell r="A480" t="str">
            <v>10106139-8023001LF</v>
          </cell>
          <cell r="B480">
            <v>2.5999999999999999E-2</v>
          </cell>
        </row>
        <row r="481">
          <cell r="A481" t="str">
            <v>10106139-A000001LF</v>
          </cell>
          <cell r="B481">
            <v>6.1000000000000004E-3</v>
          </cell>
        </row>
        <row r="482">
          <cell r="A482" t="str">
            <v>10106139-A003001LF</v>
          </cell>
          <cell r="B482">
            <v>1.2E-2</v>
          </cell>
        </row>
        <row r="483">
          <cell r="A483" t="str">
            <v>10106139-A005001LF</v>
          </cell>
          <cell r="B483">
            <v>6.7000000000000002E-3</v>
          </cell>
        </row>
        <row r="484">
          <cell r="A484" t="str">
            <v>10106139-A006001LF</v>
          </cell>
          <cell r="B484">
            <v>3.0000000000000001E-3</v>
          </cell>
        </row>
        <row r="485">
          <cell r="A485" t="str">
            <v>10106139-A006101LF</v>
          </cell>
          <cell r="B485">
            <v>2.0199999999999999E-2</v>
          </cell>
        </row>
        <row r="486">
          <cell r="A486" t="str">
            <v>10106139-A007001LF</v>
          </cell>
          <cell r="B486">
            <v>7.0000000000000001E-3</v>
          </cell>
        </row>
        <row r="487">
          <cell r="A487" t="str">
            <v>10106139-A008001LF</v>
          </cell>
          <cell r="B487">
            <v>4.0000000000000001E-3</v>
          </cell>
        </row>
        <row r="488">
          <cell r="A488" t="str">
            <v>10106139-B006002LF</v>
          </cell>
          <cell r="B488">
            <v>0.02</v>
          </cell>
        </row>
        <row r="489">
          <cell r="A489" t="str">
            <v>10106139-C000001LF</v>
          </cell>
          <cell r="B489">
            <v>6.1000000000000004E-3</v>
          </cell>
        </row>
        <row r="490">
          <cell r="A490" t="str">
            <v>10106139-C000002LF</v>
          </cell>
          <cell r="B490">
            <v>6.1000000000000004E-3</v>
          </cell>
        </row>
        <row r="491">
          <cell r="A491" t="str">
            <v>10106139-C003001LF</v>
          </cell>
          <cell r="B491">
            <v>3.3E-3</v>
          </cell>
        </row>
        <row r="492">
          <cell r="A492" t="str">
            <v>10106139-C006002LF</v>
          </cell>
          <cell r="B492">
            <v>6.7000000000000002E-3</v>
          </cell>
        </row>
        <row r="493">
          <cell r="A493" t="str">
            <v>10106139-F003K01LF</v>
          </cell>
          <cell r="B493">
            <v>5.0000000000000001E-3</v>
          </cell>
        </row>
        <row r="494">
          <cell r="A494" t="str">
            <v>10106139-J008001LF</v>
          </cell>
          <cell r="B494">
            <v>1.12E-2</v>
          </cell>
        </row>
        <row r="495">
          <cell r="A495" t="str">
            <v>10106139-N007001LF</v>
          </cell>
          <cell r="B495">
            <v>8.0000000000000002E-3</v>
          </cell>
        </row>
        <row r="496">
          <cell r="A496" t="str">
            <v>10106262-0002002LF</v>
          </cell>
          <cell r="B496">
            <v>3.3E-3</v>
          </cell>
        </row>
        <row r="497">
          <cell r="A497" t="str">
            <v>10106262-0002003LF</v>
          </cell>
          <cell r="B497">
            <v>3.3E-3</v>
          </cell>
        </row>
        <row r="498">
          <cell r="A498" t="str">
            <v>10106262-0002501LF</v>
          </cell>
          <cell r="B498">
            <v>3.0000000000000001E-3</v>
          </cell>
        </row>
        <row r="499">
          <cell r="A499" t="str">
            <v>10106262-0004001LF</v>
          </cell>
          <cell r="B499">
            <v>3.3E-3</v>
          </cell>
        </row>
        <row r="500">
          <cell r="A500" t="str">
            <v>10106262-0005K01LF</v>
          </cell>
          <cell r="B500">
            <v>4.0000000000000001E-3</v>
          </cell>
        </row>
        <row r="501">
          <cell r="A501" t="str">
            <v>10106262-0006001LF</v>
          </cell>
          <cell r="B501">
            <v>3.3E-3</v>
          </cell>
        </row>
        <row r="502">
          <cell r="A502" t="str">
            <v>10106262-0006002LF</v>
          </cell>
          <cell r="B502">
            <v>3.3E-3</v>
          </cell>
        </row>
        <row r="503">
          <cell r="A503" t="str">
            <v>10106262-0006003LF</v>
          </cell>
          <cell r="B503">
            <v>3.3E-3</v>
          </cell>
        </row>
        <row r="504">
          <cell r="A504" t="str">
            <v>10106262-0006A07LF</v>
          </cell>
          <cell r="B504">
            <v>3.3E-3</v>
          </cell>
        </row>
        <row r="505">
          <cell r="A505" t="str">
            <v>10106262-0008402LF</v>
          </cell>
          <cell r="B505">
            <v>3.3E-3</v>
          </cell>
        </row>
        <row r="506">
          <cell r="A506" t="str">
            <v>10106262-0009K01LF</v>
          </cell>
          <cell r="B506">
            <v>3.0000000000000001E-3</v>
          </cell>
        </row>
        <row r="507">
          <cell r="A507" t="str">
            <v>10106262-0010001LF</v>
          </cell>
          <cell r="B507">
            <v>3.3E-3</v>
          </cell>
        </row>
        <row r="508">
          <cell r="A508" t="str">
            <v>10106262-0010002LF</v>
          </cell>
          <cell r="B508">
            <v>4.0000000000000001E-3</v>
          </cell>
        </row>
        <row r="509">
          <cell r="A509" t="str">
            <v>10106262-0012K01LF</v>
          </cell>
          <cell r="B509">
            <v>5.0000000000000001E-3</v>
          </cell>
        </row>
        <row r="510">
          <cell r="A510" t="str">
            <v>10106262-0013001LF</v>
          </cell>
          <cell r="B510">
            <v>6.6E-3</v>
          </cell>
        </row>
        <row r="511">
          <cell r="A511" t="str">
            <v>10106262-0013101LF</v>
          </cell>
          <cell r="B511">
            <v>4.1999999999999997E-3</v>
          </cell>
        </row>
        <row r="512">
          <cell r="A512" t="str">
            <v>10106262-0013102LF</v>
          </cell>
          <cell r="B512">
            <v>3.3E-3</v>
          </cell>
        </row>
        <row r="513">
          <cell r="A513" t="str">
            <v>10106262-0017101LF</v>
          </cell>
          <cell r="B513">
            <v>3.3E-3</v>
          </cell>
        </row>
        <row r="514">
          <cell r="A514" t="str">
            <v>10106262-0020001LF</v>
          </cell>
          <cell r="B514">
            <v>7.0000000000000001E-3</v>
          </cell>
        </row>
        <row r="515">
          <cell r="A515" t="str">
            <v>10106262-0024K01LF</v>
          </cell>
          <cell r="B515">
            <v>8.9999999999999993E-3</v>
          </cell>
        </row>
        <row r="516">
          <cell r="A516" t="str">
            <v>10106262-0025002LF</v>
          </cell>
          <cell r="B516">
            <v>1E-3</v>
          </cell>
        </row>
        <row r="517">
          <cell r="A517" t="str">
            <v>10106262-0025402LF</v>
          </cell>
          <cell r="B517">
            <v>8.3000000000000001E-3</v>
          </cell>
        </row>
        <row r="518">
          <cell r="A518" t="str">
            <v>10106262-0200004LF</v>
          </cell>
          <cell r="B518">
            <v>6.1000000000000004E-3</v>
          </cell>
        </row>
        <row r="519">
          <cell r="A519" t="str">
            <v>10106262-0200501LF</v>
          </cell>
          <cell r="B519">
            <v>3.0000000000000001E-3</v>
          </cell>
        </row>
        <row r="520">
          <cell r="A520" t="str">
            <v>10106262-0201001LF</v>
          </cell>
          <cell r="B520">
            <v>3.3000000000000002E-2</v>
          </cell>
        </row>
        <row r="521">
          <cell r="A521" t="str">
            <v>10106262-0202001LF</v>
          </cell>
          <cell r="B521">
            <v>3.3E-3</v>
          </cell>
        </row>
        <row r="522">
          <cell r="A522" t="str">
            <v>10106262-0202K01LF</v>
          </cell>
          <cell r="B522">
            <v>3.0000000000000001E-3</v>
          </cell>
        </row>
        <row r="523">
          <cell r="A523" t="str">
            <v>10106262-0203001LF</v>
          </cell>
          <cell r="B523">
            <v>3.3E-3</v>
          </cell>
        </row>
        <row r="524">
          <cell r="A524" t="str">
            <v>10106262-0203K02LF</v>
          </cell>
          <cell r="B524">
            <v>3.3E-3</v>
          </cell>
        </row>
        <row r="525">
          <cell r="A525" t="str">
            <v>10106262-0203K03LF</v>
          </cell>
          <cell r="B525">
            <v>3.0000000000000001E-3</v>
          </cell>
        </row>
        <row r="526">
          <cell r="A526" t="str">
            <v>10106262-0204001LF</v>
          </cell>
          <cell r="B526">
            <v>3.3E-3</v>
          </cell>
        </row>
        <row r="527">
          <cell r="A527" t="str">
            <v>10106262-0204004LF</v>
          </cell>
          <cell r="B527">
            <v>4.4000000000000003E-3</v>
          </cell>
        </row>
        <row r="528">
          <cell r="A528" t="str">
            <v>10106262-0204006LF</v>
          </cell>
          <cell r="B528">
            <v>3.0000000000000001E-3</v>
          </cell>
        </row>
        <row r="529">
          <cell r="A529" t="str">
            <v>10106262-0205001LF</v>
          </cell>
          <cell r="B529">
            <v>3.0000000000000001E-3</v>
          </cell>
        </row>
        <row r="530">
          <cell r="A530" t="str">
            <v>10106262-0206K01LF</v>
          </cell>
          <cell r="B530">
            <v>3.0000000000000001E-3</v>
          </cell>
        </row>
        <row r="531">
          <cell r="A531" t="str">
            <v>10106262-0208001LF</v>
          </cell>
          <cell r="B531">
            <v>3.3E-3</v>
          </cell>
        </row>
        <row r="532">
          <cell r="A532" t="str">
            <v>10106262-0210001LF</v>
          </cell>
          <cell r="B532">
            <v>3.3E-3</v>
          </cell>
        </row>
        <row r="533">
          <cell r="A533" t="str">
            <v>10106262-0210401LF</v>
          </cell>
          <cell r="B533">
            <v>3.3E-3</v>
          </cell>
        </row>
        <row r="534">
          <cell r="A534" t="str">
            <v>10106262-0300004LF</v>
          </cell>
          <cell r="B534">
            <v>3.0000000000000001E-3</v>
          </cell>
        </row>
        <row r="535">
          <cell r="A535" t="str">
            <v>10106262-0300501LF</v>
          </cell>
          <cell r="B535">
            <v>3.0000000000000001E-3</v>
          </cell>
        </row>
        <row r="536">
          <cell r="A536" t="str">
            <v>10106262-0303K01LF</v>
          </cell>
          <cell r="B536">
            <v>3.0000000000000001E-3</v>
          </cell>
        </row>
        <row r="537">
          <cell r="A537" t="str">
            <v>10106262-0314001LF</v>
          </cell>
          <cell r="B537">
            <v>1.2E-2</v>
          </cell>
        </row>
        <row r="538">
          <cell r="A538" t="str">
            <v>10106262-0323K02LF</v>
          </cell>
          <cell r="B538">
            <v>8.0000000000000002E-3</v>
          </cell>
        </row>
        <row r="539">
          <cell r="A539" t="str">
            <v>10106262-0400002LF</v>
          </cell>
          <cell r="B539">
            <v>6.1000000000000004E-3</v>
          </cell>
        </row>
        <row r="540">
          <cell r="A540" t="str">
            <v>10106262-0400003LF</v>
          </cell>
          <cell r="B540">
            <v>6.1000000000000004E-3</v>
          </cell>
        </row>
        <row r="541">
          <cell r="A541" t="str">
            <v>10106262-0402002LF</v>
          </cell>
          <cell r="B541">
            <v>3.3E-3</v>
          </cell>
        </row>
        <row r="542">
          <cell r="A542" t="str">
            <v>10106262-0405K01LF</v>
          </cell>
          <cell r="B542">
            <v>3.0000000000000001E-3</v>
          </cell>
        </row>
        <row r="543">
          <cell r="A543" t="str">
            <v>10106262-0502001LF</v>
          </cell>
          <cell r="B543">
            <v>3.0000000000000001E-3</v>
          </cell>
        </row>
        <row r="544">
          <cell r="A544" t="str">
            <v>10106262-0527001LF</v>
          </cell>
          <cell r="B544">
            <v>5.5999999999999999E-3</v>
          </cell>
        </row>
        <row r="545">
          <cell r="A545" t="str">
            <v>10106262-0527101LF</v>
          </cell>
          <cell r="B545">
            <v>5.5999999999999999E-3</v>
          </cell>
        </row>
        <row r="546">
          <cell r="A546" t="str">
            <v>10106262-0527102LF</v>
          </cell>
          <cell r="B546">
            <v>5.5999999999999999E-3</v>
          </cell>
        </row>
        <row r="547">
          <cell r="A547" t="str">
            <v>10106262-0534001LF</v>
          </cell>
          <cell r="B547">
            <v>1.2E-2</v>
          </cell>
        </row>
        <row r="548">
          <cell r="A548" t="str">
            <v>10106262-0600001LF</v>
          </cell>
          <cell r="B548">
            <v>6.1000000000000004E-3</v>
          </cell>
        </row>
        <row r="549">
          <cell r="A549" t="str">
            <v>10106262-0602K01LF</v>
          </cell>
          <cell r="B549">
            <v>3.0000000000000001E-3</v>
          </cell>
        </row>
        <row r="550">
          <cell r="A550" t="str">
            <v>10106262-0602K02LF</v>
          </cell>
          <cell r="B550">
            <v>3.3333E-3</v>
          </cell>
        </row>
        <row r="551">
          <cell r="A551" t="str">
            <v>10106262-0608101LF</v>
          </cell>
          <cell r="B551">
            <v>3.3E-3</v>
          </cell>
        </row>
        <row r="552">
          <cell r="A552" t="str">
            <v>10106262-0613K01LF</v>
          </cell>
          <cell r="B552">
            <v>5.0000000000000001E-3</v>
          </cell>
        </row>
        <row r="553">
          <cell r="A553" t="str">
            <v>10106262-0804001LF</v>
          </cell>
          <cell r="B553">
            <v>3.3E-3</v>
          </cell>
        </row>
        <row r="554">
          <cell r="A554" t="str">
            <v>10106262-0804002LF</v>
          </cell>
          <cell r="B554">
            <v>3.3E-3</v>
          </cell>
        </row>
        <row r="555">
          <cell r="A555" t="str">
            <v>10106262-0804K02LF</v>
          </cell>
          <cell r="B555">
            <v>3.3E-3</v>
          </cell>
        </row>
        <row r="556">
          <cell r="A556" t="str">
            <v>10106262-0900A01LF</v>
          </cell>
          <cell r="B556">
            <v>6.1000000000000004E-3</v>
          </cell>
        </row>
        <row r="557">
          <cell r="A557" t="str">
            <v>10106262-0904001LF</v>
          </cell>
          <cell r="B557">
            <v>3.3E-3</v>
          </cell>
        </row>
        <row r="558">
          <cell r="A558" t="str">
            <v>10106262-0904002LF</v>
          </cell>
          <cell r="B558">
            <v>3.3E-3</v>
          </cell>
        </row>
        <row r="559">
          <cell r="A559" t="str">
            <v>10106262-0A00001LF</v>
          </cell>
          <cell r="B559">
            <v>6.1000000000000004E-3</v>
          </cell>
        </row>
        <row r="560">
          <cell r="A560" t="str">
            <v>10106262-0A00401LF</v>
          </cell>
          <cell r="B560">
            <v>6.1000000000000004E-3</v>
          </cell>
        </row>
        <row r="561">
          <cell r="A561" t="str">
            <v>10106262-0A03001LF</v>
          </cell>
          <cell r="B561">
            <v>3.3E-3</v>
          </cell>
        </row>
        <row r="562">
          <cell r="A562" t="str">
            <v>10106262-0A04001LF</v>
          </cell>
          <cell r="B562">
            <v>3.3E-3</v>
          </cell>
        </row>
        <row r="563">
          <cell r="A563" t="str">
            <v>10106262-0B09002LF</v>
          </cell>
          <cell r="B563">
            <v>3.3E-3</v>
          </cell>
        </row>
        <row r="564">
          <cell r="A564" t="str">
            <v>10106262-0C00K01LF</v>
          </cell>
          <cell r="B564">
            <v>3.0000000000000001E-3</v>
          </cell>
        </row>
        <row r="565">
          <cell r="A565" t="str">
            <v>10106262-0C03001LF</v>
          </cell>
          <cell r="B565">
            <v>3.3E-3</v>
          </cell>
        </row>
        <row r="566">
          <cell r="A566" t="str">
            <v>10106262-0C05401LF</v>
          </cell>
          <cell r="B566">
            <v>3.3E-3</v>
          </cell>
        </row>
        <row r="567">
          <cell r="A567" t="str">
            <v>10106262-0C05501LF</v>
          </cell>
          <cell r="B567">
            <v>3.3E-3</v>
          </cell>
        </row>
        <row r="568">
          <cell r="A568" t="str">
            <v>10106262-0C05502LF</v>
          </cell>
          <cell r="B568">
            <v>3.3E-3</v>
          </cell>
        </row>
        <row r="569">
          <cell r="A569" t="str">
            <v>10106262-0D17001LF</v>
          </cell>
          <cell r="B569">
            <v>6.7000000000000002E-3</v>
          </cell>
        </row>
        <row r="570">
          <cell r="A570" t="str">
            <v>10106262-0E02A01LF</v>
          </cell>
          <cell r="B570">
            <v>3.3E-3</v>
          </cell>
        </row>
        <row r="571">
          <cell r="A571" t="str">
            <v>10106262-0E06A01LF</v>
          </cell>
          <cell r="B571">
            <v>3.3E-3</v>
          </cell>
        </row>
        <row r="572">
          <cell r="A572" t="str">
            <v>10106262-0E12001LF</v>
          </cell>
          <cell r="B572">
            <v>3.3E-3</v>
          </cell>
        </row>
        <row r="573">
          <cell r="A573" t="str">
            <v>10106262-0F08001LF</v>
          </cell>
          <cell r="B573">
            <v>2.5000000000000001E-3</v>
          </cell>
        </row>
        <row r="574">
          <cell r="A574" t="str">
            <v>10106262-0F08002LF</v>
          </cell>
          <cell r="B574">
            <v>4.4000000000000003E-3</v>
          </cell>
        </row>
        <row r="575">
          <cell r="A575" t="str">
            <v>10106262-0F08003LF</v>
          </cell>
          <cell r="B575">
            <v>3.3E-3</v>
          </cell>
        </row>
        <row r="576">
          <cell r="A576" t="str">
            <v>10106262-0G00001LF</v>
          </cell>
          <cell r="B576">
            <v>6.1000000000000004E-3</v>
          </cell>
        </row>
        <row r="577">
          <cell r="A577" t="str">
            <v>10106262-0G02A01LF</v>
          </cell>
          <cell r="B577">
            <v>3.3E-3</v>
          </cell>
        </row>
        <row r="578">
          <cell r="A578" t="str">
            <v>10106262-0G02A02LF</v>
          </cell>
          <cell r="B578">
            <v>3.3E-3</v>
          </cell>
        </row>
        <row r="579">
          <cell r="A579" t="str">
            <v>10106262-0G02A04LF</v>
          </cell>
          <cell r="B579">
            <v>4.0000000000000001E-3</v>
          </cell>
        </row>
        <row r="580">
          <cell r="A580" t="str">
            <v>10106262-0G02K01LF</v>
          </cell>
          <cell r="B580">
            <v>3.0000000000000001E-3</v>
          </cell>
        </row>
        <row r="581">
          <cell r="A581" t="str">
            <v>10106262-0H15001LF</v>
          </cell>
          <cell r="B581">
            <v>6.6E-3</v>
          </cell>
        </row>
        <row r="582">
          <cell r="A582" t="str">
            <v>10106262-0J02A01LF</v>
          </cell>
          <cell r="B582">
            <v>3.3E-3</v>
          </cell>
        </row>
        <row r="583">
          <cell r="A583" t="str">
            <v>10106262-0R02K01LF</v>
          </cell>
          <cell r="B583">
            <v>5.0000000000000001E-3</v>
          </cell>
        </row>
        <row r="584">
          <cell r="A584" t="str">
            <v>10106262-100J001LF</v>
          </cell>
          <cell r="B584">
            <v>4.8000000000000001E-2</v>
          </cell>
        </row>
        <row r="585">
          <cell r="A585" t="str">
            <v>10106262-1617001LF</v>
          </cell>
          <cell r="B585">
            <v>6.6E-3</v>
          </cell>
        </row>
        <row r="586">
          <cell r="A586" t="str">
            <v>10106262-1C00401LF</v>
          </cell>
          <cell r="B586">
            <v>3.3E-3</v>
          </cell>
        </row>
        <row r="587">
          <cell r="A587" t="str">
            <v>10106262-1C03001LF</v>
          </cell>
          <cell r="B587">
            <v>3.3E-3</v>
          </cell>
        </row>
        <row r="588">
          <cell r="A588" t="str">
            <v>10106262-1C03002LF</v>
          </cell>
          <cell r="B588">
            <v>3.3E-3</v>
          </cell>
        </row>
        <row r="589">
          <cell r="A589" t="str">
            <v>10106262-1C03004LF</v>
          </cell>
          <cell r="B589">
            <v>2E-3</v>
          </cell>
        </row>
        <row r="590">
          <cell r="A590" t="str">
            <v>10106262-1C03005LF</v>
          </cell>
          <cell r="B590">
            <v>3.3E-3</v>
          </cell>
        </row>
        <row r="591">
          <cell r="A591" t="str">
            <v>10106262-1C03007LF</v>
          </cell>
          <cell r="B591">
            <v>3.0000000000000001E-3</v>
          </cell>
        </row>
        <row r="592">
          <cell r="A592" t="str">
            <v>10106262-1C03009LF</v>
          </cell>
          <cell r="B592">
            <v>3.3E-3</v>
          </cell>
        </row>
        <row r="593">
          <cell r="A593" t="str">
            <v>10106262-1C03010LF</v>
          </cell>
          <cell r="B593">
            <v>2E-3</v>
          </cell>
        </row>
        <row r="594">
          <cell r="A594" t="str">
            <v>10106262-1C03011LF</v>
          </cell>
          <cell r="B594">
            <v>3.3E-3</v>
          </cell>
        </row>
        <row r="595">
          <cell r="A595" t="str">
            <v>10106262-1C03012LF</v>
          </cell>
          <cell r="B595">
            <v>2.7899999999999999E-3</v>
          </cell>
        </row>
        <row r="596">
          <cell r="A596" t="str">
            <v>10106262-1C03013LF</v>
          </cell>
          <cell r="B596">
            <v>3.1249680000000001E-3</v>
          </cell>
        </row>
        <row r="597">
          <cell r="A597" t="str">
            <v>10106262-1C03015LF</v>
          </cell>
          <cell r="B597">
            <v>2.8E-3</v>
          </cell>
        </row>
        <row r="598">
          <cell r="A598" t="str">
            <v>10106262-1J02A01LF</v>
          </cell>
          <cell r="B598">
            <v>5.0000000000000001E-3</v>
          </cell>
        </row>
        <row r="599">
          <cell r="A599" t="str">
            <v>10106262-2000002LF</v>
          </cell>
          <cell r="B599">
            <v>3.3E-3</v>
          </cell>
        </row>
        <row r="600">
          <cell r="A600" t="str">
            <v>10106262-2000003LF</v>
          </cell>
          <cell r="B600">
            <v>3.0000000000000001E-3</v>
          </cell>
        </row>
        <row r="601">
          <cell r="A601" t="str">
            <v>10106262-2000402LF</v>
          </cell>
          <cell r="B601">
            <v>6.1000000000000004E-3</v>
          </cell>
        </row>
        <row r="602">
          <cell r="A602" t="str">
            <v>10106262-2000403LF</v>
          </cell>
          <cell r="B602">
            <v>6.1000000000000004E-3</v>
          </cell>
        </row>
        <row r="603">
          <cell r="A603" t="str">
            <v>10106262-2000405LF</v>
          </cell>
          <cell r="B603">
            <v>6.1000000000000004E-3</v>
          </cell>
        </row>
        <row r="604">
          <cell r="A604" t="str">
            <v>10106262-2001002LF</v>
          </cell>
          <cell r="B604">
            <v>6.1000000000000004E-3</v>
          </cell>
        </row>
        <row r="605">
          <cell r="A605" t="str">
            <v>10106262-2001003LF</v>
          </cell>
          <cell r="B605">
            <v>3.3E-3</v>
          </cell>
        </row>
        <row r="606">
          <cell r="A606" t="str">
            <v>10106262-2001501LF</v>
          </cell>
          <cell r="B606">
            <v>3.3E-3</v>
          </cell>
        </row>
        <row r="607">
          <cell r="A607" t="str">
            <v>10106262-2001502LF</v>
          </cell>
          <cell r="B607">
            <v>3.3E-3</v>
          </cell>
        </row>
        <row r="608">
          <cell r="A608" t="str">
            <v>10106262-2001504LF</v>
          </cell>
          <cell r="B608">
            <v>3.0000000000000001E-3</v>
          </cell>
        </row>
        <row r="609">
          <cell r="A609" t="str">
            <v>10106262-2001505LF</v>
          </cell>
          <cell r="B609">
            <v>3.3E-3</v>
          </cell>
        </row>
        <row r="610">
          <cell r="A610" t="str">
            <v>10106262-2001K03LF</v>
          </cell>
          <cell r="B610">
            <v>3.3E-3</v>
          </cell>
        </row>
        <row r="611">
          <cell r="A611" t="str">
            <v>10106262-2002003LF</v>
          </cell>
          <cell r="B611">
            <v>3.3E-3</v>
          </cell>
        </row>
        <row r="612">
          <cell r="A612" t="str">
            <v>10106262-2002009LF</v>
          </cell>
          <cell r="B612">
            <v>3.3E-3</v>
          </cell>
        </row>
        <row r="613">
          <cell r="A613" t="str">
            <v>10106262-2002402LF</v>
          </cell>
          <cell r="B613">
            <v>3.0000000000000001E-3</v>
          </cell>
        </row>
        <row r="614">
          <cell r="A614" t="str">
            <v>10106262-2002404LF</v>
          </cell>
          <cell r="B614">
            <v>3.0000000000000001E-3</v>
          </cell>
        </row>
        <row r="615">
          <cell r="A615" t="str">
            <v>10106262-2002K02LF</v>
          </cell>
          <cell r="B615">
            <v>3.3E-3</v>
          </cell>
        </row>
        <row r="616">
          <cell r="A616" t="str">
            <v>10106262-2002K03LF</v>
          </cell>
          <cell r="B616">
            <v>3.3E-3</v>
          </cell>
        </row>
        <row r="617">
          <cell r="A617" t="str">
            <v>10106262-2003002LF</v>
          </cell>
          <cell r="B617">
            <v>3.3E-3</v>
          </cell>
        </row>
        <row r="618">
          <cell r="A618" t="str">
            <v>10106262-2003003LF</v>
          </cell>
          <cell r="B618">
            <v>3.3E-3</v>
          </cell>
        </row>
        <row r="619">
          <cell r="A619" t="str">
            <v>10106262-2003K01LF</v>
          </cell>
          <cell r="B619">
            <v>3.3E-3</v>
          </cell>
        </row>
        <row r="620">
          <cell r="A620" t="str">
            <v>10106262-2004403LF</v>
          </cell>
          <cell r="B620">
            <v>3.3E-3</v>
          </cell>
        </row>
        <row r="621">
          <cell r="A621" t="str">
            <v>10106262-2007001LF</v>
          </cell>
          <cell r="B621">
            <v>3.3E-3</v>
          </cell>
        </row>
        <row r="622">
          <cell r="A622" t="str">
            <v>10106262-2201002LF</v>
          </cell>
          <cell r="B622">
            <v>3.3E-3</v>
          </cell>
        </row>
        <row r="623">
          <cell r="A623" t="str">
            <v>10106262-2301K02LF</v>
          </cell>
          <cell r="B623">
            <v>3.0000000000000001E-3</v>
          </cell>
        </row>
        <row r="624">
          <cell r="A624" t="str">
            <v>10106262-2403001LF</v>
          </cell>
          <cell r="B624">
            <v>3.3E-3</v>
          </cell>
        </row>
        <row r="625">
          <cell r="A625" t="str">
            <v>10106262-2506001LF</v>
          </cell>
          <cell r="B625">
            <v>3.3E-3</v>
          </cell>
        </row>
        <row r="626">
          <cell r="A626" t="str">
            <v>10106262-2600001LF</v>
          </cell>
          <cell r="B626">
            <v>6.1000000000000004E-3</v>
          </cell>
        </row>
        <row r="627">
          <cell r="A627" t="str">
            <v>10106262-2600003LF</v>
          </cell>
          <cell r="B627">
            <v>6.1000000000000004E-3</v>
          </cell>
        </row>
        <row r="628">
          <cell r="A628" t="str">
            <v>10106262-2600004LF</v>
          </cell>
          <cell r="B628">
            <v>8.2000000000000007E-3</v>
          </cell>
        </row>
        <row r="629">
          <cell r="A629" t="str">
            <v>10106262-2602401LF</v>
          </cell>
          <cell r="B629">
            <v>3.0000000000000001E-3</v>
          </cell>
        </row>
        <row r="630">
          <cell r="A630" t="str">
            <v>10106262-2G03A01LF</v>
          </cell>
          <cell r="B630">
            <v>4.0000000000000001E-3</v>
          </cell>
        </row>
        <row r="631">
          <cell r="A631" t="str">
            <v>10106262-2LUB201LF</v>
          </cell>
          <cell r="B631">
            <v>3.3E-3</v>
          </cell>
        </row>
        <row r="632">
          <cell r="A632" t="str">
            <v>10106262-2LUB202LF</v>
          </cell>
          <cell r="B632">
            <v>3.3E-3</v>
          </cell>
        </row>
        <row r="633">
          <cell r="A633" t="str">
            <v>10106262-3000002LF</v>
          </cell>
          <cell r="B633">
            <v>6.1000000000000004E-3</v>
          </cell>
        </row>
        <row r="634">
          <cell r="A634" t="str">
            <v>10106262-3000407LF</v>
          </cell>
          <cell r="B634">
            <v>3.0000000000000001E-3</v>
          </cell>
        </row>
        <row r="635">
          <cell r="A635" t="str">
            <v>10106262-3000503LF</v>
          </cell>
          <cell r="B635">
            <v>2.5000000000000001E-3</v>
          </cell>
        </row>
        <row r="636">
          <cell r="A636" t="str">
            <v>10106262-3001501LF</v>
          </cell>
          <cell r="B636">
            <v>3.3E-3</v>
          </cell>
        </row>
        <row r="637">
          <cell r="A637" t="str">
            <v>10106262-3002001LF</v>
          </cell>
          <cell r="B637">
            <v>3.3E-3</v>
          </cell>
        </row>
        <row r="638">
          <cell r="A638" t="str">
            <v>10106262-3002002LF</v>
          </cell>
          <cell r="B638">
            <v>3.0000000000000001E-3</v>
          </cell>
        </row>
        <row r="639">
          <cell r="A639" t="str">
            <v>10106262-3019001LF</v>
          </cell>
          <cell r="B639">
            <v>6.7000000000000002E-3</v>
          </cell>
        </row>
        <row r="640">
          <cell r="A640" t="str">
            <v>10106262-3037K01LF</v>
          </cell>
          <cell r="B640">
            <v>8.9999999999999993E-3</v>
          </cell>
        </row>
        <row r="641">
          <cell r="A641" t="str">
            <v>10106262-3606001LF</v>
          </cell>
          <cell r="B641">
            <v>3.3E-3</v>
          </cell>
        </row>
        <row r="642">
          <cell r="A642" t="str">
            <v>10106262-3606002LF</v>
          </cell>
          <cell r="B642">
            <v>3.3E-3</v>
          </cell>
        </row>
        <row r="643">
          <cell r="A643" t="str">
            <v>10106262-4000001LF</v>
          </cell>
          <cell r="B643">
            <v>6.1000000000000004E-3</v>
          </cell>
        </row>
        <row r="644">
          <cell r="A644" t="str">
            <v>10106262-4000006LF</v>
          </cell>
          <cell r="B644">
            <v>3.0000000000000001E-3</v>
          </cell>
        </row>
        <row r="645">
          <cell r="A645" t="str">
            <v>10106262-4000402LF</v>
          </cell>
          <cell r="B645">
            <v>3.0000000000000001E-3</v>
          </cell>
        </row>
        <row r="646">
          <cell r="A646" t="str">
            <v>10106262-4000406LF</v>
          </cell>
          <cell r="B646">
            <v>6.1000000000000004E-3</v>
          </cell>
        </row>
        <row r="647">
          <cell r="A647" t="str">
            <v>10106262-4000408LF</v>
          </cell>
          <cell r="B647">
            <v>6.1000000000000004E-3</v>
          </cell>
        </row>
        <row r="648">
          <cell r="A648" t="str">
            <v>10106262-4000411LF</v>
          </cell>
          <cell r="B648">
            <v>3.0000000000000001E-3</v>
          </cell>
        </row>
        <row r="649">
          <cell r="A649" t="str">
            <v>10106262-4000501LF</v>
          </cell>
          <cell r="B649">
            <v>3.0000000000000001E-3</v>
          </cell>
        </row>
        <row r="650">
          <cell r="A650" t="str">
            <v>10106262-4000A01LF</v>
          </cell>
          <cell r="B650">
            <v>6.1000000000000004E-3</v>
          </cell>
        </row>
        <row r="651">
          <cell r="A651" t="str">
            <v>10106262-4000K02LF</v>
          </cell>
          <cell r="B651">
            <v>2E-3</v>
          </cell>
        </row>
        <row r="652">
          <cell r="A652" t="str">
            <v>10106262-4001402LF</v>
          </cell>
          <cell r="B652">
            <v>3.3E-3</v>
          </cell>
        </row>
        <row r="653">
          <cell r="A653" t="str">
            <v>10106262-4002001LF</v>
          </cell>
          <cell r="B653">
            <v>3.3E-3</v>
          </cell>
        </row>
        <row r="654">
          <cell r="A654" t="str">
            <v>10106262-4002002LF</v>
          </cell>
          <cell r="B654">
            <v>3.3E-3</v>
          </cell>
        </row>
        <row r="655">
          <cell r="A655" t="str">
            <v>10106262-4002401LF</v>
          </cell>
          <cell r="B655">
            <v>3.3E-3</v>
          </cell>
        </row>
        <row r="656">
          <cell r="A656" t="str">
            <v>10106262-4002K02LF</v>
          </cell>
          <cell r="B656">
            <v>3.3E-3</v>
          </cell>
        </row>
        <row r="657">
          <cell r="A657" t="str">
            <v>10106262-4003004LF</v>
          </cell>
          <cell r="B657">
            <v>3.3E-3</v>
          </cell>
        </row>
        <row r="658">
          <cell r="A658" t="str">
            <v>10106262-4003K01LF</v>
          </cell>
          <cell r="B658">
            <v>3.3E-3</v>
          </cell>
        </row>
        <row r="659">
          <cell r="A659" t="str">
            <v>10106262-4004002LF</v>
          </cell>
          <cell r="B659">
            <v>3.3E-3</v>
          </cell>
        </row>
        <row r="660">
          <cell r="A660" t="str">
            <v>10106262-4004K01LF</v>
          </cell>
          <cell r="B660">
            <v>3.3E-3</v>
          </cell>
        </row>
        <row r="661">
          <cell r="A661" t="str">
            <v>10106262-4004K02LF</v>
          </cell>
          <cell r="B661">
            <v>5.0000000000000001E-3</v>
          </cell>
        </row>
        <row r="662">
          <cell r="A662" t="str">
            <v>10106262-4005001LF</v>
          </cell>
          <cell r="B662">
            <v>3.3E-3</v>
          </cell>
        </row>
        <row r="663">
          <cell r="A663" t="str">
            <v>10106262-4005401LF</v>
          </cell>
          <cell r="B663">
            <v>3.3E-3</v>
          </cell>
        </row>
        <row r="664">
          <cell r="A664" t="str">
            <v>10106262-4006K01LF</v>
          </cell>
          <cell r="B664">
            <v>3.3E-3</v>
          </cell>
        </row>
        <row r="665">
          <cell r="A665" t="str">
            <v>10106262-4009001LF</v>
          </cell>
          <cell r="B665">
            <v>3.3E-3</v>
          </cell>
        </row>
        <row r="666">
          <cell r="A666" t="str">
            <v>10106262-4009401LF</v>
          </cell>
          <cell r="B666">
            <v>3.3E-3</v>
          </cell>
        </row>
        <row r="667">
          <cell r="A667" t="str">
            <v>10106262-4506001LF</v>
          </cell>
          <cell r="B667">
            <v>8.3000000000000001E-3</v>
          </cell>
        </row>
        <row r="668">
          <cell r="A668" t="str">
            <v>10106262-4506002LF</v>
          </cell>
          <cell r="B668">
            <v>6.1000000000000004E-3</v>
          </cell>
        </row>
        <row r="669">
          <cell r="A669" t="str">
            <v>10106262-4508003LF</v>
          </cell>
          <cell r="B669">
            <v>3.3E-3</v>
          </cell>
        </row>
        <row r="670">
          <cell r="A670" t="str">
            <v>10106262-4704001LF</v>
          </cell>
          <cell r="B670">
            <v>3.3E-3</v>
          </cell>
        </row>
        <row r="671">
          <cell r="A671" t="str">
            <v>10106262-4704002LF</v>
          </cell>
          <cell r="B671">
            <v>3.3E-3</v>
          </cell>
        </row>
        <row r="672">
          <cell r="A672" t="str">
            <v>10106262-4704003LF</v>
          </cell>
          <cell r="B672">
            <v>3.0000000000000001E-3</v>
          </cell>
        </row>
        <row r="673">
          <cell r="A673" t="str">
            <v>10106262-4704K01LF</v>
          </cell>
          <cell r="B673">
            <v>3.3E-3</v>
          </cell>
        </row>
        <row r="674">
          <cell r="A674" t="str">
            <v>10106262-4704K02LF</v>
          </cell>
          <cell r="B674">
            <v>3.3E-3</v>
          </cell>
        </row>
        <row r="675">
          <cell r="A675" t="str">
            <v>10106262-4704K03LF</v>
          </cell>
          <cell r="B675">
            <v>3.0000000000000001E-3</v>
          </cell>
        </row>
        <row r="676">
          <cell r="A676" t="str">
            <v>10106262-4A05001LF</v>
          </cell>
          <cell r="B676">
            <v>3.3E-3</v>
          </cell>
        </row>
        <row r="677">
          <cell r="A677" t="str">
            <v>10106262-4A06001LF</v>
          </cell>
          <cell r="B677">
            <v>6.1000000000000004E-3</v>
          </cell>
        </row>
        <row r="678">
          <cell r="A678" t="str">
            <v>10106262-4B08A01LF</v>
          </cell>
          <cell r="B678">
            <v>3.3E-3</v>
          </cell>
        </row>
        <row r="679">
          <cell r="A679" t="str">
            <v>10106262-4C04002LF</v>
          </cell>
          <cell r="B679">
            <v>3.3E-3</v>
          </cell>
        </row>
        <row r="680">
          <cell r="A680" t="str">
            <v>10106262-4D04001LF</v>
          </cell>
          <cell r="B680">
            <v>3.3E-3</v>
          </cell>
        </row>
        <row r="681">
          <cell r="A681" t="str">
            <v>10106262-5000003LF</v>
          </cell>
          <cell r="B681">
            <v>6.1000000000000004E-3</v>
          </cell>
        </row>
        <row r="682">
          <cell r="A682" t="str">
            <v>10106262-5000004LF</v>
          </cell>
          <cell r="B682">
            <v>6.1000000000000004E-3</v>
          </cell>
        </row>
        <row r="683">
          <cell r="A683" t="str">
            <v>10106262-5000402LF</v>
          </cell>
          <cell r="B683">
            <v>6.1000000000000004E-3</v>
          </cell>
        </row>
        <row r="684">
          <cell r="A684" t="str">
            <v>10106262-5000K01LF</v>
          </cell>
          <cell r="B684">
            <v>3.0000000000000001E-3</v>
          </cell>
        </row>
        <row r="685">
          <cell r="A685" t="str">
            <v>10106262-5002002LF</v>
          </cell>
          <cell r="B685">
            <v>3.3E-3</v>
          </cell>
        </row>
        <row r="686">
          <cell r="A686" t="str">
            <v>10106262-5002003LF</v>
          </cell>
          <cell r="B686">
            <v>3.3E-3</v>
          </cell>
        </row>
        <row r="687">
          <cell r="A687" t="str">
            <v>10106262-5004002LF</v>
          </cell>
          <cell r="B687">
            <v>3.3E-3</v>
          </cell>
        </row>
        <row r="688">
          <cell r="A688" t="str">
            <v>10106262-5004003LF</v>
          </cell>
          <cell r="B688">
            <v>3.3E-3</v>
          </cell>
        </row>
        <row r="689">
          <cell r="A689" t="str">
            <v>10106262-5004004LF</v>
          </cell>
          <cell r="B689">
            <v>3.3E-3</v>
          </cell>
        </row>
        <row r="690">
          <cell r="A690" t="str">
            <v>10106262-5004401LF</v>
          </cell>
          <cell r="B690">
            <v>3.3E-3</v>
          </cell>
        </row>
        <row r="691">
          <cell r="A691" t="str">
            <v>10106262-5004402LF</v>
          </cell>
          <cell r="B691">
            <v>3.3E-3</v>
          </cell>
        </row>
        <row r="692">
          <cell r="A692" t="str">
            <v>10106262-5005001LF</v>
          </cell>
          <cell r="B692">
            <v>3.0000000000000001E-3</v>
          </cell>
        </row>
        <row r="693">
          <cell r="A693" t="str">
            <v>10106262-5005003LF</v>
          </cell>
          <cell r="B693">
            <v>3.3E-3</v>
          </cell>
        </row>
        <row r="694">
          <cell r="A694" t="str">
            <v>10106262-5005K01LF</v>
          </cell>
          <cell r="B694">
            <v>3.0000000000000001E-3</v>
          </cell>
        </row>
        <row r="695">
          <cell r="A695" t="str">
            <v>10106262-5006002LF</v>
          </cell>
          <cell r="B695">
            <v>3.3E-3</v>
          </cell>
        </row>
        <row r="696">
          <cell r="A696" t="str">
            <v>10106262-5006004LF</v>
          </cell>
          <cell r="B696">
            <v>3.3E-3</v>
          </cell>
        </row>
        <row r="697">
          <cell r="A697" t="str">
            <v>10106262-5009001LF</v>
          </cell>
          <cell r="B697">
            <v>3.3E-3</v>
          </cell>
        </row>
        <row r="698">
          <cell r="A698" t="str">
            <v>10106262-5029001LF</v>
          </cell>
          <cell r="B698">
            <v>0.01</v>
          </cell>
        </row>
        <row r="699">
          <cell r="A699" t="str">
            <v>10106262-5203001LF</v>
          </cell>
          <cell r="B699">
            <v>3.0000000000000001E-3</v>
          </cell>
        </row>
        <row r="700">
          <cell r="A700" t="str">
            <v>10106262-5203K01LF</v>
          </cell>
          <cell r="B700">
            <v>3.3E-3</v>
          </cell>
        </row>
        <row r="701">
          <cell r="A701" t="str">
            <v>10106262-5206001LF</v>
          </cell>
          <cell r="B701">
            <v>2E-3</v>
          </cell>
        </row>
        <row r="702">
          <cell r="A702" t="str">
            <v>10106262-5206002LF</v>
          </cell>
          <cell r="B702">
            <v>2E-3</v>
          </cell>
        </row>
        <row r="703">
          <cell r="A703" t="str">
            <v>10106262-5605A01LF</v>
          </cell>
          <cell r="B703">
            <v>6.1000000000000004E-3</v>
          </cell>
        </row>
        <row r="704">
          <cell r="A704" t="str">
            <v>10106262-6000401LF</v>
          </cell>
          <cell r="B704">
            <v>6.1000000000000004E-3</v>
          </cell>
        </row>
        <row r="705">
          <cell r="A705" t="str">
            <v>10106262-6000404LF</v>
          </cell>
          <cell r="B705">
            <v>6.1000000000000004E-3</v>
          </cell>
        </row>
        <row r="706">
          <cell r="A706" t="str">
            <v>10106262-6002402LF</v>
          </cell>
          <cell r="B706">
            <v>3.3E-3</v>
          </cell>
        </row>
        <row r="707">
          <cell r="A707" t="str">
            <v>10106262-6002501LF</v>
          </cell>
          <cell r="B707">
            <v>5.0000000000000001E-3</v>
          </cell>
        </row>
        <row r="708">
          <cell r="A708" t="str">
            <v>10106262-6002502LF</v>
          </cell>
          <cell r="B708">
            <v>3.0000000000000001E-3</v>
          </cell>
        </row>
        <row r="709">
          <cell r="A709" t="str">
            <v>10106262-6003002LF</v>
          </cell>
          <cell r="B709">
            <v>3.3E-3</v>
          </cell>
        </row>
        <row r="710">
          <cell r="A710" t="str">
            <v>10106262-6003003LF</v>
          </cell>
          <cell r="B710">
            <v>3.3E-3</v>
          </cell>
        </row>
        <row r="711">
          <cell r="A711" t="str">
            <v>10106262-6003004LF</v>
          </cell>
          <cell r="B711">
            <v>3.3E-3</v>
          </cell>
        </row>
        <row r="712">
          <cell r="A712" t="str">
            <v>10106262-6003005LF</v>
          </cell>
          <cell r="B712">
            <v>3.3E-3</v>
          </cell>
        </row>
        <row r="713">
          <cell r="A713" t="str">
            <v>10106262-6003006LF</v>
          </cell>
          <cell r="B713">
            <v>3.3E-3</v>
          </cell>
        </row>
        <row r="714">
          <cell r="A714" t="str">
            <v>10106262-6003009LF</v>
          </cell>
          <cell r="B714">
            <v>3.3E-3</v>
          </cell>
        </row>
        <row r="715">
          <cell r="A715" t="str">
            <v>10106262-6003010LF</v>
          </cell>
          <cell r="B715">
            <v>3.3E-3</v>
          </cell>
        </row>
        <row r="716">
          <cell r="A716" t="str">
            <v>10106262-6003A02LF</v>
          </cell>
          <cell r="B716">
            <v>3.3E-3</v>
          </cell>
        </row>
        <row r="717">
          <cell r="A717" t="str">
            <v>10106262-6004001LF</v>
          </cell>
          <cell r="B717">
            <v>3.0000000000000001E-3</v>
          </cell>
        </row>
        <row r="718">
          <cell r="A718" t="str">
            <v>10106262-6004002LF</v>
          </cell>
          <cell r="B718">
            <v>5.7000000000000002E-3</v>
          </cell>
        </row>
        <row r="719">
          <cell r="A719" t="str">
            <v>10106262-6005A01LF</v>
          </cell>
          <cell r="B719">
            <v>3.3E-3</v>
          </cell>
        </row>
        <row r="720">
          <cell r="A720" t="str">
            <v>10106262-6010K01LF</v>
          </cell>
          <cell r="B720">
            <v>3.3E-3</v>
          </cell>
        </row>
        <row r="721">
          <cell r="A721" t="str">
            <v>10106262-6206001LF</v>
          </cell>
          <cell r="B721">
            <v>6.1000000000000004E-3</v>
          </cell>
        </row>
        <row r="722">
          <cell r="A722" t="str">
            <v>10106262-6206002LF</v>
          </cell>
          <cell r="B722">
            <v>3.3E-3</v>
          </cell>
        </row>
        <row r="723">
          <cell r="A723" t="str">
            <v>10106262-6206003LF</v>
          </cell>
          <cell r="B723">
            <v>3.3E-3</v>
          </cell>
        </row>
        <row r="724">
          <cell r="A724" t="str">
            <v>10106262-6206004LF</v>
          </cell>
          <cell r="B724">
            <v>3.3E-3</v>
          </cell>
        </row>
        <row r="725">
          <cell r="A725" t="str">
            <v>10106262-6206006LF</v>
          </cell>
          <cell r="B725">
            <v>3.3E-3</v>
          </cell>
        </row>
        <row r="726">
          <cell r="A726" t="str">
            <v>10106262-6206007LF</v>
          </cell>
          <cell r="B726">
            <v>3.3E-3</v>
          </cell>
        </row>
        <row r="727">
          <cell r="A727" t="str">
            <v>10106262-6206008LF</v>
          </cell>
          <cell r="B727">
            <v>3.3E-3</v>
          </cell>
        </row>
        <row r="728">
          <cell r="A728" t="str">
            <v>10106262-6403A01LF</v>
          </cell>
          <cell r="B728">
            <v>3.3E-3</v>
          </cell>
        </row>
        <row r="729">
          <cell r="A729" t="str">
            <v>10106262-6403A03LF</v>
          </cell>
          <cell r="B729">
            <v>3.3E-3</v>
          </cell>
        </row>
        <row r="730">
          <cell r="A730" t="str">
            <v>10106262-6505001LF</v>
          </cell>
          <cell r="B730">
            <v>3.3E-3</v>
          </cell>
        </row>
        <row r="731">
          <cell r="A731" t="str">
            <v>10106262-6706001LF</v>
          </cell>
          <cell r="B731">
            <v>6.1000000000000004E-3</v>
          </cell>
        </row>
        <row r="732">
          <cell r="A732" t="str">
            <v>10106262-6712001LF</v>
          </cell>
          <cell r="B732">
            <v>3.3E-3</v>
          </cell>
        </row>
        <row r="733">
          <cell r="A733" t="str">
            <v>10106262-7000K01LF</v>
          </cell>
          <cell r="B733">
            <v>3.3E-3</v>
          </cell>
        </row>
        <row r="734">
          <cell r="A734" t="str">
            <v>10106262-7003002LF</v>
          </cell>
          <cell r="B734">
            <v>3.3E-3</v>
          </cell>
        </row>
        <row r="735">
          <cell r="A735" t="str">
            <v>10106262-7003003LF</v>
          </cell>
          <cell r="B735">
            <v>3.3E-3</v>
          </cell>
        </row>
        <row r="736">
          <cell r="A736" t="str">
            <v>10106262-7003006LF</v>
          </cell>
          <cell r="B736">
            <v>3.3E-3</v>
          </cell>
        </row>
        <row r="737">
          <cell r="A737" t="str">
            <v>10106262-7004001LF</v>
          </cell>
          <cell r="B737">
            <v>3.3E-3</v>
          </cell>
        </row>
        <row r="738">
          <cell r="A738" t="str">
            <v>10106262-7004003LF</v>
          </cell>
          <cell r="B738">
            <v>3.3E-3</v>
          </cell>
        </row>
        <row r="739">
          <cell r="A739" t="str">
            <v>10106262-7004004LF</v>
          </cell>
          <cell r="B739">
            <v>3.3E-3</v>
          </cell>
        </row>
        <row r="740">
          <cell r="A740" t="str">
            <v>10106262-7005001LF</v>
          </cell>
          <cell r="B740">
            <v>3.3E-3</v>
          </cell>
        </row>
        <row r="741">
          <cell r="A741" t="str">
            <v>10106262-7005003LF</v>
          </cell>
          <cell r="B741">
            <v>3.3E-3</v>
          </cell>
        </row>
        <row r="742">
          <cell r="A742" t="str">
            <v>10106262-7006001LF</v>
          </cell>
          <cell r="B742">
            <v>6.1000000000000004E-3</v>
          </cell>
        </row>
        <row r="743">
          <cell r="A743" t="str">
            <v>10106262-7006003LF</v>
          </cell>
          <cell r="B743">
            <v>3.3E-3</v>
          </cell>
        </row>
        <row r="744">
          <cell r="A744" t="str">
            <v>10106262-7006004LF</v>
          </cell>
          <cell r="B744">
            <v>3.3E-3</v>
          </cell>
        </row>
        <row r="745">
          <cell r="A745" t="str">
            <v>10106262-7009001LF</v>
          </cell>
          <cell r="B745">
            <v>3.3E-3</v>
          </cell>
        </row>
        <row r="746">
          <cell r="A746" t="str">
            <v>10106262-7013K01LF</v>
          </cell>
          <cell r="B746">
            <v>5.0000000000000001E-3</v>
          </cell>
        </row>
        <row r="747">
          <cell r="A747" t="str">
            <v>10106262-8000404LF</v>
          </cell>
          <cell r="B747">
            <v>6.1000000000000004E-3</v>
          </cell>
        </row>
        <row r="748">
          <cell r="A748" t="str">
            <v>10106262-8001001LF</v>
          </cell>
          <cell r="B748">
            <v>3.3E-3</v>
          </cell>
        </row>
        <row r="749">
          <cell r="A749" t="str">
            <v>10106262-8003001LF</v>
          </cell>
          <cell r="B749">
            <v>3.3E-3</v>
          </cell>
        </row>
        <row r="750">
          <cell r="A750" t="str">
            <v>10106262-8004001LF</v>
          </cell>
          <cell r="B750">
            <v>3.3E-3</v>
          </cell>
        </row>
        <row r="751">
          <cell r="A751" t="str">
            <v>10106262-8004004LF</v>
          </cell>
          <cell r="B751">
            <v>3.3E-3</v>
          </cell>
        </row>
        <row r="752">
          <cell r="A752" t="str">
            <v>10106262-8004005LF</v>
          </cell>
          <cell r="B752">
            <v>3.3E-3</v>
          </cell>
        </row>
        <row r="753">
          <cell r="A753" t="str">
            <v>10106262-8004006LF</v>
          </cell>
          <cell r="B753">
            <v>3.3E-3</v>
          </cell>
        </row>
        <row r="754">
          <cell r="A754" t="str">
            <v>10106262-8004007LF</v>
          </cell>
          <cell r="B754">
            <v>1.0999999999999999E-2</v>
          </cell>
        </row>
        <row r="755">
          <cell r="A755" t="str">
            <v>10106262-8203A01LF</v>
          </cell>
          <cell r="B755">
            <v>3.3E-3</v>
          </cell>
        </row>
        <row r="756">
          <cell r="A756" t="str">
            <v>10106262-8802K01LF</v>
          </cell>
          <cell r="B756">
            <v>3.3E-3</v>
          </cell>
        </row>
        <row r="757">
          <cell r="A757" t="str">
            <v>10106262-8802K02LF</v>
          </cell>
          <cell r="B757">
            <v>4.0000000000000001E-3</v>
          </cell>
        </row>
        <row r="758">
          <cell r="A758" t="str">
            <v>10106262-8J03A01LF</v>
          </cell>
          <cell r="B758">
            <v>3.3E-3</v>
          </cell>
        </row>
        <row r="759">
          <cell r="A759" t="str">
            <v>10106262-9000007LF</v>
          </cell>
          <cell r="B759">
            <v>6.1000000000000004E-3</v>
          </cell>
        </row>
        <row r="760">
          <cell r="A760" t="str">
            <v>10106262-9000401LF</v>
          </cell>
          <cell r="B760">
            <v>6.1000000000000004E-3</v>
          </cell>
        </row>
        <row r="761">
          <cell r="A761" t="str">
            <v>10106262-9000A01LF</v>
          </cell>
          <cell r="B761">
            <v>6.1000000000000004E-3</v>
          </cell>
        </row>
        <row r="762">
          <cell r="A762" t="str">
            <v>10106262-9000K01LF</v>
          </cell>
          <cell r="B762">
            <v>3.0000000000000001E-3</v>
          </cell>
        </row>
        <row r="763">
          <cell r="A763" t="str">
            <v>10106262-9002A01LF</v>
          </cell>
          <cell r="B763">
            <v>3.3E-3</v>
          </cell>
        </row>
        <row r="764">
          <cell r="A764" t="str">
            <v>10106262-9004001LF</v>
          </cell>
          <cell r="B764">
            <v>3.3E-3</v>
          </cell>
        </row>
        <row r="765">
          <cell r="A765" t="str">
            <v>10106262-9005001LF</v>
          </cell>
          <cell r="B765">
            <v>3.3E-3</v>
          </cell>
        </row>
        <row r="766">
          <cell r="A766" t="str">
            <v>10106262-9005002LF</v>
          </cell>
          <cell r="B766">
            <v>3.3E-3</v>
          </cell>
        </row>
        <row r="767">
          <cell r="A767" t="str">
            <v>10106262-9005003LF</v>
          </cell>
          <cell r="B767">
            <v>3.3E-3</v>
          </cell>
        </row>
        <row r="768">
          <cell r="A768" t="str">
            <v>10106262-9005004LF</v>
          </cell>
          <cell r="B768">
            <v>3.3E-3</v>
          </cell>
        </row>
        <row r="769">
          <cell r="A769" t="str">
            <v>10106262-9016K01LF</v>
          </cell>
          <cell r="B769">
            <v>5.0000000000000001E-3</v>
          </cell>
        </row>
        <row r="770">
          <cell r="A770" t="str">
            <v>10106262-9203001LF</v>
          </cell>
          <cell r="B770">
            <v>3.3E-3</v>
          </cell>
        </row>
        <row r="771">
          <cell r="A771" t="str">
            <v>10106262-9206001LF</v>
          </cell>
          <cell r="B771">
            <v>3.3E-3</v>
          </cell>
        </row>
        <row r="772">
          <cell r="A772" t="str">
            <v>10106262-9206002LF</v>
          </cell>
          <cell r="B772">
            <v>3.3E-3</v>
          </cell>
        </row>
        <row r="773">
          <cell r="A773" t="str">
            <v>10106262-A000003LF</v>
          </cell>
          <cell r="B773">
            <v>6.1000000000000004E-3</v>
          </cell>
        </row>
        <row r="774">
          <cell r="A774" t="str">
            <v>10106262-A000004LF</v>
          </cell>
          <cell r="B774">
            <v>3.3E-3</v>
          </cell>
        </row>
        <row r="775">
          <cell r="A775" t="str">
            <v>10106262-A002001LF</v>
          </cell>
          <cell r="B775">
            <v>2E-3</v>
          </cell>
        </row>
        <row r="776">
          <cell r="A776" t="str">
            <v>10106262-A002A01LF</v>
          </cell>
          <cell r="B776">
            <v>3.3E-3</v>
          </cell>
        </row>
        <row r="777">
          <cell r="A777" t="str">
            <v>10106262-A003001LF</v>
          </cell>
          <cell r="B777">
            <v>3.3E-3</v>
          </cell>
        </row>
        <row r="778">
          <cell r="A778" t="str">
            <v>10106262-A003002LF</v>
          </cell>
          <cell r="B778">
            <v>3.3E-3</v>
          </cell>
        </row>
        <row r="779">
          <cell r="A779" t="str">
            <v>10106262-A003004LF</v>
          </cell>
          <cell r="B779">
            <v>3.0000000000000001E-3</v>
          </cell>
        </row>
        <row r="780">
          <cell r="A780" t="str">
            <v>10106262-A004003LF</v>
          </cell>
          <cell r="B780">
            <v>6.1000000000000004E-3</v>
          </cell>
        </row>
        <row r="781">
          <cell r="A781" t="str">
            <v>10106262-A004401LF</v>
          </cell>
          <cell r="B781">
            <v>3.3E-3</v>
          </cell>
        </row>
        <row r="782">
          <cell r="A782" t="str">
            <v>10106262-A203002LF</v>
          </cell>
          <cell r="B782">
            <v>3.3E-3</v>
          </cell>
        </row>
        <row r="783">
          <cell r="A783" t="str">
            <v>10106262-B000A01LF</v>
          </cell>
          <cell r="B783">
            <v>6.1000000000000004E-3</v>
          </cell>
        </row>
        <row r="784">
          <cell r="A784" t="str">
            <v>10106262-B003003LF</v>
          </cell>
          <cell r="B784">
            <v>3.3E-3</v>
          </cell>
        </row>
        <row r="785">
          <cell r="A785" t="str">
            <v>10106262-B004K01LF</v>
          </cell>
          <cell r="B785">
            <v>2.7778E-3</v>
          </cell>
        </row>
        <row r="786">
          <cell r="A786" t="str">
            <v>10106262-B005002LF</v>
          </cell>
          <cell r="B786">
            <v>3.3E-3</v>
          </cell>
        </row>
        <row r="787">
          <cell r="A787" t="str">
            <v>10106262-B006001LF</v>
          </cell>
          <cell r="B787">
            <v>3.0000000000000001E-3</v>
          </cell>
        </row>
        <row r="788">
          <cell r="A788" t="str">
            <v>10106262-B006002LF</v>
          </cell>
          <cell r="B788">
            <v>3.3E-3</v>
          </cell>
        </row>
        <row r="789">
          <cell r="A789" t="str">
            <v>10106262-B006005LF</v>
          </cell>
          <cell r="B789">
            <v>3.3E-3</v>
          </cell>
        </row>
        <row r="790">
          <cell r="A790" t="str">
            <v>10106262-B006007LF</v>
          </cell>
          <cell r="B790">
            <v>3.3E-3</v>
          </cell>
        </row>
        <row r="791">
          <cell r="A791" t="str">
            <v>10106262-B007K01LF</v>
          </cell>
          <cell r="B791">
            <v>3.0000000000000001E-3</v>
          </cell>
        </row>
        <row r="792">
          <cell r="A792" t="str">
            <v>10106262-B010001LF</v>
          </cell>
          <cell r="B792">
            <v>3.3E-3</v>
          </cell>
        </row>
        <row r="793">
          <cell r="A793" t="str">
            <v>10106262-B016002LF</v>
          </cell>
          <cell r="B793">
            <v>5.4999999999999997E-3</v>
          </cell>
        </row>
        <row r="794">
          <cell r="A794" t="str">
            <v>10106262-B016003LF</v>
          </cell>
          <cell r="B794">
            <v>6.7000000000000002E-3</v>
          </cell>
        </row>
        <row r="795">
          <cell r="A795" t="str">
            <v>10106262-C000A01LF</v>
          </cell>
          <cell r="B795">
            <v>6.1000000000000004E-3</v>
          </cell>
        </row>
        <row r="796">
          <cell r="A796" t="str">
            <v>10106262-C004002LF</v>
          </cell>
          <cell r="B796">
            <v>3.3E-3</v>
          </cell>
        </row>
        <row r="797">
          <cell r="A797" t="str">
            <v>10106262-C004003LF</v>
          </cell>
          <cell r="B797">
            <v>3.3E-3</v>
          </cell>
        </row>
        <row r="798">
          <cell r="A798" t="str">
            <v>10106262-C005004LF</v>
          </cell>
          <cell r="B798">
            <v>3.0000000000000001E-3</v>
          </cell>
        </row>
        <row r="799">
          <cell r="A799" t="str">
            <v>10106262-C005005LF</v>
          </cell>
          <cell r="B799">
            <v>3.3E-3</v>
          </cell>
        </row>
        <row r="800">
          <cell r="A800" t="str">
            <v>10106262-C007001LF</v>
          </cell>
          <cell r="B800">
            <v>3.3E-3</v>
          </cell>
        </row>
        <row r="801">
          <cell r="A801" t="str">
            <v>10106262-C007K01LF</v>
          </cell>
          <cell r="B801">
            <v>3.0000000000000001E-3</v>
          </cell>
        </row>
        <row r="802">
          <cell r="A802" t="str">
            <v>10106262-C008005LF</v>
          </cell>
          <cell r="B802">
            <v>3.3E-3</v>
          </cell>
        </row>
        <row r="803">
          <cell r="A803" t="str">
            <v>10106262-C014K01LF</v>
          </cell>
          <cell r="B803">
            <v>5.0000000000000001E-3</v>
          </cell>
        </row>
        <row r="804">
          <cell r="A804" t="str">
            <v>10106262-C203001LF</v>
          </cell>
          <cell r="B804">
            <v>3.3E-3</v>
          </cell>
        </row>
        <row r="805">
          <cell r="A805" t="str">
            <v>10106262-C203002LF</v>
          </cell>
          <cell r="B805">
            <v>3.3E-3</v>
          </cell>
        </row>
        <row r="806">
          <cell r="A806" t="str">
            <v>10106262-C203A01LF</v>
          </cell>
          <cell r="B806">
            <v>3.3E-3</v>
          </cell>
        </row>
        <row r="807">
          <cell r="A807" t="str">
            <v>10106262-C206001LF</v>
          </cell>
          <cell r="B807">
            <v>3.3E-3</v>
          </cell>
        </row>
        <row r="808">
          <cell r="A808" t="str">
            <v>10106262-D000K01LF</v>
          </cell>
          <cell r="B808">
            <v>4.0000000000000001E-3</v>
          </cell>
        </row>
        <row r="809">
          <cell r="A809" t="str">
            <v>10106262-D000K03LF</v>
          </cell>
          <cell r="B809">
            <v>3.0000000000000001E-3</v>
          </cell>
        </row>
        <row r="810">
          <cell r="A810" t="str">
            <v>10106262-D000K04LF</v>
          </cell>
          <cell r="B810">
            <v>5.0000000000000001E-3</v>
          </cell>
        </row>
        <row r="811">
          <cell r="A811" t="str">
            <v>10106262-D002002LF</v>
          </cell>
          <cell r="B811">
            <v>3.3E-3</v>
          </cell>
        </row>
        <row r="812">
          <cell r="A812" t="str">
            <v>10106262-D004001LF</v>
          </cell>
          <cell r="B812">
            <v>3.3E-3</v>
          </cell>
        </row>
        <row r="813">
          <cell r="A813" t="str">
            <v>10106262-D004002LF</v>
          </cell>
          <cell r="B813">
            <v>3.3E-3</v>
          </cell>
        </row>
        <row r="814">
          <cell r="A814" t="str">
            <v>10106262-D004004LF</v>
          </cell>
          <cell r="B814">
            <v>3.3E-3</v>
          </cell>
        </row>
        <row r="815">
          <cell r="A815" t="str">
            <v>10106262-D005001LF</v>
          </cell>
          <cell r="B815">
            <v>3.3E-3</v>
          </cell>
        </row>
        <row r="816">
          <cell r="A816" t="str">
            <v>10106262-D006001LF</v>
          </cell>
          <cell r="B816">
            <v>3.0000000000000001E-3</v>
          </cell>
        </row>
        <row r="817">
          <cell r="A817" t="str">
            <v>10106262-E000001LF</v>
          </cell>
          <cell r="B817">
            <v>3.0000000000000001E-3</v>
          </cell>
        </row>
        <row r="818">
          <cell r="A818" t="str">
            <v>10106262-E000K01LF</v>
          </cell>
          <cell r="B818">
            <v>3.0000000000000001E-3</v>
          </cell>
        </row>
        <row r="819">
          <cell r="A819" t="str">
            <v>10106262-F000002LF</v>
          </cell>
          <cell r="B819">
            <v>6.1000000000000004E-3</v>
          </cell>
        </row>
        <row r="820">
          <cell r="A820" t="str">
            <v>10106262-F000003LF</v>
          </cell>
          <cell r="B820">
            <v>3.3E-3</v>
          </cell>
        </row>
        <row r="821">
          <cell r="A821" t="str">
            <v>10106262-F007001LF</v>
          </cell>
          <cell r="B821">
            <v>3.3E-3</v>
          </cell>
        </row>
        <row r="822">
          <cell r="A822" t="str">
            <v>10106262-F007002LF</v>
          </cell>
          <cell r="B822">
            <v>3.3E-3</v>
          </cell>
        </row>
        <row r="823">
          <cell r="A823" t="str">
            <v>10106262-F007004LF</v>
          </cell>
          <cell r="B823">
            <v>3.3E-3</v>
          </cell>
        </row>
        <row r="824">
          <cell r="A824" t="str">
            <v>10106262-F007005LF</v>
          </cell>
          <cell r="B824">
            <v>3.3E-3</v>
          </cell>
        </row>
        <row r="825">
          <cell r="A825" t="str">
            <v>10106262-F012001LF</v>
          </cell>
          <cell r="B825">
            <v>3.3E-3</v>
          </cell>
        </row>
        <row r="826">
          <cell r="A826" t="str">
            <v>10106262-F024001LF</v>
          </cell>
          <cell r="B826">
            <v>8.3000000000000001E-3</v>
          </cell>
        </row>
        <row r="827">
          <cell r="A827" t="str">
            <v>10106262-F203001LF</v>
          </cell>
          <cell r="B827">
            <v>3.3E-3</v>
          </cell>
        </row>
        <row r="828">
          <cell r="A828" t="str">
            <v>10106262-F203A01LF</v>
          </cell>
          <cell r="B828">
            <v>3.3E-3</v>
          </cell>
        </row>
        <row r="829">
          <cell r="A829" t="str">
            <v>10106262-F205A01LF</v>
          </cell>
          <cell r="B829">
            <v>3.3E-3</v>
          </cell>
        </row>
        <row r="830">
          <cell r="A830" t="str">
            <v>10106262-G012002LF</v>
          </cell>
          <cell r="B830">
            <v>3.3000000000000002E-2</v>
          </cell>
        </row>
        <row r="831">
          <cell r="A831" t="str">
            <v>10106262-G012004LF</v>
          </cell>
          <cell r="B831">
            <v>3.3E-3</v>
          </cell>
        </row>
        <row r="832">
          <cell r="A832" t="str">
            <v>10106262-H002001LF</v>
          </cell>
          <cell r="B832">
            <v>3.3E-3</v>
          </cell>
        </row>
        <row r="833">
          <cell r="A833" t="str">
            <v>10106262-H002002LF</v>
          </cell>
          <cell r="B833">
            <v>3.0000000000000001E-3</v>
          </cell>
        </row>
        <row r="834">
          <cell r="A834" t="str">
            <v>10106262-H003001LF</v>
          </cell>
          <cell r="B834">
            <v>3.3E-3</v>
          </cell>
        </row>
        <row r="835">
          <cell r="A835" t="str">
            <v>10106262-H003002LF</v>
          </cell>
          <cell r="B835">
            <v>3.3E-3</v>
          </cell>
        </row>
        <row r="836">
          <cell r="A836" t="str">
            <v>10106262-H009001LF</v>
          </cell>
          <cell r="B836">
            <v>3.3E-3</v>
          </cell>
        </row>
        <row r="837">
          <cell r="A837" t="str">
            <v>10106262-J000001LF</v>
          </cell>
          <cell r="B837">
            <v>6.1000000000000004E-3</v>
          </cell>
        </row>
        <row r="838">
          <cell r="A838" t="str">
            <v>10106262-J203001LF</v>
          </cell>
          <cell r="B838">
            <v>3.3E-3</v>
          </cell>
        </row>
        <row r="839">
          <cell r="A839" t="str">
            <v>10106262-K008001LF</v>
          </cell>
          <cell r="B839">
            <v>3.3E-3</v>
          </cell>
        </row>
        <row r="840">
          <cell r="A840" t="str">
            <v>10106262-N001002LF</v>
          </cell>
          <cell r="B840">
            <v>3.3E-3</v>
          </cell>
        </row>
        <row r="841">
          <cell r="A841" t="str">
            <v>10106262-S007K01LF</v>
          </cell>
          <cell r="B841">
            <v>1.2E-2</v>
          </cell>
        </row>
        <row r="842">
          <cell r="A842" t="str">
            <v>10106262-T006001LF</v>
          </cell>
          <cell r="B842">
            <v>3.3E-3</v>
          </cell>
        </row>
        <row r="843">
          <cell r="A843" t="str">
            <v>10106263-0024001LF</v>
          </cell>
          <cell r="B843">
            <v>8.9999999999999993E-3</v>
          </cell>
        </row>
        <row r="844">
          <cell r="A844" t="str">
            <v>10106263-0037001LF</v>
          </cell>
          <cell r="B844">
            <v>1.0999999999999999E-2</v>
          </cell>
        </row>
        <row r="845">
          <cell r="A845" t="str">
            <v>10106263-0203004LF</v>
          </cell>
          <cell r="B845">
            <v>3.3E-3</v>
          </cell>
        </row>
        <row r="846">
          <cell r="A846" t="str">
            <v>10106263-0402001LF</v>
          </cell>
          <cell r="B846">
            <v>3.3E-3</v>
          </cell>
        </row>
        <row r="847">
          <cell r="A847" t="str">
            <v>10106263-0403002LF</v>
          </cell>
          <cell r="B847">
            <v>3.3E-3</v>
          </cell>
        </row>
        <row r="848">
          <cell r="A848" t="str">
            <v>10106263-2000501LF</v>
          </cell>
          <cell r="B848">
            <v>3.0000000000000001E-3</v>
          </cell>
        </row>
        <row r="849">
          <cell r="A849" t="str">
            <v>10106263-2003001LF</v>
          </cell>
          <cell r="B849">
            <v>3.3E-3</v>
          </cell>
        </row>
        <row r="850">
          <cell r="A850" t="str">
            <v>10106263-2004001LF</v>
          </cell>
          <cell r="B850">
            <v>3.3E-3</v>
          </cell>
        </row>
        <row r="851">
          <cell r="A851" t="str">
            <v>10106263-5203K01LF</v>
          </cell>
          <cell r="B851">
            <v>3.3E-3</v>
          </cell>
        </row>
        <row r="852">
          <cell r="A852" t="str">
            <v>10106263-8004001LF</v>
          </cell>
          <cell r="B852">
            <v>3.3E-3</v>
          </cell>
        </row>
        <row r="853">
          <cell r="A853" t="str">
            <v>10106263-8037001LF</v>
          </cell>
          <cell r="B853">
            <v>1.0999999999999999E-2</v>
          </cell>
        </row>
        <row r="854">
          <cell r="A854" t="str">
            <v>10106263-B006001LF</v>
          </cell>
          <cell r="B854">
            <v>3.0000000000000001E-3</v>
          </cell>
        </row>
        <row r="855">
          <cell r="A855" t="str">
            <v>10106263-B006003LF</v>
          </cell>
          <cell r="B855">
            <v>3.3000000000000002E-2</v>
          </cell>
        </row>
        <row r="856">
          <cell r="A856" t="str">
            <v>10106263-D006001LF</v>
          </cell>
          <cell r="B856">
            <v>3.0000000000000001E-3</v>
          </cell>
        </row>
        <row r="857">
          <cell r="A857" t="str">
            <v>10106263-E304A01LF</v>
          </cell>
          <cell r="B857">
            <v>5.0000000000000001E-3</v>
          </cell>
        </row>
        <row r="858">
          <cell r="A858" t="str">
            <v>10106264-0200501LF</v>
          </cell>
          <cell r="B858">
            <v>3.0000000000000001E-3</v>
          </cell>
        </row>
        <row r="859">
          <cell r="A859" t="str">
            <v>10106268-0004001LF</v>
          </cell>
          <cell r="B859">
            <v>3.3E-3</v>
          </cell>
        </row>
        <row r="860">
          <cell r="A860" t="str">
            <v>10106268-0009001LF</v>
          </cell>
          <cell r="B860">
            <v>0.01</v>
          </cell>
        </row>
        <row r="861">
          <cell r="A861" t="str">
            <v>10106268-0010001LF</v>
          </cell>
          <cell r="B861">
            <v>1.0999999999999999E-2</v>
          </cell>
        </row>
        <row r="862">
          <cell r="A862" t="str">
            <v>10106268-0013001LF</v>
          </cell>
          <cell r="B862">
            <v>4.2000000000000003E-2</v>
          </cell>
        </row>
        <row r="863">
          <cell r="A863" t="str">
            <v>10106268-0013101LF</v>
          </cell>
          <cell r="B863">
            <v>1.4999999999999999E-2</v>
          </cell>
        </row>
        <row r="864">
          <cell r="A864" t="str">
            <v>10106268-0013102LF</v>
          </cell>
          <cell r="B864">
            <v>1.4E-2</v>
          </cell>
        </row>
        <row r="865">
          <cell r="A865" t="str">
            <v>10106268-0017101LF</v>
          </cell>
          <cell r="B865">
            <v>1.9E-2</v>
          </cell>
        </row>
        <row r="866">
          <cell r="A866" t="str">
            <v>10106268-0024K01LF</v>
          </cell>
          <cell r="B866">
            <v>2.5000000000000001E-2</v>
          </cell>
        </row>
        <row r="867">
          <cell r="A867" t="str">
            <v>10106268-0025002LF</v>
          </cell>
          <cell r="B867">
            <v>1.4E-2</v>
          </cell>
        </row>
        <row r="868">
          <cell r="A868" t="str">
            <v>10106268-0201001LF</v>
          </cell>
          <cell r="B868">
            <v>2E-3</v>
          </cell>
        </row>
        <row r="869">
          <cell r="A869" t="str">
            <v>10106268-0201K01LF</v>
          </cell>
          <cell r="B869">
            <v>3.0000000000000001E-3</v>
          </cell>
        </row>
        <row r="870">
          <cell r="A870" t="str">
            <v>10106268-0201K02LF</v>
          </cell>
          <cell r="B870">
            <v>3.0000000000000001E-3</v>
          </cell>
        </row>
        <row r="871">
          <cell r="A871" t="str">
            <v>10106268-0204001LF</v>
          </cell>
          <cell r="B871">
            <v>4.4000000000000003E-3</v>
          </cell>
        </row>
        <row r="872">
          <cell r="A872" t="str">
            <v>10106268-0323K02LF</v>
          </cell>
          <cell r="B872">
            <v>8.0000000000000002E-3</v>
          </cell>
        </row>
        <row r="873">
          <cell r="A873" t="str">
            <v>10106268-0400003LF</v>
          </cell>
          <cell r="B873">
            <v>6.1000000000000004E-3</v>
          </cell>
        </row>
        <row r="874">
          <cell r="A874" t="str">
            <v>10106268-0402002LF</v>
          </cell>
          <cell r="B874">
            <v>3.3E-3</v>
          </cell>
        </row>
        <row r="875">
          <cell r="A875" t="str">
            <v>10106268-0402005LF</v>
          </cell>
          <cell r="B875">
            <v>6.0000000000000001E-3</v>
          </cell>
        </row>
        <row r="876">
          <cell r="A876" t="str">
            <v>10106268-0527001LF</v>
          </cell>
          <cell r="B876">
            <v>0.03</v>
          </cell>
        </row>
        <row r="877">
          <cell r="A877" t="str">
            <v>10106268-0527101LF</v>
          </cell>
          <cell r="B877">
            <v>0.03</v>
          </cell>
        </row>
        <row r="878">
          <cell r="A878" t="str">
            <v>10106268-0534001LF</v>
          </cell>
          <cell r="B878">
            <v>1.0500000000000001E-2</v>
          </cell>
        </row>
        <row r="879">
          <cell r="A879" t="str">
            <v>10106268-0600001LF</v>
          </cell>
          <cell r="B879">
            <v>6.1000000000000004E-3</v>
          </cell>
        </row>
        <row r="880">
          <cell r="A880" t="str">
            <v>10106268-0608101LF</v>
          </cell>
          <cell r="B880">
            <v>8.9999999999999993E-3</v>
          </cell>
        </row>
        <row r="881">
          <cell r="A881" t="str">
            <v>10106268-0804001LF</v>
          </cell>
          <cell r="B881">
            <v>4.4000000000000003E-3</v>
          </cell>
        </row>
        <row r="882">
          <cell r="A882" t="str">
            <v>10106268-0A00001LF</v>
          </cell>
          <cell r="B882">
            <v>6.1000000000000004E-3</v>
          </cell>
        </row>
        <row r="883">
          <cell r="A883" t="str">
            <v>10106268-0A03002LF</v>
          </cell>
          <cell r="B883">
            <v>3.3E-3</v>
          </cell>
        </row>
        <row r="884">
          <cell r="A884" t="str">
            <v>10106268-0B09002LF</v>
          </cell>
          <cell r="B884">
            <v>0.01</v>
          </cell>
        </row>
        <row r="885">
          <cell r="A885" t="str">
            <v>10106268-0C00001LF</v>
          </cell>
          <cell r="B885">
            <v>6.1000000000000004E-3</v>
          </cell>
        </row>
        <row r="886">
          <cell r="A886" t="str">
            <v>10106268-0C00002LF</v>
          </cell>
          <cell r="B886">
            <v>6.1000000000000004E-3</v>
          </cell>
        </row>
        <row r="887">
          <cell r="A887" t="str">
            <v>10106268-0E06A01LF</v>
          </cell>
          <cell r="B887">
            <v>6.0000000000000001E-3</v>
          </cell>
        </row>
        <row r="888">
          <cell r="A888" t="str">
            <v>10106268-0F08001LF</v>
          </cell>
          <cell r="B888">
            <v>2.4995999999999998E-3</v>
          </cell>
        </row>
        <row r="889">
          <cell r="A889" t="str">
            <v>10106268-0F08005LF</v>
          </cell>
          <cell r="B889">
            <v>7.0000000000000001E-3</v>
          </cell>
        </row>
        <row r="890">
          <cell r="A890" t="str">
            <v>10106268-0G02A01LF</v>
          </cell>
          <cell r="B890">
            <v>3.3E-3</v>
          </cell>
        </row>
        <row r="891">
          <cell r="A891" t="str">
            <v>10106268-0H15001LF</v>
          </cell>
          <cell r="B891">
            <v>1.7999999999999999E-2</v>
          </cell>
        </row>
        <row r="892">
          <cell r="A892" t="str">
            <v>10106268-0R02K01LF</v>
          </cell>
          <cell r="B892">
            <v>3.0000000000000001E-3</v>
          </cell>
        </row>
        <row r="893">
          <cell r="A893" t="str">
            <v>10106268-1C03001LF</v>
          </cell>
          <cell r="B893">
            <v>3.3E-3</v>
          </cell>
        </row>
        <row r="894">
          <cell r="A894" t="str">
            <v>10106268-1C03002LF</v>
          </cell>
          <cell r="B894">
            <v>2.8039440000000001E-3</v>
          </cell>
        </row>
        <row r="895">
          <cell r="A895" t="str">
            <v>10106268-1C03002LF</v>
          </cell>
          <cell r="B895">
            <v>3.3E-3</v>
          </cell>
        </row>
        <row r="896">
          <cell r="A896" t="str">
            <v>10106268-2001002LF</v>
          </cell>
          <cell r="B896">
            <v>3.3E-3</v>
          </cell>
        </row>
        <row r="897">
          <cell r="A897" t="str">
            <v>10106268-2001003LF</v>
          </cell>
          <cell r="B897">
            <v>3.0000000000000001E-3</v>
          </cell>
        </row>
        <row r="898">
          <cell r="A898" t="str">
            <v>10106268-2001501LF</v>
          </cell>
          <cell r="B898">
            <v>2.2000000000000001E-3</v>
          </cell>
        </row>
        <row r="899">
          <cell r="A899" t="str">
            <v>10106268-2002001LF</v>
          </cell>
          <cell r="B899">
            <v>3.3E-3</v>
          </cell>
        </row>
        <row r="900">
          <cell r="A900" t="str">
            <v>10106268-2002005LF</v>
          </cell>
          <cell r="B900">
            <v>3.0000000000000001E-3</v>
          </cell>
        </row>
        <row r="901">
          <cell r="A901" t="str">
            <v>10106268-2002008LF</v>
          </cell>
          <cell r="B901">
            <v>4.0000000000000001E-3</v>
          </cell>
        </row>
        <row r="902">
          <cell r="A902" t="str">
            <v>10106268-2003001LF</v>
          </cell>
          <cell r="B902">
            <v>3.3E-3</v>
          </cell>
        </row>
        <row r="903">
          <cell r="A903" t="str">
            <v>10106268-2003002LF</v>
          </cell>
          <cell r="B903">
            <v>3.3E-3</v>
          </cell>
        </row>
        <row r="904">
          <cell r="A904" t="str">
            <v>10106268-2003K01LF</v>
          </cell>
          <cell r="B904">
            <v>4.0000000000000001E-3</v>
          </cell>
        </row>
        <row r="905">
          <cell r="A905" t="str">
            <v>10106268-2301K01LF</v>
          </cell>
          <cell r="B905">
            <v>3.0000000000000001E-3</v>
          </cell>
        </row>
        <row r="906">
          <cell r="A906" t="str">
            <v>10106268-2403001LF</v>
          </cell>
          <cell r="B906">
            <v>4.4000000000000003E-3</v>
          </cell>
        </row>
        <row r="907">
          <cell r="A907" t="str">
            <v>10106268-2600001LF</v>
          </cell>
          <cell r="B907">
            <v>6.1000000000000004E-3</v>
          </cell>
        </row>
        <row r="908">
          <cell r="A908" t="str">
            <v>10106268-2600003LF</v>
          </cell>
          <cell r="B908">
            <v>6.1000000000000004E-3</v>
          </cell>
        </row>
        <row r="909">
          <cell r="A909" t="str">
            <v>10106268-2600004LF</v>
          </cell>
          <cell r="B909">
            <v>3.3E-3</v>
          </cell>
        </row>
        <row r="910">
          <cell r="A910" t="str">
            <v>10106268-3019001LF</v>
          </cell>
          <cell r="B910">
            <v>0.02</v>
          </cell>
        </row>
        <row r="911">
          <cell r="A911" t="str">
            <v>10106268-3037K01LF</v>
          </cell>
          <cell r="B911">
            <v>3.4000000000000002E-2</v>
          </cell>
        </row>
        <row r="912">
          <cell r="A912" t="str">
            <v>10106268-3606001LF</v>
          </cell>
          <cell r="B912">
            <v>6.7000000000000002E-3</v>
          </cell>
        </row>
        <row r="913">
          <cell r="A913" t="str">
            <v>10106268-4508003LF</v>
          </cell>
          <cell r="B913">
            <v>4.4000000000000003E-3</v>
          </cell>
        </row>
        <row r="914">
          <cell r="A914" t="str">
            <v>10106268-4A05K01LF</v>
          </cell>
          <cell r="B914">
            <v>5.0000000000000001E-3</v>
          </cell>
        </row>
        <row r="915">
          <cell r="A915" t="str">
            <v>10106268-4A06001LF</v>
          </cell>
          <cell r="B915">
            <v>7.0000000000000001E-3</v>
          </cell>
        </row>
        <row r="916">
          <cell r="A916" t="str">
            <v>10106268-5206001LF</v>
          </cell>
          <cell r="B916">
            <v>5.0000000000000001E-3</v>
          </cell>
        </row>
        <row r="917">
          <cell r="A917" t="str">
            <v>10106268-6000401LF</v>
          </cell>
          <cell r="B917">
            <v>6.1000000000000004E-3</v>
          </cell>
        </row>
        <row r="918">
          <cell r="A918" t="str">
            <v>10106268-6000A01LF</v>
          </cell>
          <cell r="B918">
            <v>6.1000000000000004E-3</v>
          </cell>
        </row>
        <row r="919">
          <cell r="A919" t="str">
            <v>10106268-6001001LF</v>
          </cell>
          <cell r="B919">
            <v>3.3E-3</v>
          </cell>
        </row>
        <row r="920">
          <cell r="A920" t="str">
            <v>10106268-6003001LF</v>
          </cell>
          <cell r="B920">
            <v>3.3E-3</v>
          </cell>
        </row>
        <row r="921">
          <cell r="A921" t="str">
            <v>10106268-6003501LF</v>
          </cell>
          <cell r="B921">
            <v>3.3E-3</v>
          </cell>
        </row>
        <row r="922">
          <cell r="A922" t="str">
            <v>10106268-6003A01LF</v>
          </cell>
          <cell r="B922">
            <v>4.4000000000000003E-3</v>
          </cell>
        </row>
        <row r="923">
          <cell r="A923" t="str">
            <v>10106268-6005A01LF</v>
          </cell>
          <cell r="B923">
            <v>4.4000000000000003E-3</v>
          </cell>
        </row>
        <row r="924">
          <cell r="A924" t="str">
            <v>10106268-6010K01LF</v>
          </cell>
          <cell r="B924">
            <v>8.0000000000000002E-3</v>
          </cell>
        </row>
        <row r="925">
          <cell r="A925" t="str">
            <v>10106268-6706001LF</v>
          </cell>
          <cell r="B925">
            <v>2.1000000000000001E-2</v>
          </cell>
        </row>
        <row r="926">
          <cell r="A926" t="str">
            <v>10106268-7003001LF</v>
          </cell>
          <cell r="B926">
            <v>1.0999999999999999E-2</v>
          </cell>
        </row>
        <row r="927">
          <cell r="A927" t="str">
            <v>10106268-7005001LF</v>
          </cell>
          <cell r="B927">
            <v>5.4999999999999997E-3</v>
          </cell>
        </row>
        <row r="928">
          <cell r="A928" t="str">
            <v>10106268-7006001LF</v>
          </cell>
          <cell r="B928">
            <v>6.7000000000000002E-3</v>
          </cell>
        </row>
        <row r="929">
          <cell r="A929" t="str">
            <v>10106268-7013K01LF</v>
          </cell>
          <cell r="B929">
            <v>8.9999999999999993E-3</v>
          </cell>
        </row>
        <row r="930">
          <cell r="A930" t="str">
            <v>10106268-8000001LF</v>
          </cell>
          <cell r="B930">
            <v>6.1000000000000004E-3</v>
          </cell>
        </row>
        <row r="931">
          <cell r="A931" t="str">
            <v>10106268-8003001LF</v>
          </cell>
          <cell r="B931">
            <v>3.3E-3</v>
          </cell>
        </row>
        <row r="932">
          <cell r="A932" t="str">
            <v>10106268-8004001LF</v>
          </cell>
          <cell r="B932">
            <v>4.4000000000000003E-3</v>
          </cell>
        </row>
        <row r="933">
          <cell r="A933" t="str">
            <v>10106268-8004002LF</v>
          </cell>
          <cell r="B933">
            <v>4.4000000000000003E-3</v>
          </cell>
        </row>
        <row r="934">
          <cell r="A934" t="str">
            <v>10106268-8004004LF</v>
          </cell>
          <cell r="B934">
            <v>4.4000000000000003E-3</v>
          </cell>
        </row>
        <row r="935">
          <cell r="A935" t="str">
            <v>10106268-8004005LF</v>
          </cell>
          <cell r="B935">
            <v>3.3E-3</v>
          </cell>
        </row>
        <row r="936">
          <cell r="A936" t="str">
            <v>10106268-8004007LF</v>
          </cell>
          <cell r="B936">
            <v>4.4000000000000003E-3</v>
          </cell>
        </row>
        <row r="937">
          <cell r="A937" t="str">
            <v>10106268-8005001LF</v>
          </cell>
          <cell r="B937">
            <v>4.0000000000000001E-3</v>
          </cell>
        </row>
        <row r="938">
          <cell r="A938" t="str">
            <v>10106268-8005401LF</v>
          </cell>
          <cell r="B938">
            <v>5.0000000000000001E-3</v>
          </cell>
        </row>
        <row r="939">
          <cell r="A939" t="str">
            <v>10106268-9001001LF</v>
          </cell>
          <cell r="B939">
            <v>3.3E-3</v>
          </cell>
        </row>
        <row r="940">
          <cell r="A940" t="str">
            <v>10106268-9005001LF</v>
          </cell>
          <cell r="B940">
            <v>5.4999999999999997E-3</v>
          </cell>
        </row>
        <row r="941">
          <cell r="A941" t="str">
            <v>10106268-9016K01LF</v>
          </cell>
          <cell r="B941">
            <v>1.2E-2</v>
          </cell>
        </row>
        <row r="942">
          <cell r="A942" t="str">
            <v>10106268-9203001LF</v>
          </cell>
          <cell r="B942">
            <v>3.3E-3</v>
          </cell>
        </row>
        <row r="943">
          <cell r="A943" t="str">
            <v>10106268-A001001LF</v>
          </cell>
          <cell r="B943">
            <v>3.0000000000000001E-3</v>
          </cell>
        </row>
        <row r="944">
          <cell r="A944" t="str">
            <v>10106268-A203001LF</v>
          </cell>
          <cell r="B944">
            <v>3.3E-3</v>
          </cell>
        </row>
        <row r="945">
          <cell r="A945" t="str">
            <v>10106268-B003001LF</v>
          </cell>
          <cell r="B945">
            <v>3.3E-3</v>
          </cell>
        </row>
        <row r="946">
          <cell r="A946" t="str">
            <v>10106268-B006001LF</v>
          </cell>
          <cell r="B946">
            <v>6.0000000000000001E-3</v>
          </cell>
        </row>
        <row r="947">
          <cell r="A947" t="str">
            <v>10106268-B016002LF</v>
          </cell>
          <cell r="B947">
            <v>2.8000000000000001E-2</v>
          </cell>
        </row>
        <row r="948">
          <cell r="A948" t="str">
            <v>10106268-B016003LF</v>
          </cell>
          <cell r="B948">
            <v>2.1999999999999999E-2</v>
          </cell>
        </row>
        <row r="949">
          <cell r="A949" t="str">
            <v>10106268-C014K01LF</v>
          </cell>
          <cell r="B949">
            <v>1.7000000000000001E-2</v>
          </cell>
        </row>
        <row r="950">
          <cell r="A950" t="str">
            <v>10106268-D004001LF</v>
          </cell>
          <cell r="B950">
            <v>3.3E-3</v>
          </cell>
        </row>
        <row r="951">
          <cell r="A951" t="str">
            <v>10106268-E001001LF</v>
          </cell>
          <cell r="B951">
            <v>4.0000000000000001E-3</v>
          </cell>
        </row>
        <row r="952">
          <cell r="A952" t="str">
            <v>10106268-F012001LF</v>
          </cell>
          <cell r="B952">
            <v>1.2999999999999999E-2</v>
          </cell>
        </row>
        <row r="953">
          <cell r="A953" t="str">
            <v>10106268-F024001LF</v>
          </cell>
          <cell r="B953">
            <v>2.5999999999999999E-2</v>
          </cell>
        </row>
        <row r="954">
          <cell r="A954" t="str">
            <v>10106268-T006001LF</v>
          </cell>
          <cell r="B954">
            <v>6.7000000000000002E-3</v>
          </cell>
        </row>
        <row r="955">
          <cell r="A955" t="str">
            <v>10106269-0004001LF</v>
          </cell>
          <cell r="B955">
            <v>1.4E-2</v>
          </cell>
        </row>
        <row r="956">
          <cell r="A956" t="str">
            <v>10106269-0006401LF</v>
          </cell>
          <cell r="B956">
            <v>8.0000000000000002E-3</v>
          </cell>
        </row>
        <row r="957">
          <cell r="A957" t="str">
            <v>10106269-0008001LF</v>
          </cell>
          <cell r="B957">
            <v>8.8999999999999999E-3</v>
          </cell>
        </row>
        <row r="958">
          <cell r="A958" t="str">
            <v>10106269-0008002LF</v>
          </cell>
          <cell r="B958">
            <v>8.0000000000000002E-3</v>
          </cell>
        </row>
        <row r="959">
          <cell r="A959" t="str">
            <v>10106269-0024001LF</v>
          </cell>
          <cell r="B959">
            <v>0.02</v>
          </cell>
        </row>
        <row r="960">
          <cell r="A960" t="str">
            <v>10106269-0037001LF</v>
          </cell>
          <cell r="B960">
            <v>4.2000000000000003E-2</v>
          </cell>
        </row>
        <row r="961">
          <cell r="A961" t="str">
            <v>10106269-0038001LF</v>
          </cell>
          <cell r="B961">
            <v>1.7999999999999999E-2</v>
          </cell>
        </row>
        <row r="962">
          <cell r="A962" t="str">
            <v>10106269-0201001LF</v>
          </cell>
          <cell r="B962">
            <v>2.5000000000000001E-3</v>
          </cell>
        </row>
        <row r="963">
          <cell r="A963" t="str">
            <v>10106269-0202001LF</v>
          </cell>
          <cell r="B963">
            <v>2.2000000000000001E-3</v>
          </cell>
        </row>
        <row r="964">
          <cell r="A964" t="str">
            <v>10106269-0202003LF</v>
          </cell>
          <cell r="B964">
            <v>3.3E-3</v>
          </cell>
        </row>
        <row r="965">
          <cell r="A965" t="str">
            <v>10106269-0203001LF</v>
          </cell>
          <cell r="B965">
            <v>2.3999999999999998E-3</v>
          </cell>
        </row>
        <row r="966">
          <cell r="A966" t="str">
            <v>10106269-0203002LF</v>
          </cell>
          <cell r="B966">
            <v>4.0000000000000001E-3</v>
          </cell>
        </row>
        <row r="967">
          <cell r="A967" t="str">
            <v>10106269-0203003LF</v>
          </cell>
          <cell r="B967">
            <v>4.4000000000000003E-3</v>
          </cell>
        </row>
        <row r="968">
          <cell r="A968" t="str">
            <v>10106269-0203004LF</v>
          </cell>
          <cell r="B968">
            <v>4.4000000000000003E-3</v>
          </cell>
        </row>
        <row r="969">
          <cell r="A969" t="str">
            <v>10106269-0204003LF</v>
          </cell>
          <cell r="B969">
            <v>4.0000000000000001E-3</v>
          </cell>
        </row>
        <row r="970">
          <cell r="A970" t="str">
            <v>10106269-0204003LF</v>
          </cell>
          <cell r="B970">
            <v>4.0000000000000001E-3</v>
          </cell>
        </row>
        <row r="971">
          <cell r="A971" t="str">
            <v>10106269-0204K01LF</v>
          </cell>
          <cell r="B971">
            <v>5.0000000000000001E-3</v>
          </cell>
        </row>
        <row r="972">
          <cell r="A972" t="str">
            <v>10106269-0204K03LF</v>
          </cell>
          <cell r="B972">
            <v>4.0000000000000001E-3</v>
          </cell>
        </row>
        <row r="973">
          <cell r="A973" t="str">
            <v>10106269-0208001LF</v>
          </cell>
          <cell r="B973">
            <v>8.9999999999999993E-3</v>
          </cell>
        </row>
        <row r="974">
          <cell r="A974" t="str">
            <v>10106269-0210001LF</v>
          </cell>
          <cell r="B974">
            <v>1.0999999999999999E-2</v>
          </cell>
        </row>
        <row r="975">
          <cell r="A975" t="str">
            <v>10106269-0215002LF</v>
          </cell>
          <cell r="B975">
            <v>1.2E-2</v>
          </cell>
        </row>
        <row r="976">
          <cell r="A976" t="str">
            <v>10106269-0314001LF</v>
          </cell>
          <cell r="B976">
            <v>1.2999999999999999E-2</v>
          </cell>
        </row>
        <row r="977">
          <cell r="A977" t="str">
            <v>10106269-0400001LF</v>
          </cell>
          <cell r="B977">
            <v>6.1000000000000004E-3</v>
          </cell>
        </row>
        <row r="978">
          <cell r="A978" t="str">
            <v>10106269-0400002LF</v>
          </cell>
          <cell r="B978">
            <v>6.1000000000000004E-3</v>
          </cell>
        </row>
        <row r="979">
          <cell r="A979" t="str">
            <v>10106269-0402001LF</v>
          </cell>
          <cell r="B979">
            <v>2.7000000000000001E-3</v>
          </cell>
        </row>
        <row r="980">
          <cell r="A980" t="str">
            <v>10106269-0402002LF</v>
          </cell>
          <cell r="B980">
            <v>3.3E-3</v>
          </cell>
        </row>
        <row r="981">
          <cell r="A981" t="str">
            <v>10106269-0402003LF</v>
          </cell>
          <cell r="B981">
            <v>3.3E-3</v>
          </cell>
        </row>
        <row r="982">
          <cell r="A982" t="str">
            <v>10106269-0402005LF</v>
          </cell>
          <cell r="B982">
            <v>3.3E-3</v>
          </cell>
        </row>
        <row r="983">
          <cell r="A983" t="str">
            <v>10106269-0402006LF</v>
          </cell>
          <cell r="B983">
            <v>3.0000000000000001E-3</v>
          </cell>
        </row>
        <row r="984">
          <cell r="A984" t="str">
            <v>10106269-0403001LF</v>
          </cell>
          <cell r="B984">
            <v>3.0000000000000001E-3</v>
          </cell>
        </row>
        <row r="985">
          <cell r="A985" t="str">
            <v>10106269-0403002LF</v>
          </cell>
          <cell r="B985">
            <v>3.3E-3</v>
          </cell>
        </row>
        <row r="986">
          <cell r="A986" t="str">
            <v>10106269-0403003LF</v>
          </cell>
          <cell r="B986">
            <v>3.3E-3</v>
          </cell>
        </row>
        <row r="987">
          <cell r="A987" t="str">
            <v>10106269-0405001LF</v>
          </cell>
          <cell r="B987">
            <v>4.4000000000000003E-3</v>
          </cell>
        </row>
        <row r="988">
          <cell r="A988" t="str">
            <v>10106269-0502001LF</v>
          </cell>
          <cell r="B988">
            <v>2E-3</v>
          </cell>
        </row>
        <row r="989">
          <cell r="A989" t="str">
            <v>10106269-0504001LF</v>
          </cell>
          <cell r="B989">
            <v>3.3E-3</v>
          </cell>
        </row>
        <row r="990">
          <cell r="A990" t="str">
            <v>10106269-0505K01LF</v>
          </cell>
          <cell r="B990">
            <v>5.0000000000000001E-3</v>
          </cell>
        </row>
        <row r="991">
          <cell r="A991" t="str">
            <v>10106269-0804001LF</v>
          </cell>
          <cell r="B991">
            <v>0.01</v>
          </cell>
        </row>
        <row r="992">
          <cell r="A992" t="str">
            <v>10106269-0C00002LF</v>
          </cell>
          <cell r="B992">
            <v>6.1000000000000004E-3</v>
          </cell>
        </row>
        <row r="993">
          <cell r="A993" t="str">
            <v>10106269-0D03001LF</v>
          </cell>
          <cell r="B993">
            <v>3.3E-3</v>
          </cell>
        </row>
        <row r="994">
          <cell r="A994" t="str">
            <v>10106269-0D03002LF</v>
          </cell>
          <cell r="B994">
            <v>3.3E-3</v>
          </cell>
        </row>
        <row r="995">
          <cell r="A995" t="str">
            <v>10106269-0F08001LF</v>
          </cell>
          <cell r="B995">
            <v>8.9999999999999993E-3</v>
          </cell>
        </row>
        <row r="996">
          <cell r="A996" t="str">
            <v>10106269-1C03001LF</v>
          </cell>
          <cell r="B996">
            <v>2E-3</v>
          </cell>
        </row>
        <row r="997">
          <cell r="A997" t="str">
            <v>10106269-1C03002LF</v>
          </cell>
          <cell r="B997">
            <v>3.3E-3</v>
          </cell>
        </row>
        <row r="998">
          <cell r="A998" t="str">
            <v>10106269-1C03005LF</v>
          </cell>
          <cell r="B998">
            <v>3.3333E-3</v>
          </cell>
        </row>
        <row r="999">
          <cell r="A999" t="str">
            <v>10106269-2000401LF</v>
          </cell>
          <cell r="B999">
            <v>6.1000000000000004E-3</v>
          </cell>
        </row>
        <row r="1000">
          <cell r="A1000" t="str">
            <v>10106269-2000501LF</v>
          </cell>
          <cell r="B1000">
            <v>3.0000000000000001E-3</v>
          </cell>
        </row>
        <row r="1001">
          <cell r="A1001" t="str">
            <v>10106269-2001002LF</v>
          </cell>
          <cell r="B1001">
            <v>3.0000000000000001E-3</v>
          </cell>
        </row>
        <row r="1002">
          <cell r="A1002" t="str">
            <v>10106269-2002001LF</v>
          </cell>
          <cell r="B1002">
            <v>3.0000000000000001E-3</v>
          </cell>
        </row>
        <row r="1003">
          <cell r="A1003" t="str">
            <v>10106269-2002002LF</v>
          </cell>
          <cell r="B1003">
            <v>3.0000000000000001E-3</v>
          </cell>
        </row>
        <row r="1004">
          <cell r="A1004" t="str">
            <v>10106269-2003001LF</v>
          </cell>
          <cell r="B1004">
            <v>1.2800000000000001E-2</v>
          </cell>
        </row>
        <row r="1005">
          <cell r="A1005" t="str">
            <v>10106269-2003002LF</v>
          </cell>
          <cell r="B1005">
            <v>3.3E-3</v>
          </cell>
        </row>
        <row r="1006">
          <cell r="A1006" t="str">
            <v>10106269-2004001LF</v>
          </cell>
          <cell r="B1006">
            <v>4.4000000000000003E-3</v>
          </cell>
        </row>
        <row r="1007">
          <cell r="A1007" t="str">
            <v>10106269-2005402LF</v>
          </cell>
          <cell r="B1007">
            <v>7.0000000000000007E-2</v>
          </cell>
        </row>
        <row r="1008">
          <cell r="A1008" t="str">
            <v>10106269-2005K02LF</v>
          </cell>
          <cell r="B1008">
            <v>5.0000000000000001E-3</v>
          </cell>
        </row>
        <row r="1009">
          <cell r="A1009" t="str">
            <v>10106269-2006002LF</v>
          </cell>
          <cell r="B1009">
            <v>2.0199999999999999E-2</v>
          </cell>
        </row>
        <row r="1010">
          <cell r="A1010" t="str">
            <v>10106269-2006003LF</v>
          </cell>
          <cell r="B1010">
            <v>0.02</v>
          </cell>
        </row>
        <row r="1011">
          <cell r="A1011" t="str">
            <v>10106269-2006202LF</v>
          </cell>
          <cell r="B1011">
            <v>2.0199999999999999E-2</v>
          </cell>
        </row>
        <row r="1012">
          <cell r="A1012" t="str">
            <v>10106269-2D03001LF</v>
          </cell>
          <cell r="B1012">
            <v>4.4000000000000003E-3</v>
          </cell>
        </row>
        <row r="1013">
          <cell r="A1013" t="str">
            <v>10106269-2LUB202LF</v>
          </cell>
          <cell r="B1013">
            <v>6.7000000000000002E-3</v>
          </cell>
        </row>
        <row r="1014">
          <cell r="A1014" t="str">
            <v>10106269-3002001LF</v>
          </cell>
          <cell r="B1014">
            <v>3.0000000000000001E-3</v>
          </cell>
        </row>
        <row r="1015">
          <cell r="A1015" t="str">
            <v>10106269-4000001LF</v>
          </cell>
          <cell r="B1015">
            <v>6.1000000000000004E-3</v>
          </cell>
        </row>
        <row r="1016">
          <cell r="A1016" t="str">
            <v>10106269-4000401LF</v>
          </cell>
          <cell r="B1016">
            <v>6.1000000000000004E-3</v>
          </cell>
        </row>
        <row r="1017">
          <cell r="A1017" t="str">
            <v>10106269-4001401LF</v>
          </cell>
          <cell r="B1017">
            <v>3.0000000000000001E-3</v>
          </cell>
        </row>
        <row r="1018">
          <cell r="A1018" t="str">
            <v>10106269-4003001LF</v>
          </cell>
          <cell r="B1018">
            <v>3.3E-3</v>
          </cell>
        </row>
        <row r="1019">
          <cell r="A1019" t="str">
            <v>10106269-4004001LF</v>
          </cell>
          <cell r="B1019">
            <v>1.4E-2</v>
          </cell>
        </row>
        <row r="1020">
          <cell r="A1020" t="str">
            <v>10106269-4004201LF</v>
          </cell>
          <cell r="B1020">
            <v>1.4999999999999999E-2</v>
          </cell>
        </row>
        <row r="1021">
          <cell r="A1021" t="str">
            <v>10106269-4008002LF</v>
          </cell>
          <cell r="B1021">
            <v>0.01</v>
          </cell>
        </row>
        <row r="1022">
          <cell r="A1022" t="str">
            <v>10106269-4009001LF</v>
          </cell>
          <cell r="B1022">
            <v>0.01</v>
          </cell>
        </row>
        <row r="1023">
          <cell r="A1023" t="str">
            <v>10106269-5004001LF</v>
          </cell>
          <cell r="B1023">
            <v>4.4000000000000003E-3</v>
          </cell>
        </row>
        <row r="1024">
          <cell r="A1024" t="str">
            <v>10106269-5004002LF</v>
          </cell>
          <cell r="B1024">
            <v>4.4000000000000003E-3</v>
          </cell>
        </row>
        <row r="1025">
          <cell r="A1025" t="str">
            <v>10106269-5005001LF</v>
          </cell>
          <cell r="B1025">
            <v>1.7000000000000001E-2</v>
          </cell>
        </row>
        <row r="1026">
          <cell r="A1026" t="str">
            <v>10106269-5203001LF</v>
          </cell>
          <cell r="B1026">
            <v>5.4530000000000004E-3</v>
          </cell>
        </row>
        <row r="1027">
          <cell r="A1027" t="str">
            <v>10106269-5206002LF</v>
          </cell>
          <cell r="B1027">
            <v>5.0000000000000001E-3</v>
          </cell>
        </row>
        <row r="1028">
          <cell r="A1028" t="str">
            <v>10106269-6000401LF</v>
          </cell>
          <cell r="B1028">
            <v>3.0000000000000001E-3</v>
          </cell>
        </row>
        <row r="1029">
          <cell r="A1029" t="str">
            <v>10106269-6003001LF</v>
          </cell>
          <cell r="B1029">
            <v>3.3E-3</v>
          </cell>
        </row>
        <row r="1030">
          <cell r="A1030" t="str">
            <v>10106269-6003002LF</v>
          </cell>
          <cell r="B1030">
            <v>3.3E-3</v>
          </cell>
        </row>
        <row r="1031">
          <cell r="A1031" t="str">
            <v>10106269-6003003LF</v>
          </cell>
          <cell r="B1031">
            <v>3.3E-3</v>
          </cell>
        </row>
        <row r="1032">
          <cell r="A1032" t="str">
            <v>10106269-6003401LF</v>
          </cell>
          <cell r="B1032">
            <v>5.0000000000000001E-3</v>
          </cell>
        </row>
        <row r="1033">
          <cell r="A1033" t="str">
            <v>10106269-6206001LF</v>
          </cell>
          <cell r="B1033">
            <v>2.1000000000000001E-2</v>
          </cell>
        </row>
        <row r="1034">
          <cell r="A1034" t="str">
            <v>10106269-6206002LF</v>
          </cell>
          <cell r="B1034">
            <v>6.7000000000000002E-3</v>
          </cell>
        </row>
        <row r="1035">
          <cell r="A1035" t="str">
            <v>10106269-6208001LF</v>
          </cell>
          <cell r="B1035">
            <v>2.7E-2</v>
          </cell>
        </row>
        <row r="1036">
          <cell r="A1036" t="str">
            <v>10106269-6712001LF</v>
          </cell>
          <cell r="B1036">
            <v>1.2E-2</v>
          </cell>
        </row>
        <row r="1037">
          <cell r="A1037" t="str">
            <v>10106269-7003002LF</v>
          </cell>
          <cell r="B1037">
            <v>3.3E-3</v>
          </cell>
        </row>
        <row r="1038">
          <cell r="A1038" t="str">
            <v>10106269-7003003LF</v>
          </cell>
          <cell r="B1038">
            <v>3.3E-3</v>
          </cell>
        </row>
        <row r="1039">
          <cell r="A1039" t="str">
            <v>10106269-7004001LF</v>
          </cell>
          <cell r="B1039">
            <v>2.7000000000000001E-3</v>
          </cell>
        </row>
        <row r="1040">
          <cell r="A1040" t="str">
            <v>10106269-7005001LF</v>
          </cell>
          <cell r="B1040">
            <v>1.72E-2</v>
          </cell>
        </row>
        <row r="1041">
          <cell r="A1041" t="str">
            <v>10106269-7005003LF</v>
          </cell>
          <cell r="B1041">
            <v>4.0000000000000001E-3</v>
          </cell>
        </row>
        <row r="1042">
          <cell r="A1042" t="str">
            <v>10106269-7009001LF</v>
          </cell>
          <cell r="B1042">
            <v>8.9999999999999993E-3</v>
          </cell>
        </row>
        <row r="1043">
          <cell r="A1043" t="str">
            <v>10106269-8004001LF</v>
          </cell>
          <cell r="B1043">
            <v>4.4000000000000003E-3</v>
          </cell>
        </row>
        <row r="1044">
          <cell r="A1044" t="str">
            <v>10106269-8037001LF</v>
          </cell>
          <cell r="B1044">
            <v>4.2000000000000003E-2</v>
          </cell>
        </row>
        <row r="1045">
          <cell r="A1045" t="str">
            <v>10106269-9001001LF</v>
          </cell>
          <cell r="B1045">
            <v>3.3E-3</v>
          </cell>
        </row>
        <row r="1046">
          <cell r="A1046" t="str">
            <v>10106269-9005001LF</v>
          </cell>
          <cell r="B1046">
            <v>1.72E-2</v>
          </cell>
        </row>
        <row r="1047">
          <cell r="A1047" t="str">
            <v>10106269-9005002LF</v>
          </cell>
          <cell r="B1047">
            <v>6.0000000000000001E-3</v>
          </cell>
        </row>
        <row r="1048">
          <cell r="A1048" t="str">
            <v>10106269-9005003LF</v>
          </cell>
          <cell r="B1048">
            <v>6.0000000000000001E-3</v>
          </cell>
        </row>
        <row r="1049">
          <cell r="A1049" t="str">
            <v>10106269-A003001LF</v>
          </cell>
          <cell r="B1049">
            <v>1.2E-2</v>
          </cell>
        </row>
        <row r="1050">
          <cell r="A1050" t="str">
            <v>10106269-A004001LF</v>
          </cell>
          <cell r="B1050">
            <v>3.3E-3</v>
          </cell>
        </row>
        <row r="1051">
          <cell r="A1051" t="str">
            <v>10106269-B003002LF</v>
          </cell>
          <cell r="B1051">
            <v>3.3E-3</v>
          </cell>
        </row>
        <row r="1052">
          <cell r="A1052" t="str">
            <v>10106269-B005001LF</v>
          </cell>
          <cell r="B1052">
            <v>5.5999999999999999E-3</v>
          </cell>
        </row>
        <row r="1053">
          <cell r="A1053" t="str">
            <v>10106269-B006001LF</v>
          </cell>
          <cell r="B1053">
            <v>6.7000000000000002E-3</v>
          </cell>
        </row>
        <row r="1054">
          <cell r="A1054" t="str">
            <v>10106269-B006002LF</v>
          </cell>
          <cell r="B1054">
            <v>6.6E-3</v>
          </cell>
        </row>
        <row r="1055">
          <cell r="A1055" t="str">
            <v>10106269-B006003LF</v>
          </cell>
          <cell r="B1055">
            <v>6.7000000000000002E-3</v>
          </cell>
        </row>
        <row r="1056">
          <cell r="A1056" t="str">
            <v>10106269-B006004LF</v>
          </cell>
          <cell r="B1056">
            <v>7.0000000000000001E-3</v>
          </cell>
        </row>
        <row r="1057">
          <cell r="A1057" t="str">
            <v>10106269-B010001LF</v>
          </cell>
          <cell r="B1057">
            <v>1.0999999999999999E-2</v>
          </cell>
        </row>
        <row r="1058">
          <cell r="A1058" t="str">
            <v>10106269-B010005LF</v>
          </cell>
          <cell r="B1058">
            <v>1.2E-2</v>
          </cell>
        </row>
        <row r="1059">
          <cell r="A1059" t="str">
            <v>10106269-C002001LF</v>
          </cell>
          <cell r="B1059">
            <v>3.3E-3</v>
          </cell>
        </row>
        <row r="1060">
          <cell r="A1060" t="str">
            <v>10106269-D006001LF</v>
          </cell>
          <cell r="B1060">
            <v>2.1000000000000001E-2</v>
          </cell>
        </row>
        <row r="1061">
          <cell r="A1061" t="str">
            <v>10106269-D010001LF</v>
          </cell>
          <cell r="B1061">
            <v>1.0999999999999999E-2</v>
          </cell>
        </row>
        <row r="1062">
          <cell r="A1062" t="str">
            <v>10106269-E209001LF</v>
          </cell>
          <cell r="B1062">
            <v>0.01</v>
          </cell>
        </row>
        <row r="1063">
          <cell r="A1063" t="str">
            <v>10106269-HWPHD01LF</v>
          </cell>
          <cell r="B1063">
            <v>1.2E-2</v>
          </cell>
        </row>
        <row r="1064">
          <cell r="A1064" t="str">
            <v>10106269-K002001LF</v>
          </cell>
          <cell r="B1064">
            <v>3.3E-3</v>
          </cell>
        </row>
        <row r="1065">
          <cell r="A1065" t="str">
            <v>10106269-P306201LF</v>
          </cell>
          <cell r="B1065">
            <v>6.7000000000000002E-3</v>
          </cell>
        </row>
        <row r="1066">
          <cell r="A1066" t="str">
            <v>10121750-0802081LF</v>
          </cell>
          <cell r="B1066">
            <v>3.3E-3</v>
          </cell>
        </row>
        <row r="1067">
          <cell r="A1067" t="str">
            <v>10122539-0802081LF</v>
          </cell>
          <cell r="B1067">
            <v>8.0999999999999996E-3</v>
          </cell>
        </row>
        <row r="1068">
          <cell r="A1068" t="str">
            <v>10127396-01U1520LF</v>
          </cell>
          <cell r="B1068">
            <v>3.4721999999999999E-3</v>
          </cell>
        </row>
        <row r="1069">
          <cell r="A1069" t="str">
            <v>10127396-14N1000LF</v>
          </cell>
          <cell r="B1069">
            <v>2.0833000000000002E-3</v>
          </cell>
        </row>
        <row r="1070">
          <cell r="A1070" t="str">
            <v>10127400-01U1520LF</v>
          </cell>
          <cell r="B1070">
            <v>2.7778E-3</v>
          </cell>
        </row>
        <row r="1071">
          <cell r="A1071" t="str">
            <v>10127400-03H1410LF</v>
          </cell>
          <cell r="B1071">
            <v>3.4721999999999999E-3</v>
          </cell>
        </row>
        <row r="1072">
          <cell r="A1072" t="str">
            <v>10127400-15H1410LF</v>
          </cell>
          <cell r="B1072">
            <v>3.4721999999999999E-3</v>
          </cell>
        </row>
        <row r="1073">
          <cell r="A1073" t="str">
            <v>10127401-06H1510LF</v>
          </cell>
          <cell r="B1073">
            <v>3.4721999999999999E-3</v>
          </cell>
        </row>
        <row r="1074">
          <cell r="A1074" t="str">
            <v>10127402-02H2400LF</v>
          </cell>
          <cell r="B1074">
            <v>5.9027999999999997E-3</v>
          </cell>
        </row>
        <row r="1075">
          <cell r="A1075" t="str">
            <v>10127402-07N1000LF</v>
          </cell>
          <cell r="B1075">
            <v>2.0833000000000002E-3</v>
          </cell>
        </row>
        <row r="1076">
          <cell r="A1076" t="str">
            <v>10130664-9B0288LF</v>
          </cell>
          <cell r="B1076">
            <v>0.16972219999999999</v>
          </cell>
        </row>
        <row r="1077">
          <cell r="A1077" t="str">
            <v>10132381-20360LF</v>
          </cell>
          <cell r="B1077">
            <v>4.1666999999999997E-3</v>
          </cell>
        </row>
        <row r="1078">
          <cell r="A1078" t="str">
            <v>10132381-E20360LF</v>
          </cell>
          <cell r="B1078">
            <v>4.1666999999999997E-3</v>
          </cell>
        </row>
        <row r="1079">
          <cell r="A1079" t="str">
            <v>10136993-001LF</v>
          </cell>
          <cell r="B1079">
            <v>2.7778E-3</v>
          </cell>
        </row>
        <row r="1080">
          <cell r="A1080" t="str">
            <v>10140847-3601800LF</v>
          </cell>
          <cell r="B1080">
            <v>7.2916999999999999E-3</v>
          </cell>
        </row>
        <row r="1081">
          <cell r="A1081" t="str">
            <v>10140847-36E1800LF</v>
          </cell>
          <cell r="B1081">
            <v>7.2916999999999999E-3</v>
          </cell>
        </row>
        <row r="1082">
          <cell r="A1082" t="str">
            <v>10141022-603E001LF</v>
          </cell>
          <cell r="B1082">
            <v>4.1666999999999997E-3</v>
          </cell>
        </row>
        <row r="1083">
          <cell r="A1083" t="str">
            <v>10159169-2005S01LF</v>
          </cell>
          <cell r="B1083">
            <v>3.0000000000000001E-3</v>
          </cell>
        </row>
        <row r="1084">
          <cell r="A1084" t="str">
            <v>10181750-100A00LF</v>
          </cell>
          <cell r="B1084">
            <v>9.0276999999999996E-3</v>
          </cell>
        </row>
        <row r="1085">
          <cell r="A1085" t="str">
            <v>10181751-100A00LF</v>
          </cell>
          <cell r="B1085">
            <v>1.77083E-2</v>
          </cell>
        </row>
        <row r="1086">
          <cell r="A1086" t="str">
            <v>10182519-100A00LF</v>
          </cell>
          <cell r="B1086">
            <v>9.0276999999999996E-3</v>
          </cell>
        </row>
        <row r="1087">
          <cell r="A1087" t="str">
            <v>10182519-100A01LF</v>
          </cell>
          <cell r="B1087">
            <v>9.0276999999999996E-3</v>
          </cell>
        </row>
        <row r="1088">
          <cell r="A1088" t="str">
            <v>10182520-100A00LF</v>
          </cell>
          <cell r="B1088">
            <v>1.23263E-2</v>
          </cell>
        </row>
        <row r="1089">
          <cell r="A1089" t="str">
            <v>10190782-001LF</v>
          </cell>
          <cell r="B1089">
            <v>2E-3</v>
          </cell>
        </row>
        <row r="1090">
          <cell r="A1090" t="str">
            <v>51219-XX002LF</v>
          </cell>
          <cell r="B1090">
            <v>1.9E-3</v>
          </cell>
        </row>
        <row r="1091">
          <cell r="A1091" t="str">
            <v>51261-XX001LF</v>
          </cell>
          <cell r="B1091">
            <v>3.2000000000000002E-3</v>
          </cell>
        </row>
        <row r="1092">
          <cell r="A1092" t="str">
            <v>51413-XX001AuLF</v>
          </cell>
          <cell r="B1092">
            <v>3.0000000000000001E-3</v>
          </cell>
        </row>
        <row r="1093">
          <cell r="A1093" t="str">
            <v>51413-XX001LF</v>
          </cell>
          <cell r="B1093">
            <v>3.0000000000000001E-3</v>
          </cell>
        </row>
        <row r="1094">
          <cell r="A1094" t="str">
            <v>51415-001LF</v>
          </cell>
          <cell r="B1094">
            <v>1.9E-3</v>
          </cell>
        </row>
        <row r="1095">
          <cell r="A1095" t="str">
            <v>51415-002Au</v>
          </cell>
          <cell r="B1095">
            <v>1.9E-3</v>
          </cell>
        </row>
        <row r="1096">
          <cell r="A1096" t="str">
            <v>51415-002AuLF</v>
          </cell>
          <cell r="B1096">
            <v>2E-3</v>
          </cell>
        </row>
        <row r="1097">
          <cell r="A1097" t="str">
            <v>51415-002LF</v>
          </cell>
          <cell r="B1097">
            <v>1.9E-3</v>
          </cell>
        </row>
        <row r="1098">
          <cell r="A1098" t="str">
            <v>51415-005LF</v>
          </cell>
          <cell r="B1098">
            <v>1.9E-3</v>
          </cell>
        </row>
        <row r="1099">
          <cell r="A1099" t="str">
            <v>51415-006LF</v>
          </cell>
          <cell r="B1099">
            <v>1.9E-3</v>
          </cell>
        </row>
        <row r="1100">
          <cell r="A1100" t="str">
            <v>51425-001LF</v>
          </cell>
          <cell r="B1100">
            <v>1.9E-3</v>
          </cell>
        </row>
        <row r="1101">
          <cell r="A1101" t="str">
            <v>51425-002LF</v>
          </cell>
          <cell r="B1101">
            <v>1.9E-3</v>
          </cell>
        </row>
        <row r="1102">
          <cell r="A1102" t="str">
            <v>51426-001LF</v>
          </cell>
          <cell r="B1102">
            <v>3.0000000000000001E-3</v>
          </cell>
        </row>
        <row r="1103">
          <cell r="A1103" t="str">
            <v>51534-XX001LF</v>
          </cell>
          <cell r="B1103">
            <v>3.7000000000000002E-3</v>
          </cell>
        </row>
        <row r="1104">
          <cell r="A1104" t="str">
            <v>51617-XX002LF</v>
          </cell>
          <cell r="B1104">
            <v>3.2000000000000002E-3</v>
          </cell>
        </row>
        <row r="1105">
          <cell r="A1105" t="str">
            <v>51624-XX001AuLF</v>
          </cell>
          <cell r="B1105">
            <v>1.9E-3</v>
          </cell>
        </row>
        <row r="1106">
          <cell r="A1106" t="str">
            <v>51624-XX001LF</v>
          </cell>
          <cell r="B1106">
            <v>1.9E-3</v>
          </cell>
        </row>
        <row r="1107">
          <cell r="A1107" t="str">
            <v>51624-XX001PGSALF</v>
          </cell>
          <cell r="B1107">
            <v>1.9E-3</v>
          </cell>
        </row>
        <row r="1108">
          <cell r="A1108" t="str">
            <v>51624-XX002LF</v>
          </cell>
          <cell r="B1108">
            <v>1.9E-3</v>
          </cell>
        </row>
        <row r="1109">
          <cell r="A1109" t="str">
            <v>51624-XX003LF</v>
          </cell>
          <cell r="B1109">
            <v>1.9E-3</v>
          </cell>
        </row>
        <row r="1110">
          <cell r="A1110" t="str">
            <v>51624-XX006LF</v>
          </cell>
          <cell r="B1110">
            <v>1.9E-3</v>
          </cell>
        </row>
        <row r="1111">
          <cell r="A1111" t="str">
            <v>51628-001LF</v>
          </cell>
          <cell r="B1111">
            <v>6.1000000000000004E-3</v>
          </cell>
        </row>
        <row r="1112">
          <cell r="A1112" t="str">
            <v>51657-001LF</v>
          </cell>
          <cell r="B1112">
            <v>2E-3</v>
          </cell>
        </row>
        <row r="1113">
          <cell r="A1113" t="str">
            <v>51658-001LF</v>
          </cell>
          <cell r="B1113">
            <v>3.3E-3</v>
          </cell>
        </row>
        <row r="1114">
          <cell r="A1114" t="str">
            <v>51659-001LF</v>
          </cell>
          <cell r="B1114">
            <v>3.0000000000000001E-3</v>
          </cell>
        </row>
        <row r="1115">
          <cell r="A1115" t="str">
            <v>51666-001LF</v>
          </cell>
          <cell r="B1115">
            <v>3.0000000000000001E-3</v>
          </cell>
        </row>
        <row r="1116">
          <cell r="A1116" t="str">
            <v>51666-001PGSALF</v>
          </cell>
          <cell r="B1116">
            <v>3.0000000000000001E-3</v>
          </cell>
        </row>
        <row r="1117">
          <cell r="A1117" t="str">
            <v>51667-XX001LF</v>
          </cell>
          <cell r="B1117">
            <v>3.0000000000000001E-3</v>
          </cell>
        </row>
        <row r="1118">
          <cell r="A1118" t="str">
            <v>51667-XX001PGSALF</v>
          </cell>
          <cell r="B1118">
            <v>3.0000000000000001E-3</v>
          </cell>
        </row>
        <row r="1119">
          <cell r="A1119" t="str">
            <v>51668-001LF</v>
          </cell>
          <cell r="B1119">
            <v>1.9E-3</v>
          </cell>
        </row>
        <row r="1120">
          <cell r="A1120" t="str">
            <v>51672-001LF</v>
          </cell>
          <cell r="B1120">
            <v>1.9E-3</v>
          </cell>
        </row>
        <row r="1121">
          <cell r="A1121" t="str">
            <v>51673-001LF</v>
          </cell>
          <cell r="B1121">
            <v>4.0000000000000001E-3</v>
          </cell>
        </row>
        <row r="1122">
          <cell r="A1122" t="str">
            <v>51683-001LF</v>
          </cell>
          <cell r="B1122">
            <v>1.9E-3</v>
          </cell>
        </row>
        <row r="1123">
          <cell r="A1123" t="str">
            <v>51684-001LF</v>
          </cell>
          <cell r="B1123">
            <v>2E-3</v>
          </cell>
        </row>
        <row r="1124">
          <cell r="A1124" t="str">
            <v>51691-001LF</v>
          </cell>
          <cell r="B1124">
            <v>1.9E-3</v>
          </cell>
        </row>
        <row r="1125">
          <cell r="A1125" t="str">
            <v>51694-002LF</v>
          </cell>
          <cell r="B1125">
            <v>1.9E-3</v>
          </cell>
        </row>
        <row r="1126">
          <cell r="A1126" t="str">
            <v>51694-003LF</v>
          </cell>
          <cell r="B1126">
            <v>1.9E-3</v>
          </cell>
        </row>
        <row r="1127">
          <cell r="A1127" t="str">
            <v>51694-004LF</v>
          </cell>
          <cell r="B1127">
            <v>1.9E-3</v>
          </cell>
        </row>
        <row r="1128">
          <cell r="A1128" t="str">
            <v>51720-10001204AALF</v>
          </cell>
          <cell r="B1128">
            <v>1.9E-3</v>
          </cell>
        </row>
        <row r="1129">
          <cell r="A1129" t="str">
            <v>51720-10002004AALF</v>
          </cell>
          <cell r="B1129">
            <v>1.9E-3</v>
          </cell>
        </row>
        <row r="1130">
          <cell r="A1130" t="str">
            <v>51720-10002403AALF</v>
          </cell>
          <cell r="B1130">
            <v>1.9E-3</v>
          </cell>
        </row>
        <row r="1131">
          <cell r="A1131" t="str">
            <v>51720-10002412AALF</v>
          </cell>
          <cell r="B1131">
            <v>1.9E-3</v>
          </cell>
        </row>
        <row r="1132">
          <cell r="A1132" t="str">
            <v>51720-10100401AALF</v>
          </cell>
          <cell r="B1132">
            <v>1.9E-3</v>
          </cell>
        </row>
        <row r="1133">
          <cell r="A1133" t="str">
            <v>51720-10100801AALF</v>
          </cell>
          <cell r="B1133">
            <v>1.9E-3</v>
          </cell>
        </row>
        <row r="1134">
          <cell r="A1134" t="str">
            <v>51720-10100801ABLF</v>
          </cell>
          <cell r="B1134">
            <v>2E-3</v>
          </cell>
        </row>
        <row r="1135">
          <cell r="A1135" t="str">
            <v>51720-10100802AALF</v>
          </cell>
          <cell r="B1135">
            <v>2E-3</v>
          </cell>
        </row>
        <row r="1136">
          <cell r="A1136" t="str">
            <v>51720-10101201AALF</v>
          </cell>
          <cell r="B1136">
            <v>1.9E-3</v>
          </cell>
        </row>
        <row r="1137">
          <cell r="A1137" t="str">
            <v>51720-10101201ABLF</v>
          </cell>
          <cell r="B1137">
            <v>1.9E-3</v>
          </cell>
        </row>
        <row r="1138">
          <cell r="A1138" t="str">
            <v>51720-10101601AALF</v>
          </cell>
          <cell r="B1138">
            <v>1.9E-3</v>
          </cell>
        </row>
        <row r="1139">
          <cell r="A1139" t="str">
            <v>51720-10101601ABLF</v>
          </cell>
          <cell r="B1139">
            <v>5.4999999999999997E-3</v>
          </cell>
        </row>
        <row r="1140">
          <cell r="A1140" t="str">
            <v>51720-10102001ABLF</v>
          </cell>
          <cell r="B1140">
            <v>2E-3</v>
          </cell>
        </row>
        <row r="1141">
          <cell r="A1141" t="str">
            <v>51720-10102401AALF</v>
          </cell>
          <cell r="B1141">
            <v>1.9E-3</v>
          </cell>
        </row>
        <row r="1142">
          <cell r="A1142" t="str">
            <v>51720-10102801AALF</v>
          </cell>
          <cell r="B1142">
            <v>3.3E-3</v>
          </cell>
        </row>
        <row r="1143">
          <cell r="A1143" t="str">
            <v>51720-10102801BALF</v>
          </cell>
          <cell r="B1143">
            <v>3.3E-3</v>
          </cell>
        </row>
        <row r="1144">
          <cell r="A1144" t="str">
            <v>51720-10103201AALF</v>
          </cell>
          <cell r="B1144">
            <v>2E-3</v>
          </cell>
        </row>
        <row r="1145">
          <cell r="A1145" t="str">
            <v>51720-10103201ABLF</v>
          </cell>
          <cell r="B1145">
            <v>2E-3</v>
          </cell>
        </row>
        <row r="1146">
          <cell r="A1146" t="str">
            <v>51720-10103601AALF</v>
          </cell>
          <cell r="B1146">
            <v>2E-3</v>
          </cell>
        </row>
        <row r="1147">
          <cell r="A1147" t="str">
            <v>51720-10104001AALF</v>
          </cell>
          <cell r="B1147">
            <v>2E-3</v>
          </cell>
        </row>
        <row r="1148">
          <cell r="A1148" t="str">
            <v>51720-10104002AALF</v>
          </cell>
          <cell r="B1148">
            <v>2E-3</v>
          </cell>
        </row>
        <row r="1149">
          <cell r="A1149" t="str">
            <v>51720-10104401AALF</v>
          </cell>
          <cell r="B1149">
            <v>2E-3</v>
          </cell>
        </row>
        <row r="1150">
          <cell r="A1150" t="str">
            <v>51720-10104801AALF</v>
          </cell>
          <cell r="B1150">
            <v>2E-3</v>
          </cell>
        </row>
        <row r="1151">
          <cell r="A1151" t="str">
            <v>51720-10106001AALF</v>
          </cell>
          <cell r="B1151">
            <v>2E-3</v>
          </cell>
        </row>
        <row r="1152">
          <cell r="A1152" t="str">
            <v>51720-10106001ABLF</v>
          </cell>
          <cell r="B1152">
            <v>1.9E-3</v>
          </cell>
        </row>
        <row r="1153">
          <cell r="A1153" t="str">
            <v>51720-10106402AALF</v>
          </cell>
          <cell r="B1153">
            <v>1.9E-3</v>
          </cell>
        </row>
        <row r="1154">
          <cell r="A1154" t="str">
            <v>51720-10107201AALF</v>
          </cell>
          <cell r="B1154">
            <v>2E-3</v>
          </cell>
        </row>
        <row r="1155">
          <cell r="A1155" t="str">
            <v>51720-10107201ABLF</v>
          </cell>
          <cell r="B1155">
            <v>2E-3</v>
          </cell>
        </row>
        <row r="1156">
          <cell r="A1156" t="str">
            <v>51720-10108001AALF</v>
          </cell>
          <cell r="B1156">
            <v>2E-3</v>
          </cell>
        </row>
        <row r="1157">
          <cell r="A1157" t="str">
            <v>51720-10108001ABLF</v>
          </cell>
          <cell r="B1157">
            <v>2E-3</v>
          </cell>
        </row>
        <row r="1158">
          <cell r="A1158" t="str">
            <v>51720-10200402AALF</v>
          </cell>
          <cell r="B1158">
            <v>2E-3</v>
          </cell>
        </row>
        <row r="1159">
          <cell r="A1159" t="str">
            <v>51720-10200402ABLF</v>
          </cell>
          <cell r="B1159">
            <v>1.9E-3</v>
          </cell>
        </row>
        <row r="1160">
          <cell r="A1160" t="str">
            <v>51720-10200801AALF</v>
          </cell>
          <cell r="B1160">
            <v>1.9E-3</v>
          </cell>
        </row>
        <row r="1161">
          <cell r="A1161" t="str">
            <v>51720-10200802AALF</v>
          </cell>
          <cell r="B1161">
            <v>1.9E-3</v>
          </cell>
        </row>
        <row r="1162">
          <cell r="A1162" t="str">
            <v>51720-10200802ABLF</v>
          </cell>
          <cell r="B1162">
            <v>1.9E-3</v>
          </cell>
        </row>
        <row r="1163">
          <cell r="A1163" t="str">
            <v>51720-10201201AALF</v>
          </cell>
          <cell r="B1163">
            <v>2E-3</v>
          </cell>
        </row>
        <row r="1164">
          <cell r="A1164" t="str">
            <v>51720-10201202AALF</v>
          </cell>
          <cell r="B1164">
            <v>1.9E-3</v>
          </cell>
        </row>
        <row r="1165">
          <cell r="A1165" t="str">
            <v>51720-10201202ABLF</v>
          </cell>
          <cell r="B1165">
            <v>2E-3</v>
          </cell>
        </row>
        <row r="1166">
          <cell r="A1166" t="str">
            <v>51720-10201205AALF</v>
          </cell>
          <cell r="B1166">
            <v>2E-3</v>
          </cell>
        </row>
        <row r="1167">
          <cell r="A1167" t="str">
            <v>51720-10201602AALF</v>
          </cell>
          <cell r="B1167">
            <v>1.9E-3</v>
          </cell>
        </row>
        <row r="1168">
          <cell r="A1168" t="str">
            <v>51720-10201602ABLF</v>
          </cell>
          <cell r="B1168">
            <v>1.9E-3</v>
          </cell>
        </row>
        <row r="1169">
          <cell r="A1169" t="str">
            <v>51720-10201604AALF</v>
          </cell>
          <cell r="B1169">
            <v>1.9E-3</v>
          </cell>
        </row>
        <row r="1170">
          <cell r="A1170" t="str">
            <v>51720-10201606AALF</v>
          </cell>
          <cell r="B1170">
            <v>1.9E-3</v>
          </cell>
        </row>
        <row r="1171">
          <cell r="A1171" t="str">
            <v>51720-10202002AALF</v>
          </cell>
          <cell r="B1171">
            <v>2E-3</v>
          </cell>
        </row>
        <row r="1172">
          <cell r="A1172" t="str">
            <v>51720-10202402AALF</v>
          </cell>
          <cell r="B1172">
            <v>1.9E-3</v>
          </cell>
        </row>
        <row r="1173">
          <cell r="A1173" t="str">
            <v>51720-10202402ABLF</v>
          </cell>
          <cell r="B1173">
            <v>1.9E-3</v>
          </cell>
        </row>
        <row r="1174">
          <cell r="A1174" t="str">
            <v>51720-10202402CBLF</v>
          </cell>
          <cell r="B1174">
            <v>2E-3</v>
          </cell>
        </row>
        <row r="1175">
          <cell r="A1175" t="str">
            <v>51720-10202402DALF</v>
          </cell>
          <cell r="B1175">
            <v>1.9E-3</v>
          </cell>
        </row>
        <row r="1176">
          <cell r="A1176" t="str">
            <v>51720-10202403AALF</v>
          </cell>
          <cell r="B1176">
            <v>1.9E-3</v>
          </cell>
        </row>
        <row r="1177">
          <cell r="A1177" t="str">
            <v>51720-10202404AALF</v>
          </cell>
          <cell r="B1177">
            <v>1.9E-3</v>
          </cell>
        </row>
        <row r="1178">
          <cell r="A1178" t="str">
            <v>51720-10202404ABLF</v>
          </cell>
          <cell r="B1178">
            <v>1.9E-3</v>
          </cell>
        </row>
        <row r="1179">
          <cell r="A1179" t="str">
            <v>51720-10202408AALF</v>
          </cell>
          <cell r="B1179">
            <v>1.9E-3</v>
          </cell>
        </row>
        <row r="1180">
          <cell r="A1180" t="str">
            <v>51720-10202408ABLF</v>
          </cell>
          <cell r="B1180">
            <v>2E-3</v>
          </cell>
        </row>
        <row r="1181">
          <cell r="A1181" t="str">
            <v>51720-10202802AALF</v>
          </cell>
          <cell r="B1181">
            <v>2E-3</v>
          </cell>
        </row>
        <row r="1182">
          <cell r="A1182" t="str">
            <v>51720-10202814ABLF</v>
          </cell>
          <cell r="B1182">
            <v>4.0000000000000001E-3</v>
          </cell>
        </row>
        <row r="1183">
          <cell r="A1183" t="str">
            <v>51720-10203202AALF</v>
          </cell>
          <cell r="B1183">
            <v>2E-3</v>
          </cell>
        </row>
        <row r="1184">
          <cell r="A1184" t="str">
            <v>51720-10203206AALF</v>
          </cell>
          <cell r="B1184">
            <v>1.9E-3</v>
          </cell>
        </row>
        <row r="1185">
          <cell r="A1185" t="str">
            <v>51720-10204002AALF</v>
          </cell>
          <cell r="B1185">
            <v>2E-3</v>
          </cell>
        </row>
        <row r="1186">
          <cell r="A1186" t="str">
            <v>51720-10204800AALF</v>
          </cell>
          <cell r="B1186">
            <v>1.9E-3</v>
          </cell>
        </row>
        <row r="1187">
          <cell r="A1187" t="str">
            <v>51720-10204802AALF</v>
          </cell>
          <cell r="B1187">
            <v>1.9E-3</v>
          </cell>
        </row>
        <row r="1188">
          <cell r="A1188" t="str">
            <v>51720-10206002AALF</v>
          </cell>
          <cell r="B1188">
            <v>2E-3</v>
          </cell>
        </row>
        <row r="1189">
          <cell r="A1189" t="str">
            <v>51720-10206404AALF</v>
          </cell>
          <cell r="B1189">
            <v>4.0000000000000001E-3</v>
          </cell>
        </row>
        <row r="1190">
          <cell r="A1190" t="str">
            <v>51720-10206802AALF</v>
          </cell>
          <cell r="B1190">
            <v>1.9E-3</v>
          </cell>
        </row>
        <row r="1191">
          <cell r="A1191" t="str">
            <v>51720-10207202AALF</v>
          </cell>
          <cell r="B1191">
            <v>2E-3</v>
          </cell>
        </row>
        <row r="1192">
          <cell r="A1192" t="str">
            <v>51720-10208002AALF</v>
          </cell>
          <cell r="B1192">
            <v>2.0999999999999999E-3</v>
          </cell>
        </row>
        <row r="1193">
          <cell r="A1193" t="str">
            <v>51720-10209602AALF</v>
          </cell>
          <cell r="B1193">
            <v>1.9E-3</v>
          </cell>
        </row>
        <row r="1194">
          <cell r="A1194" t="str">
            <v>51720-10300403ABLF</v>
          </cell>
          <cell r="B1194">
            <v>2E-3</v>
          </cell>
        </row>
        <row r="1195">
          <cell r="A1195" t="str">
            <v>51720-10300801AALF</v>
          </cell>
          <cell r="B1195">
            <v>2E-3</v>
          </cell>
        </row>
        <row r="1196">
          <cell r="A1196" t="str">
            <v>51720-10300803AALF</v>
          </cell>
          <cell r="B1196">
            <v>1.6000000000000001E-3</v>
          </cell>
        </row>
        <row r="1197">
          <cell r="A1197" t="str">
            <v>51720-10300804AALF</v>
          </cell>
          <cell r="B1197">
            <v>2E-3</v>
          </cell>
        </row>
        <row r="1198">
          <cell r="A1198" t="str">
            <v>51720-10301203AALF</v>
          </cell>
          <cell r="B1198">
            <v>1.6000000000000001E-3</v>
          </cell>
        </row>
        <row r="1199">
          <cell r="A1199" t="str">
            <v>51720-10301602AALF</v>
          </cell>
          <cell r="B1199">
            <v>1.6000000000000001E-3</v>
          </cell>
        </row>
        <row r="1200">
          <cell r="A1200" t="str">
            <v>51720-10301603AALF</v>
          </cell>
          <cell r="B1200">
            <v>2E-3</v>
          </cell>
        </row>
        <row r="1201">
          <cell r="A1201" t="str">
            <v>51720-10301603ABLF</v>
          </cell>
          <cell r="B1201">
            <v>2E-3</v>
          </cell>
        </row>
        <row r="1202">
          <cell r="A1202" t="str">
            <v>51720-10302003AALF</v>
          </cell>
          <cell r="B1202">
            <v>1.6000000000000001E-3</v>
          </cell>
        </row>
        <row r="1203">
          <cell r="A1203" t="str">
            <v>51720-10302005AALF</v>
          </cell>
          <cell r="B1203">
            <v>2E-3</v>
          </cell>
        </row>
        <row r="1204">
          <cell r="A1204" t="str">
            <v>51720-10302403AALF</v>
          </cell>
          <cell r="B1204">
            <v>1.6000000000000001E-3</v>
          </cell>
        </row>
        <row r="1205">
          <cell r="A1205" t="str">
            <v>51720-10302403ABLF</v>
          </cell>
          <cell r="B1205">
            <v>1.6000000000000001E-3</v>
          </cell>
        </row>
        <row r="1206">
          <cell r="A1206" t="str">
            <v>51720-10302404AALF</v>
          </cell>
          <cell r="B1206">
            <v>3.0000000000000001E-3</v>
          </cell>
        </row>
        <row r="1207">
          <cell r="A1207" t="str">
            <v>51720-10302406AALF</v>
          </cell>
          <cell r="B1207">
            <v>1.6000000000000001E-3</v>
          </cell>
        </row>
        <row r="1208">
          <cell r="A1208" t="str">
            <v>51720-10302406ABLF</v>
          </cell>
          <cell r="B1208">
            <v>2E-3</v>
          </cell>
        </row>
        <row r="1209">
          <cell r="A1209" t="str">
            <v>51720-10302408AALF</v>
          </cell>
          <cell r="B1209">
            <v>2.0999999999999999E-3</v>
          </cell>
        </row>
        <row r="1210">
          <cell r="A1210" t="str">
            <v>51720-10302803AALF</v>
          </cell>
          <cell r="B1210">
            <v>1.6000000000000001E-3</v>
          </cell>
        </row>
        <row r="1211">
          <cell r="A1211" t="str">
            <v>51720-10303203AALF</v>
          </cell>
          <cell r="B1211">
            <v>1.6000000000000001E-3</v>
          </cell>
        </row>
        <row r="1212">
          <cell r="A1212" t="str">
            <v>51720-10303203ABLF</v>
          </cell>
          <cell r="B1212">
            <v>1.9E-3</v>
          </cell>
        </row>
        <row r="1213">
          <cell r="A1213" t="str">
            <v>51720-10303603AALF</v>
          </cell>
          <cell r="B1213">
            <v>1.6000000000000001E-3</v>
          </cell>
        </row>
        <row r="1214">
          <cell r="A1214" t="str">
            <v>51720-10306402AALF</v>
          </cell>
          <cell r="B1214">
            <v>1.6000000000000001E-3</v>
          </cell>
        </row>
        <row r="1215">
          <cell r="A1215" t="str">
            <v>51720-10306802AALF</v>
          </cell>
          <cell r="B1215">
            <v>1.9E-3</v>
          </cell>
        </row>
        <row r="1216">
          <cell r="A1216" t="str">
            <v>51720-10312003ABLF</v>
          </cell>
          <cell r="B1216">
            <v>3.3E-3</v>
          </cell>
        </row>
        <row r="1217">
          <cell r="A1217" t="str">
            <v>51720-10312803ABLF</v>
          </cell>
          <cell r="B1217">
            <v>3.3E-3</v>
          </cell>
        </row>
        <row r="1218">
          <cell r="A1218" t="str">
            <v>51720-10400804AALF</v>
          </cell>
          <cell r="B1218">
            <v>1.9E-3</v>
          </cell>
        </row>
        <row r="1219">
          <cell r="A1219" t="str">
            <v>51720-10401202AALF</v>
          </cell>
          <cell r="B1219">
            <v>2E-3</v>
          </cell>
        </row>
        <row r="1220">
          <cell r="A1220" t="str">
            <v>51720-10401204AALF</v>
          </cell>
          <cell r="B1220">
            <v>1.6000000000000001E-3</v>
          </cell>
        </row>
        <row r="1221">
          <cell r="A1221" t="str">
            <v>51720-10401204ABLF</v>
          </cell>
          <cell r="B1221">
            <v>2E-3</v>
          </cell>
        </row>
        <row r="1222">
          <cell r="A1222" t="str">
            <v>51720-10401602AALF</v>
          </cell>
          <cell r="B1222">
            <v>1.6000000000000001E-3</v>
          </cell>
        </row>
        <row r="1223">
          <cell r="A1223" t="str">
            <v>51720-10401602ABLF</v>
          </cell>
          <cell r="B1223">
            <v>1.6000000000000001E-3</v>
          </cell>
        </row>
        <row r="1224">
          <cell r="A1224" t="str">
            <v>51720-10401603AALF</v>
          </cell>
          <cell r="B1224">
            <v>1.6000000000000001E-3</v>
          </cell>
        </row>
        <row r="1225">
          <cell r="A1225" t="str">
            <v>51720-10401604AALF</v>
          </cell>
          <cell r="B1225">
            <v>1.6000000000000001E-3</v>
          </cell>
        </row>
        <row r="1226">
          <cell r="A1226" t="str">
            <v>51720-10401604ABLF</v>
          </cell>
          <cell r="B1226">
            <v>1.6000000000000001E-3</v>
          </cell>
        </row>
        <row r="1227">
          <cell r="A1227" t="str">
            <v>51720-10402002AALF</v>
          </cell>
          <cell r="B1227">
            <v>2E-3</v>
          </cell>
        </row>
        <row r="1228">
          <cell r="A1228" t="str">
            <v>51720-10402003AALF</v>
          </cell>
          <cell r="B1228">
            <v>1.9E-3</v>
          </cell>
        </row>
        <row r="1229">
          <cell r="A1229" t="str">
            <v>51720-10402004AALF</v>
          </cell>
          <cell r="B1229">
            <v>1.6000000000000001E-3</v>
          </cell>
        </row>
        <row r="1230">
          <cell r="A1230" t="str">
            <v>51720-10402004ABLF</v>
          </cell>
          <cell r="B1230">
            <v>1.9E-3</v>
          </cell>
        </row>
        <row r="1231">
          <cell r="A1231" t="str">
            <v>51720-10402402AALF</v>
          </cell>
          <cell r="B1231">
            <v>1.6000000000000001E-3</v>
          </cell>
        </row>
        <row r="1232">
          <cell r="A1232" t="str">
            <v>51720-10402403AALF</v>
          </cell>
          <cell r="B1232">
            <v>1.6000000000000001E-3</v>
          </cell>
        </row>
        <row r="1233">
          <cell r="A1233" t="str">
            <v>51720-10402404AALF</v>
          </cell>
          <cell r="B1233">
            <v>1.6000000000000001E-3</v>
          </cell>
        </row>
        <row r="1234">
          <cell r="A1234" t="str">
            <v>51720-10402404ABLF</v>
          </cell>
          <cell r="B1234">
            <v>1.6000000000000001E-3</v>
          </cell>
        </row>
        <row r="1235">
          <cell r="A1235" t="str">
            <v>51720-10402404CBLF</v>
          </cell>
          <cell r="B1235">
            <v>2E-3</v>
          </cell>
        </row>
        <row r="1236">
          <cell r="A1236" t="str">
            <v>51720-10402405AALF</v>
          </cell>
          <cell r="B1236">
            <v>2E-3</v>
          </cell>
        </row>
        <row r="1237">
          <cell r="A1237" t="str">
            <v>51720-10402406AALF</v>
          </cell>
          <cell r="B1237">
            <v>2E-3</v>
          </cell>
        </row>
        <row r="1238">
          <cell r="A1238" t="str">
            <v>51720-10402406ABLF</v>
          </cell>
          <cell r="B1238">
            <v>2.2000000000000001E-3</v>
          </cell>
        </row>
        <row r="1239">
          <cell r="A1239" t="str">
            <v>51720-10402408AALF</v>
          </cell>
          <cell r="B1239">
            <v>2E-3</v>
          </cell>
        </row>
        <row r="1240">
          <cell r="A1240" t="str">
            <v>51720-10402804AALF</v>
          </cell>
          <cell r="B1240">
            <v>1.6000000000000001E-3</v>
          </cell>
        </row>
        <row r="1241">
          <cell r="A1241" t="str">
            <v>51720-10403204AALF</v>
          </cell>
          <cell r="B1241">
            <v>2E-3</v>
          </cell>
        </row>
        <row r="1242">
          <cell r="A1242" t="str">
            <v>51720-10404004AALF</v>
          </cell>
          <cell r="B1242">
            <v>1.9E-3</v>
          </cell>
        </row>
        <row r="1243">
          <cell r="A1243" t="str">
            <v>51720-10404804AALF</v>
          </cell>
          <cell r="B1243">
            <v>2.0999999999999999E-3</v>
          </cell>
        </row>
        <row r="1244">
          <cell r="A1244" t="str">
            <v>51720-10404804ABLF</v>
          </cell>
          <cell r="B1244">
            <v>2E-3</v>
          </cell>
        </row>
        <row r="1245">
          <cell r="A1245" t="str">
            <v>51720-10404804CALF</v>
          </cell>
          <cell r="B1245">
            <v>2E-3</v>
          </cell>
        </row>
        <row r="1246">
          <cell r="A1246" t="str">
            <v>51720-10405604ABLF</v>
          </cell>
          <cell r="B1246">
            <v>2E-3</v>
          </cell>
        </row>
        <row r="1247">
          <cell r="A1247" t="str">
            <v>51720-10406004ABLF</v>
          </cell>
          <cell r="B1247">
            <v>6.7000000000000002E-3</v>
          </cell>
        </row>
        <row r="1248">
          <cell r="A1248" t="str">
            <v>51720-10408004AALF</v>
          </cell>
          <cell r="B1248">
            <v>2E-3</v>
          </cell>
        </row>
        <row r="1249">
          <cell r="A1249" t="str">
            <v>51720-10410004AALF</v>
          </cell>
          <cell r="B1249">
            <v>3.5000000000000001E-3</v>
          </cell>
        </row>
        <row r="1250">
          <cell r="A1250" t="str">
            <v>51720-10500805AALF</v>
          </cell>
          <cell r="B1250">
            <v>1.6000000000000001E-3</v>
          </cell>
        </row>
        <row r="1251">
          <cell r="A1251" t="str">
            <v>51720-10502002AALF</v>
          </cell>
          <cell r="B1251">
            <v>1.6000000000000001E-3</v>
          </cell>
        </row>
        <row r="1252">
          <cell r="A1252" t="str">
            <v>51720-10502400AALF</v>
          </cell>
          <cell r="B1252">
            <v>1.6000000000000001E-3</v>
          </cell>
        </row>
        <row r="1253">
          <cell r="A1253" t="str">
            <v>51720-10502403ABLF</v>
          </cell>
          <cell r="B1253">
            <v>1.6000000000000001E-3</v>
          </cell>
        </row>
        <row r="1254">
          <cell r="A1254" t="str">
            <v>51720-10502404AALF</v>
          </cell>
          <cell r="B1254">
            <v>1.9E-3</v>
          </cell>
        </row>
        <row r="1255">
          <cell r="A1255" t="str">
            <v>51720-10502405AALF</v>
          </cell>
          <cell r="B1255">
            <v>2.0999999999999999E-3</v>
          </cell>
        </row>
        <row r="1256">
          <cell r="A1256" t="str">
            <v>51720-10502410AALF</v>
          </cell>
          <cell r="B1256">
            <v>2E-3</v>
          </cell>
        </row>
        <row r="1257">
          <cell r="A1257" t="str">
            <v>51720-10503205AALF</v>
          </cell>
          <cell r="B1257">
            <v>2.0999999999999999E-3</v>
          </cell>
        </row>
        <row r="1258">
          <cell r="A1258" t="str">
            <v>51720-10600806AALF</v>
          </cell>
          <cell r="B1258">
            <v>2E-3</v>
          </cell>
        </row>
        <row r="1259">
          <cell r="A1259" t="str">
            <v>51720-10601601ABLF</v>
          </cell>
          <cell r="B1259">
            <v>2E-3</v>
          </cell>
        </row>
        <row r="1260">
          <cell r="A1260" t="str">
            <v>51720-10601602AALF</v>
          </cell>
          <cell r="B1260">
            <v>2E-3</v>
          </cell>
        </row>
        <row r="1261">
          <cell r="A1261" t="str">
            <v>51720-10601602ABLF</v>
          </cell>
          <cell r="B1261">
            <v>2E-3</v>
          </cell>
        </row>
        <row r="1262">
          <cell r="A1262" t="str">
            <v>51720-10601603ABLF</v>
          </cell>
          <cell r="B1262">
            <v>2E-3</v>
          </cell>
        </row>
        <row r="1263">
          <cell r="A1263" t="str">
            <v>51720-10601604ABLF</v>
          </cell>
          <cell r="B1263">
            <v>2E-3</v>
          </cell>
        </row>
        <row r="1264">
          <cell r="A1264" t="str">
            <v>51720-10602005ABLF</v>
          </cell>
          <cell r="B1264">
            <v>2.0999999999999999E-3</v>
          </cell>
        </row>
        <row r="1265">
          <cell r="A1265" t="str">
            <v>51720-10602404ABLF</v>
          </cell>
          <cell r="B1265">
            <v>2.0999999999999999E-3</v>
          </cell>
        </row>
        <row r="1266">
          <cell r="A1266" t="str">
            <v>51720-10602405AALF</v>
          </cell>
          <cell r="B1266">
            <v>2.0999999999999999E-3</v>
          </cell>
        </row>
        <row r="1267">
          <cell r="A1267" t="str">
            <v>51720-10602405ABLF</v>
          </cell>
          <cell r="B1267">
            <v>2E-3</v>
          </cell>
        </row>
        <row r="1268">
          <cell r="A1268" t="str">
            <v>51720-10602406AALF</v>
          </cell>
          <cell r="B1268">
            <v>2.0999999999999999E-3</v>
          </cell>
        </row>
        <row r="1269">
          <cell r="A1269" t="str">
            <v>51720-10602804ABLF</v>
          </cell>
          <cell r="B1269">
            <v>1.9E-3</v>
          </cell>
        </row>
        <row r="1270">
          <cell r="A1270" t="str">
            <v>51720-10602807ABLF</v>
          </cell>
          <cell r="B1270">
            <v>2.0999999999999999E-3</v>
          </cell>
        </row>
        <row r="1271">
          <cell r="A1271" t="str">
            <v>51720-10602808ABLF</v>
          </cell>
          <cell r="B1271">
            <v>1.9E-3</v>
          </cell>
        </row>
        <row r="1272">
          <cell r="A1272" t="str">
            <v>51720-10603204AALF</v>
          </cell>
          <cell r="B1272">
            <v>2E-3</v>
          </cell>
        </row>
        <row r="1273">
          <cell r="A1273" t="str">
            <v>51720-10606006AALF</v>
          </cell>
          <cell r="B1273">
            <v>3.7000000000000002E-3</v>
          </cell>
        </row>
        <row r="1274">
          <cell r="A1274" t="str">
            <v>51720-10700807AALF</v>
          </cell>
          <cell r="B1274">
            <v>3.0000000000000001E-3</v>
          </cell>
        </row>
        <row r="1275">
          <cell r="A1275" t="str">
            <v>51720-10701607ABLF</v>
          </cell>
          <cell r="B1275">
            <v>2E-3</v>
          </cell>
        </row>
        <row r="1276">
          <cell r="A1276" t="str">
            <v>51720-10702407AALF</v>
          </cell>
          <cell r="B1276">
            <v>2.0999999999999999E-3</v>
          </cell>
        </row>
        <row r="1277">
          <cell r="A1277" t="str">
            <v>51720-10702807ABLF</v>
          </cell>
          <cell r="B1277">
            <v>2E-3</v>
          </cell>
        </row>
        <row r="1278">
          <cell r="A1278" t="str">
            <v>51720-10703206AALF</v>
          </cell>
          <cell r="B1278">
            <v>2.0999999999999999E-3</v>
          </cell>
        </row>
        <row r="1279">
          <cell r="A1279" t="str">
            <v>51720-10703207AALF</v>
          </cell>
          <cell r="B1279">
            <v>2E-3</v>
          </cell>
        </row>
        <row r="1280">
          <cell r="A1280" t="str">
            <v>51720-10703607AALF</v>
          </cell>
          <cell r="B1280">
            <v>5.0000000000000001E-3</v>
          </cell>
        </row>
        <row r="1281">
          <cell r="A1281" t="str">
            <v>51720-10802008AALF</v>
          </cell>
          <cell r="B1281">
            <v>4.0000000000000001E-3</v>
          </cell>
        </row>
        <row r="1282">
          <cell r="A1282" t="str">
            <v>51720-10802408AALF</v>
          </cell>
          <cell r="B1282">
            <v>3.3E-3</v>
          </cell>
        </row>
        <row r="1283">
          <cell r="A1283" t="str">
            <v>51720-10803208AALF</v>
          </cell>
          <cell r="B1283">
            <v>4.0000000000000001E-3</v>
          </cell>
        </row>
        <row r="1284">
          <cell r="A1284" t="str">
            <v>51720-10803208ABLF</v>
          </cell>
          <cell r="B1284">
            <v>4.0000000000000001E-3</v>
          </cell>
        </row>
        <row r="1285">
          <cell r="A1285" t="str">
            <v>51720-10806010AALF</v>
          </cell>
          <cell r="B1285">
            <v>4.0000000000000001E-3</v>
          </cell>
        </row>
        <row r="1286">
          <cell r="A1286" t="str">
            <v>51720-10902409AALF</v>
          </cell>
          <cell r="B1286">
            <v>3.7000000000000002E-3</v>
          </cell>
        </row>
        <row r="1287">
          <cell r="A1287" t="str">
            <v>51720-10903204AALF</v>
          </cell>
          <cell r="B1287">
            <v>2E-3</v>
          </cell>
        </row>
        <row r="1288">
          <cell r="A1288" t="str">
            <v>51720-10903209AALF</v>
          </cell>
          <cell r="B1288">
            <v>4.0000000000000001E-3</v>
          </cell>
        </row>
        <row r="1289">
          <cell r="A1289" t="str">
            <v>51720-11002006AALF</v>
          </cell>
          <cell r="B1289">
            <v>2E-3</v>
          </cell>
        </row>
        <row r="1290">
          <cell r="A1290" t="str">
            <v>51720-11003206ABLF</v>
          </cell>
          <cell r="B1290">
            <v>4.0000000000000001E-3</v>
          </cell>
        </row>
        <row r="1291">
          <cell r="A1291" t="str">
            <v>51720-11003210AALF</v>
          </cell>
          <cell r="B1291">
            <v>3.7000000000000002E-3</v>
          </cell>
        </row>
        <row r="1292">
          <cell r="A1292" t="str">
            <v>51720-11008410AALF</v>
          </cell>
          <cell r="B1292">
            <v>3.3E-3</v>
          </cell>
        </row>
        <row r="1293">
          <cell r="A1293" t="str">
            <v>51720-11008410ABLF</v>
          </cell>
          <cell r="B1293">
            <v>4.0000000000000001E-3</v>
          </cell>
        </row>
        <row r="1294">
          <cell r="A1294" t="str">
            <v>51720-11102003AALF</v>
          </cell>
          <cell r="B1294">
            <v>2.0999999999999999E-3</v>
          </cell>
        </row>
        <row r="1295">
          <cell r="A1295" t="str">
            <v>51720-A0802408AALF</v>
          </cell>
          <cell r="B1295">
            <v>3.3E-3</v>
          </cell>
        </row>
        <row r="1296">
          <cell r="A1296" t="str">
            <v>51720-B0202402AALF</v>
          </cell>
          <cell r="B1296">
            <v>1.9E-3</v>
          </cell>
        </row>
        <row r="1297">
          <cell r="A1297" t="str">
            <v>51720-B0302003AALF</v>
          </cell>
          <cell r="B1297">
            <v>1.6000000000000001E-3</v>
          </cell>
        </row>
        <row r="1298">
          <cell r="A1298" t="str">
            <v>51720-B0602406AALF</v>
          </cell>
          <cell r="B1298">
            <v>2.0999999999999999E-3</v>
          </cell>
        </row>
        <row r="1299">
          <cell r="A1299" t="str">
            <v>51720-B0702407AALF</v>
          </cell>
          <cell r="B1299">
            <v>2.0999999999999999E-3</v>
          </cell>
        </row>
        <row r="1300">
          <cell r="A1300" t="str">
            <v>51720-B0902409AALF</v>
          </cell>
          <cell r="B1300">
            <v>3.7000000000000002E-3</v>
          </cell>
        </row>
        <row r="1301">
          <cell r="A1301" t="str">
            <v>51721-10000404AALF</v>
          </cell>
          <cell r="B1301">
            <v>1.6000000000000001E-3</v>
          </cell>
        </row>
        <row r="1302">
          <cell r="A1302" t="str">
            <v>51721-10000404ABLF</v>
          </cell>
          <cell r="B1302">
            <v>2E-3</v>
          </cell>
        </row>
        <row r="1303">
          <cell r="A1303" t="str">
            <v>51721-10000405AALF</v>
          </cell>
          <cell r="B1303">
            <v>2E-3</v>
          </cell>
        </row>
        <row r="1304">
          <cell r="A1304" t="str">
            <v>51721-10000406AALF</v>
          </cell>
          <cell r="B1304">
            <v>2E-3</v>
          </cell>
        </row>
        <row r="1305">
          <cell r="A1305" t="str">
            <v>51721-10000802AALF</v>
          </cell>
          <cell r="B1305">
            <v>1.6000000000000001E-3</v>
          </cell>
        </row>
        <row r="1306">
          <cell r="A1306" t="str">
            <v>51721-10000803AALF</v>
          </cell>
          <cell r="B1306">
            <v>2E-3</v>
          </cell>
        </row>
        <row r="1307">
          <cell r="A1307" t="str">
            <v>51721-10000804AALF</v>
          </cell>
          <cell r="B1307">
            <v>1.6000000000000001E-3</v>
          </cell>
        </row>
        <row r="1308">
          <cell r="A1308" t="str">
            <v>51721-10000805AALF</v>
          </cell>
          <cell r="B1308">
            <v>2E-3</v>
          </cell>
        </row>
        <row r="1309">
          <cell r="A1309" t="str">
            <v>51721-10000806ABLF</v>
          </cell>
          <cell r="B1309">
            <v>2E-3</v>
          </cell>
        </row>
        <row r="1310">
          <cell r="A1310" t="str">
            <v>51721-10000807AALF</v>
          </cell>
          <cell r="B1310">
            <v>1.6000000000000001E-3</v>
          </cell>
        </row>
        <row r="1311">
          <cell r="A1311" t="str">
            <v>51721-10000810AALF</v>
          </cell>
          <cell r="B1311">
            <v>1.9E-3</v>
          </cell>
        </row>
        <row r="1312">
          <cell r="A1312" t="str">
            <v>51721-10000812AALF</v>
          </cell>
          <cell r="B1312">
            <v>2E-3</v>
          </cell>
        </row>
        <row r="1313">
          <cell r="A1313" t="str">
            <v>51721-10001204AALF</v>
          </cell>
          <cell r="B1313">
            <v>1.6000000000000001E-3</v>
          </cell>
        </row>
        <row r="1314">
          <cell r="A1314" t="str">
            <v>51721-10001204ABLF</v>
          </cell>
          <cell r="B1314">
            <v>2E-3</v>
          </cell>
        </row>
        <row r="1315">
          <cell r="A1315" t="str">
            <v>51721-10001205AALF</v>
          </cell>
          <cell r="B1315">
            <v>2E-3</v>
          </cell>
        </row>
        <row r="1316">
          <cell r="A1316" t="str">
            <v>51721-10001206AALF</v>
          </cell>
          <cell r="B1316">
            <v>1.6000000000000001E-3</v>
          </cell>
        </row>
        <row r="1317">
          <cell r="A1317" t="str">
            <v>51721-10001206ABLF</v>
          </cell>
          <cell r="B1317">
            <v>1.6000000000000001E-3</v>
          </cell>
        </row>
        <row r="1318">
          <cell r="A1318" t="str">
            <v>51721-10001208AALF</v>
          </cell>
          <cell r="B1318">
            <v>2E-3</v>
          </cell>
        </row>
        <row r="1319">
          <cell r="A1319" t="str">
            <v>51721-10001210AALF</v>
          </cell>
          <cell r="B1319">
            <v>2E-3</v>
          </cell>
        </row>
        <row r="1320">
          <cell r="A1320" t="str">
            <v>51721-10001213AALF</v>
          </cell>
          <cell r="B1320">
            <v>2E-3</v>
          </cell>
        </row>
        <row r="1321">
          <cell r="A1321" t="str">
            <v>51721-10001218AALF</v>
          </cell>
          <cell r="B1321">
            <v>3.7000000000000002E-3</v>
          </cell>
        </row>
        <row r="1322">
          <cell r="A1322" t="str">
            <v>51721-10001218ABLF</v>
          </cell>
          <cell r="B1322">
            <v>3.3E-3</v>
          </cell>
        </row>
        <row r="1323">
          <cell r="A1323" t="str">
            <v>51721-10001602AALF</v>
          </cell>
          <cell r="B1323">
            <v>1.9E-3</v>
          </cell>
        </row>
        <row r="1324">
          <cell r="A1324" t="str">
            <v>51721-10001602CBLF</v>
          </cell>
          <cell r="B1324">
            <v>4.4000000000000003E-3</v>
          </cell>
        </row>
        <row r="1325">
          <cell r="A1325" t="str">
            <v>51721-10001604AALF</v>
          </cell>
          <cell r="B1325">
            <v>1.6000000000000001E-3</v>
          </cell>
        </row>
        <row r="1326">
          <cell r="A1326" t="str">
            <v>51721-10001604BALF</v>
          </cell>
          <cell r="B1326">
            <v>3.3E-3</v>
          </cell>
        </row>
        <row r="1327">
          <cell r="A1327" t="str">
            <v>51721-10001605AALF</v>
          </cell>
          <cell r="B1327">
            <v>2E-3</v>
          </cell>
        </row>
        <row r="1328">
          <cell r="A1328" t="str">
            <v>51721-10001605ABLF</v>
          </cell>
          <cell r="B1328">
            <v>2E-3</v>
          </cell>
        </row>
        <row r="1329">
          <cell r="A1329" t="str">
            <v>51721-10001606AALF</v>
          </cell>
          <cell r="B1329">
            <v>1.6000000000000001E-3</v>
          </cell>
        </row>
        <row r="1330">
          <cell r="A1330" t="str">
            <v>51721-10001608AALF</v>
          </cell>
          <cell r="B1330">
            <v>2E-3</v>
          </cell>
        </row>
        <row r="1331">
          <cell r="A1331" t="str">
            <v>51721-10001608ABLF</v>
          </cell>
          <cell r="B1331">
            <v>1.9E-3</v>
          </cell>
        </row>
        <row r="1332">
          <cell r="A1332" t="str">
            <v>51721-10001612AALF</v>
          </cell>
          <cell r="B1332">
            <v>2E-3</v>
          </cell>
        </row>
        <row r="1333">
          <cell r="A1333" t="str">
            <v>51721-10002004AALF</v>
          </cell>
          <cell r="B1333">
            <v>1.9E-3</v>
          </cell>
        </row>
        <row r="1334">
          <cell r="A1334" t="str">
            <v>51721-10002005ABLF</v>
          </cell>
          <cell r="B1334">
            <v>2E-3</v>
          </cell>
        </row>
        <row r="1335">
          <cell r="A1335" t="str">
            <v>51721-10002006AALF</v>
          </cell>
          <cell r="B1335">
            <v>1.6000000000000001E-3</v>
          </cell>
        </row>
        <row r="1336">
          <cell r="A1336" t="str">
            <v>51721-10002006ABLF</v>
          </cell>
          <cell r="B1336">
            <v>2E-3</v>
          </cell>
        </row>
        <row r="1337">
          <cell r="A1337" t="str">
            <v>51721-10002403ABLF</v>
          </cell>
          <cell r="B1337">
            <v>1.6000000000000001E-3</v>
          </cell>
        </row>
        <row r="1338">
          <cell r="A1338" t="str">
            <v>51721-10002404AALF</v>
          </cell>
          <cell r="B1338">
            <v>1.9E-3</v>
          </cell>
        </row>
        <row r="1339">
          <cell r="A1339" t="str">
            <v>51721-10002404ABLF</v>
          </cell>
          <cell r="B1339">
            <v>2E-3</v>
          </cell>
        </row>
        <row r="1340">
          <cell r="A1340" t="str">
            <v>51721-10002405BALF</v>
          </cell>
          <cell r="B1340">
            <v>3.0000000000000001E-3</v>
          </cell>
        </row>
        <row r="1341">
          <cell r="A1341" t="str">
            <v>51721-10002406AALF</v>
          </cell>
          <cell r="B1341">
            <v>1.9E-3</v>
          </cell>
        </row>
        <row r="1342">
          <cell r="A1342" t="str">
            <v>51721-10002406ABLF</v>
          </cell>
          <cell r="B1342">
            <v>1.6000000000000001E-3</v>
          </cell>
        </row>
        <row r="1343">
          <cell r="A1343" t="str">
            <v>51721-10002407AALF</v>
          </cell>
          <cell r="B1343">
            <v>2E-3</v>
          </cell>
        </row>
        <row r="1344">
          <cell r="A1344" t="str">
            <v>51721-10002407ABLF</v>
          </cell>
          <cell r="B1344">
            <v>1.6000000000000001E-3</v>
          </cell>
        </row>
        <row r="1345">
          <cell r="A1345" t="str">
            <v>51721-10002408AALF</v>
          </cell>
          <cell r="B1345">
            <v>1.9E-3</v>
          </cell>
        </row>
        <row r="1346">
          <cell r="A1346" t="str">
            <v>51721-10002408ABLF</v>
          </cell>
          <cell r="B1346">
            <v>1.6000000000000001E-3</v>
          </cell>
        </row>
        <row r="1347">
          <cell r="A1347" t="str">
            <v>51721-10002410AALF</v>
          </cell>
          <cell r="B1347">
            <v>1.9E-3</v>
          </cell>
        </row>
        <row r="1348">
          <cell r="A1348" t="str">
            <v>51721-10002410ABLF</v>
          </cell>
          <cell r="B1348">
            <v>2.0999999999999999E-3</v>
          </cell>
        </row>
        <row r="1349">
          <cell r="A1349" t="str">
            <v>51721-10002412AALF</v>
          </cell>
          <cell r="B1349">
            <v>2E-3</v>
          </cell>
        </row>
        <row r="1350">
          <cell r="A1350" t="str">
            <v>51721-10002412ABLF</v>
          </cell>
          <cell r="B1350">
            <v>2.0999999999999999E-3</v>
          </cell>
        </row>
        <row r="1351">
          <cell r="A1351" t="str">
            <v>51721-10002414AALF</v>
          </cell>
          <cell r="B1351">
            <v>2.0999999999999999E-3</v>
          </cell>
        </row>
        <row r="1352">
          <cell r="A1352" t="str">
            <v>51721-10002416AALF</v>
          </cell>
          <cell r="B1352">
            <v>3.3E-3</v>
          </cell>
        </row>
        <row r="1353">
          <cell r="A1353" t="str">
            <v>51721-10002420ABLF</v>
          </cell>
          <cell r="B1353">
            <v>3.3E-3</v>
          </cell>
        </row>
        <row r="1354">
          <cell r="A1354" t="str">
            <v>51721-10002805AALF</v>
          </cell>
          <cell r="B1354">
            <v>3.3E-3</v>
          </cell>
        </row>
        <row r="1355">
          <cell r="A1355" t="str">
            <v>51721-10002806AALF</v>
          </cell>
          <cell r="B1355">
            <v>2E-3</v>
          </cell>
        </row>
        <row r="1356">
          <cell r="A1356" t="str">
            <v>51721-10002806ABLF</v>
          </cell>
          <cell r="B1356">
            <v>2E-3</v>
          </cell>
        </row>
        <row r="1357">
          <cell r="A1357" t="str">
            <v>51721-10002808AALF</v>
          </cell>
          <cell r="B1357">
            <v>1.9E-3</v>
          </cell>
        </row>
        <row r="1358">
          <cell r="A1358" t="str">
            <v>51721-10003202AALF</v>
          </cell>
          <cell r="B1358">
            <v>2E-3</v>
          </cell>
        </row>
        <row r="1359">
          <cell r="A1359" t="str">
            <v>51721-10003204AALF</v>
          </cell>
          <cell r="B1359">
            <v>1.6000000000000001E-3</v>
          </cell>
        </row>
        <row r="1360">
          <cell r="A1360" t="str">
            <v>51721-10003205AALF</v>
          </cell>
          <cell r="B1360">
            <v>3.3E-3</v>
          </cell>
        </row>
        <row r="1361">
          <cell r="A1361" t="str">
            <v>51721-10003206ABLF</v>
          </cell>
          <cell r="B1361">
            <v>1.6000000000000001E-3</v>
          </cell>
        </row>
        <row r="1362">
          <cell r="A1362" t="str">
            <v>51721-10003208AALF</v>
          </cell>
          <cell r="B1362">
            <v>2E-3</v>
          </cell>
        </row>
        <row r="1363">
          <cell r="A1363" t="str">
            <v>51721-10003218ABLF</v>
          </cell>
          <cell r="B1363">
            <v>4.0000000000000001E-3</v>
          </cell>
        </row>
        <row r="1364">
          <cell r="A1364" t="str">
            <v>51721-10003603AALF</v>
          </cell>
          <cell r="B1364">
            <v>2E-3</v>
          </cell>
        </row>
        <row r="1365">
          <cell r="A1365" t="str">
            <v>51721-10003605AALF</v>
          </cell>
          <cell r="B1365">
            <v>2E-3</v>
          </cell>
        </row>
        <row r="1366">
          <cell r="A1366" t="str">
            <v>51721-10003606AALF</v>
          </cell>
          <cell r="B1366">
            <v>1.9E-3</v>
          </cell>
        </row>
        <row r="1367">
          <cell r="A1367" t="str">
            <v>51721-10004006AALF</v>
          </cell>
          <cell r="B1367">
            <v>1.9E-3</v>
          </cell>
        </row>
        <row r="1368">
          <cell r="A1368" t="str">
            <v>51721-10004007ABLF</v>
          </cell>
          <cell r="B1368">
            <v>2E-3</v>
          </cell>
        </row>
        <row r="1369">
          <cell r="A1369" t="str">
            <v>51721-10004802AALF</v>
          </cell>
          <cell r="B1369">
            <v>1.9E-3</v>
          </cell>
        </row>
        <row r="1370">
          <cell r="A1370" t="str">
            <v>51721-10004803AALF</v>
          </cell>
          <cell r="B1370">
            <v>2E-3</v>
          </cell>
        </row>
        <row r="1371">
          <cell r="A1371" t="str">
            <v>51721-10004807AALF</v>
          </cell>
          <cell r="B1371">
            <v>2E-3</v>
          </cell>
        </row>
        <row r="1372">
          <cell r="A1372" t="str">
            <v>51721-10004808ABLF</v>
          </cell>
          <cell r="B1372">
            <v>2E-3</v>
          </cell>
        </row>
        <row r="1373">
          <cell r="A1373" t="str">
            <v>51721-10004812AALF</v>
          </cell>
          <cell r="B1373">
            <v>2E-3</v>
          </cell>
        </row>
        <row r="1374">
          <cell r="A1374" t="str">
            <v>51721-10005611ABLF</v>
          </cell>
          <cell r="B1374">
            <v>2E-3</v>
          </cell>
        </row>
        <row r="1375">
          <cell r="A1375" t="str">
            <v>51721-10006402ABLF</v>
          </cell>
          <cell r="B1375">
            <v>2E-3</v>
          </cell>
        </row>
        <row r="1376">
          <cell r="A1376" t="str">
            <v>51721-10006403AALF</v>
          </cell>
          <cell r="B1376">
            <v>2E-3</v>
          </cell>
        </row>
        <row r="1377">
          <cell r="A1377" t="str">
            <v>51721-10007205ABLF</v>
          </cell>
          <cell r="B1377">
            <v>2E-3</v>
          </cell>
        </row>
        <row r="1378">
          <cell r="A1378" t="str">
            <v>51721-B0001204AALF</v>
          </cell>
          <cell r="B1378">
            <v>1.6000000000000001E-3</v>
          </cell>
        </row>
        <row r="1379">
          <cell r="A1379" t="str">
            <v>51721-B0002406AALF</v>
          </cell>
          <cell r="B1379">
            <v>1.9E-3</v>
          </cell>
        </row>
        <row r="1380">
          <cell r="A1380" t="str">
            <v>51722-10103600AALF</v>
          </cell>
          <cell r="B1380">
            <v>1.6000000000000001E-3</v>
          </cell>
        </row>
        <row r="1381">
          <cell r="A1381" t="str">
            <v>51722-10200400AALF</v>
          </cell>
          <cell r="B1381">
            <v>2E-3</v>
          </cell>
        </row>
        <row r="1382">
          <cell r="A1382" t="str">
            <v>51722-10200800AALF</v>
          </cell>
          <cell r="B1382">
            <v>2E-3</v>
          </cell>
        </row>
        <row r="1383">
          <cell r="A1383" t="str">
            <v>51722-10201200AALF</v>
          </cell>
          <cell r="B1383">
            <v>2E-3</v>
          </cell>
        </row>
        <row r="1384">
          <cell r="A1384" t="str">
            <v>51722-10201200ABLF</v>
          </cell>
          <cell r="B1384">
            <v>1.9E-3</v>
          </cell>
        </row>
        <row r="1385">
          <cell r="A1385" t="str">
            <v>51722-10201600AALF</v>
          </cell>
          <cell r="B1385">
            <v>3.0000000000000001E-3</v>
          </cell>
        </row>
        <row r="1386">
          <cell r="A1386" t="str">
            <v>51722-10202000AALF</v>
          </cell>
          <cell r="B1386">
            <v>4.0000000000000001E-3</v>
          </cell>
        </row>
        <row r="1387">
          <cell r="A1387" t="str">
            <v>51722-10202000ABLF</v>
          </cell>
          <cell r="B1387">
            <v>4.0000000000000001E-3</v>
          </cell>
        </row>
        <row r="1388">
          <cell r="A1388" t="str">
            <v>51722-10202400AALF</v>
          </cell>
          <cell r="B1388">
            <v>1.6000000000000001E-3</v>
          </cell>
        </row>
        <row r="1389">
          <cell r="A1389" t="str">
            <v>51722-10203200AALF</v>
          </cell>
          <cell r="B1389">
            <v>2E-3</v>
          </cell>
        </row>
        <row r="1390">
          <cell r="A1390" t="str">
            <v>51722-10203600AALF</v>
          </cell>
          <cell r="B1390">
            <v>2E-3</v>
          </cell>
        </row>
        <row r="1391">
          <cell r="A1391" t="str">
            <v>51722-10204000AALF</v>
          </cell>
          <cell r="B1391">
            <v>2E-3</v>
          </cell>
        </row>
        <row r="1392">
          <cell r="A1392" t="str">
            <v>51722-10204800AALF</v>
          </cell>
          <cell r="B1392">
            <v>2E-3</v>
          </cell>
        </row>
        <row r="1393">
          <cell r="A1393" t="str">
            <v>51722-10207600AALF</v>
          </cell>
          <cell r="B1393">
            <v>1.9E-3</v>
          </cell>
        </row>
        <row r="1394">
          <cell r="A1394" t="str">
            <v>51722-10214400ABLF</v>
          </cell>
          <cell r="B1394">
            <v>2E-3</v>
          </cell>
        </row>
        <row r="1395">
          <cell r="A1395" t="str">
            <v>51722-10301600AALF</v>
          </cell>
          <cell r="B1395">
            <v>2E-3</v>
          </cell>
        </row>
        <row r="1396">
          <cell r="A1396" t="str">
            <v>51722-10302000AALF</v>
          </cell>
          <cell r="B1396">
            <v>2E-3</v>
          </cell>
        </row>
        <row r="1397">
          <cell r="A1397" t="str">
            <v>51722-10302400AALF</v>
          </cell>
          <cell r="B1397">
            <v>1.6000000000000001E-3</v>
          </cell>
        </row>
        <row r="1398">
          <cell r="A1398" t="str">
            <v>51722-10303200AALF</v>
          </cell>
          <cell r="B1398">
            <v>1.6000000000000001E-3</v>
          </cell>
        </row>
        <row r="1399">
          <cell r="A1399" t="str">
            <v>51722-10400800AALF</v>
          </cell>
          <cell r="B1399">
            <v>2E-3</v>
          </cell>
        </row>
        <row r="1400">
          <cell r="A1400" t="str">
            <v>51722-10400800ABLF</v>
          </cell>
          <cell r="B1400">
            <v>2E-3</v>
          </cell>
        </row>
        <row r="1401">
          <cell r="A1401" t="str">
            <v>51722-10401200AALF</v>
          </cell>
          <cell r="B1401">
            <v>2E-3</v>
          </cell>
        </row>
        <row r="1402">
          <cell r="A1402" t="str">
            <v>51722-10401200ABLF</v>
          </cell>
          <cell r="B1402">
            <v>1.6000000000000001E-3</v>
          </cell>
        </row>
        <row r="1403">
          <cell r="A1403" t="str">
            <v>51722-10401600AALF</v>
          </cell>
          <cell r="B1403">
            <v>1.6000000000000001E-3</v>
          </cell>
        </row>
        <row r="1404">
          <cell r="A1404" t="str">
            <v>51722-10402000AALF</v>
          </cell>
          <cell r="B1404">
            <v>2E-3</v>
          </cell>
        </row>
        <row r="1405">
          <cell r="A1405" t="str">
            <v>51722-10402400AALF</v>
          </cell>
          <cell r="B1405">
            <v>1.6000000000000001E-3</v>
          </cell>
        </row>
        <row r="1406">
          <cell r="A1406" t="str">
            <v>51722-10402400ABLF</v>
          </cell>
          <cell r="B1406">
            <v>1.9E-3</v>
          </cell>
        </row>
        <row r="1407">
          <cell r="A1407" t="str">
            <v>51722-10403200AALF</v>
          </cell>
          <cell r="B1407">
            <v>2E-3</v>
          </cell>
        </row>
        <row r="1408">
          <cell r="A1408" t="str">
            <v>51722-10404800AALF</v>
          </cell>
          <cell r="B1408">
            <v>2E-3</v>
          </cell>
        </row>
        <row r="1409">
          <cell r="A1409" t="str">
            <v>51722-10406000AALF</v>
          </cell>
          <cell r="B1409">
            <v>1.6000000000000001E-3</v>
          </cell>
        </row>
        <row r="1410">
          <cell r="A1410" t="str">
            <v>51722-10412000AALF</v>
          </cell>
          <cell r="B1410">
            <v>2E-3</v>
          </cell>
        </row>
        <row r="1411">
          <cell r="A1411" t="str">
            <v>51722-10500800AALF</v>
          </cell>
          <cell r="B1411">
            <v>2E-3</v>
          </cell>
        </row>
        <row r="1412">
          <cell r="A1412" t="str">
            <v>51722-10501600AALF</v>
          </cell>
          <cell r="B1412">
            <v>2E-3</v>
          </cell>
        </row>
        <row r="1413">
          <cell r="A1413" t="str">
            <v>51722-10502400AALF</v>
          </cell>
          <cell r="B1413">
            <v>1.6000000000000001E-3</v>
          </cell>
        </row>
        <row r="1414">
          <cell r="A1414" t="str">
            <v>51722-10600800AALF</v>
          </cell>
          <cell r="B1414">
            <v>1.6000000000000001E-3</v>
          </cell>
        </row>
        <row r="1415">
          <cell r="A1415" t="str">
            <v>51722-10601200AALF</v>
          </cell>
          <cell r="B1415">
            <v>2E-3</v>
          </cell>
        </row>
        <row r="1416">
          <cell r="A1416" t="str">
            <v>51722-10601600AALF</v>
          </cell>
          <cell r="B1416">
            <v>1.6000000000000001E-3</v>
          </cell>
        </row>
        <row r="1417">
          <cell r="A1417" t="str">
            <v>51722-10601600ABLF</v>
          </cell>
          <cell r="B1417">
            <v>1.6000000000000001E-3</v>
          </cell>
        </row>
        <row r="1418">
          <cell r="A1418" t="str">
            <v>51722-10602000AALF</v>
          </cell>
          <cell r="B1418">
            <v>1.9E-3</v>
          </cell>
        </row>
        <row r="1419">
          <cell r="A1419" t="str">
            <v>51722-10602000ABLF</v>
          </cell>
          <cell r="B1419">
            <v>1.9E-3</v>
          </cell>
        </row>
        <row r="1420">
          <cell r="A1420" t="str">
            <v>51722-10602400AALF</v>
          </cell>
          <cell r="B1420">
            <v>1.6000000000000001E-3</v>
          </cell>
        </row>
        <row r="1421">
          <cell r="A1421" t="str">
            <v>51722-10602400ABLF</v>
          </cell>
          <cell r="B1421">
            <v>2E-3</v>
          </cell>
        </row>
        <row r="1422">
          <cell r="A1422" t="str">
            <v>51722-10603200AALF</v>
          </cell>
          <cell r="B1422">
            <v>2E-3</v>
          </cell>
        </row>
        <row r="1423">
          <cell r="A1423" t="str">
            <v>51722-10603600AALF</v>
          </cell>
          <cell r="B1423">
            <v>1.9E-3</v>
          </cell>
        </row>
        <row r="1424">
          <cell r="A1424" t="str">
            <v>51722-10604000AALF</v>
          </cell>
          <cell r="B1424">
            <v>2E-3</v>
          </cell>
        </row>
        <row r="1425">
          <cell r="A1425" t="str">
            <v>51722-10606000AALF</v>
          </cell>
          <cell r="B1425">
            <v>2E-3</v>
          </cell>
        </row>
        <row r="1426">
          <cell r="A1426" t="str">
            <v>51722-10610400AALF</v>
          </cell>
          <cell r="B1426">
            <v>2E-3</v>
          </cell>
        </row>
        <row r="1427">
          <cell r="A1427" t="str">
            <v>51722-10701600ABLF</v>
          </cell>
          <cell r="B1427">
            <v>1.9E-3</v>
          </cell>
        </row>
        <row r="1428">
          <cell r="A1428" t="str">
            <v>51722-10702400AALF</v>
          </cell>
          <cell r="B1428">
            <v>1.9E-3</v>
          </cell>
        </row>
        <row r="1429">
          <cell r="A1429" t="str">
            <v>51722-10702400ABLF</v>
          </cell>
          <cell r="B1429">
            <v>2E-3</v>
          </cell>
        </row>
        <row r="1430">
          <cell r="A1430" t="str">
            <v>51722-10704000AALF</v>
          </cell>
          <cell r="B1430">
            <v>2E-3</v>
          </cell>
        </row>
        <row r="1431">
          <cell r="A1431" t="str">
            <v>51722-10704000ABLF</v>
          </cell>
          <cell r="B1431">
            <v>2E-3</v>
          </cell>
        </row>
        <row r="1432">
          <cell r="A1432" t="str">
            <v>51722-10800800AALF</v>
          </cell>
          <cell r="B1432">
            <v>2E-3</v>
          </cell>
        </row>
        <row r="1433">
          <cell r="A1433" t="str">
            <v>51722-10800800ABLF</v>
          </cell>
          <cell r="B1433">
            <v>2E-3</v>
          </cell>
        </row>
        <row r="1434">
          <cell r="A1434" t="str">
            <v>51722-10801200ABLF</v>
          </cell>
          <cell r="B1434">
            <v>1.6000000000000001E-3</v>
          </cell>
        </row>
        <row r="1435">
          <cell r="A1435" t="str">
            <v>51722-10801600AALF</v>
          </cell>
          <cell r="B1435">
            <v>1.9E-3</v>
          </cell>
        </row>
        <row r="1436">
          <cell r="A1436" t="str">
            <v>51722-10801600ABLF</v>
          </cell>
          <cell r="B1436">
            <v>2E-3</v>
          </cell>
        </row>
        <row r="1437">
          <cell r="A1437" t="str">
            <v>51722-10802400AALF</v>
          </cell>
          <cell r="B1437">
            <v>1.6000000000000001E-3</v>
          </cell>
        </row>
        <row r="1438">
          <cell r="A1438" t="str">
            <v>51722-10802400ABLF</v>
          </cell>
          <cell r="B1438">
            <v>1.9E-3</v>
          </cell>
        </row>
        <row r="1439">
          <cell r="A1439" t="str">
            <v>51722-10802400DBLF</v>
          </cell>
          <cell r="B1439">
            <v>2E-3</v>
          </cell>
        </row>
        <row r="1440">
          <cell r="A1440" t="str">
            <v>51722-10802800ABLF</v>
          </cell>
          <cell r="B1440">
            <v>2E-3</v>
          </cell>
        </row>
        <row r="1441">
          <cell r="A1441" t="str">
            <v>51722-10901200ABLF</v>
          </cell>
          <cell r="B1441">
            <v>6.0000000000000001E-3</v>
          </cell>
        </row>
        <row r="1442">
          <cell r="A1442" t="str">
            <v>51722-10901600AALF</v>
          </cell>
          <cell r="B1442">
            <v>1.6000000000000001E-3</v>
          </cell>
        </row>
        <row r="1443">
          <cell r="A1443" t="str">
            <v>51722-10902000ABLF</v>
          </cell>
          <cell r="B1443">
            <v>2E-3</v>
          </cell>
        </row>
        <row r="1444">
          <cell r="A1444" t="str">
            <v>51722-10902400AALF</v>
          </cell>
          <cell r="B1444">
            <v>2E-3</v>
          </cell>
        </row>
        <row r="1445">
          <cell r="A1445" t="str">
            <v>51722-11000800ABLF</v>
          </cell>
          <cell r="B1445">
            <v>2E-3</v>
          </cell>
        </row>
        <row r="1446">
          <cell r="A1446" t="str">
            <v>51722-11001600AALF</v>
          </cell>
          <cell r="B1446">
            <v>1.9E-3</v>
          </cell>
        </row>
        <row r="1447">
          <cell r="A1447" t="str">
            <v>51722-11001600ABLF</v>
          </cell>
          <cell r="B1447">
            <v>1.9E-3</v>
          </cell>
        </row>
        <row r="1448">
          <cell r="A1448" t="str">
            <v>51722-11002000ABLF</v>
          </cell>
          <cell r="B1448">
            <v>1.9E-3</v>
          </cell>
        </row>
        <row r="1449">
          <cell r="A1449" t="str">
            <v>51722-11002400AALF</v>
          </cell>
          <cell r="B1449">
            <v>1.9E-3</v>
          </cell>
        </row>
        <row r="1450">
          <cell r="A1450" t="str">
            <v>51722-11002400ABLF</v>
          </cell>
          <cell r="B1450">
            <v>2.0999999999999999E-3</v>
          </cell>
        </row>
        <row r="1451">
          <cell r="A1451" t="str">
            <v>51722-11002800AALF</v>
          </cell>
          <cell r="B1451">
            <v>2E-3</v>
          </cell>
        </row>
        <row r="1452">
          <cell r="A1452" t="str">
            <v>51722-11002800ABLF</v>
          </cell>
          <cell r="B1452">
            <v>2E-3</v>
          </cell>
        </row>
        <row r="1453">
          <cell r="A1453" t="str">
            <v>51722-11102400AALF</v>
          </cell>
          <cell r="B1453">
            <v>1.9E-3</v>
          </cell>
        </row>
        <row r="1454">
          <cell r="A1454" t="str">
            <v>51722-11103200AALF</v>
          </cell>
          <cell r="B1454">
            <v>4.2000000000000003E-2</v>
          </cell>
        </row>
        <row r="1455">
          <cell r="A1455" t="str">
            <v>51722-11201200AALF</v>
          </cell>
          <cell r="B1455">
            <v>2E-3</v>
          </cell>
        </row>
        <row r="1456">
          <cell r="A1456" t="str">
            <v>51722-11202000AALF</v>
          </cell>
          <cell r="B1456">
            <v>2E-3</v>
          </cell>
        </row>
        <row r="1457">
          <cell r="A1457" t="str">
            <v>51722-11202000ABLF</v>
          </cell>
          <cell r="B1457">
            <v>2E-3</v>
          </cell>
        </row>
        <row r="1458">
          <cell r="A1458" t="str">
            <v>51722-11202400AALF</v>
          </cell>
          <cell r="B1458">
            <v>2E-3</v>
          </cell>
        </row>
        <row r="1459">
          <cell r="A1459" t="str">
            <v>51722-11202400ABLF</v>
          </cell>
          <cell r="B1459">
            <v>2E-3</v>
          </cell>
        </row>
        <row r="1460">
          <cell r="A1460" t="str">
            <v>51722-11301200AALF</v>
          </cell>
          <cell r="B1460">
            <v>2E-3</v>
          </cell>
        </row>
        <row r="1461">
          <cell r="A1461" t="str">
            <v>51722-11401200AALF</v>
          </cell>
          <cell r="B1461">
            <v>2E-3</v>
          </cell>
        </row>
        <row r="1462">
          <cell r="A1462" t="str">
            <v>51722-11402400AALF</v>
          </cell>
          <cell r="B1462">
            <v>2E-3</v>
          </cell>
        </row>
        <row r="1463">
          <cell r="A1463" t="str">
            <v>51722-12001200AALF</v>
          </cell>
          <cell r="B1463">
            <v>6.0000000000000001E-3</v>
          </cell>
        </row>
        <row r="1464">
          <cell r="A1464" t="str">
            <v>51722-12002000ABLF</v>
          </cell>
          <cell r="B1464">
            <v>3.3E-3</v>
          </cell>
        </row>
        <row r="1465">
          <cell r="A1465" t="str">
            <v>51722-B0602400AALF</v>
          </cell>
          <cell r="B1465">
            <v>1.6000000000000001E-3</v>
          </cell>
        </row>
        <row r="1466">
          <cell r="A1466" t="str">
            <v>51723-10200000AALF</v>
          </cell>
          <cell r="B1466">
            <v>6.1000000000000004E-3</v>
          </cell>
        </row>
        <row r="1467">
          <cell r="A1467" t="str">
            <v>51723-10300000AALF</v>
          </cell>
          <cell r="B1467">
            <v>6.1000000000000004E-3</v>
          </cell>
        </row>
        <row r="1468">
          <cell r="A1468" t="str">
            <v>51723-10500000AALF</v>
          </cell>
          <cell r="B1468">
            <v>6.1000000000000004E-3</v>
          </cell>
        </row>
        <row r="1469">
          <cell r="A1469" t="str">
            <v>51723-10500000ABLF</v>
          </cell>
          <cell r="B1469">
            <v>6.1000000000000004E-3</v>
          </cell>
        </row>
        <row r="1470">
          <cell r="A1470" t="str">
            <v>51723-10600000AALF</v>
          </cell>
          <cell r="B1470">
            <v>6.1000000000000004E-3</v>
          </cell>
        </row>
        <row r="1471">
          <cell r="A1471" t="str">
            <v>51723-10600000ABLF</v>
          </cell>
          <cell r="B1471">
            <v>6.1000000000000004E-3</v>
          </cell>
        </row>
        <row r="1472">
          <cell r="A1472" t="str">
            <v>51723-10700000AALF</v>
          </cell>
          <cell r="B1472">
            <v>6.1000000000000004E-3</v>
          </cell>
        </row>
        <row r="1473">
          <cell r="A1473" t="str">
            <v>51723-10700000ABLF</v>
          </cell>
          <cell r="B1473">
            <v>6.1000000000000004E-3</v>
          </cell>
        </row>
        <row r="1474">
          <cell r="A1474" t="str">
            <v>51723-10700000CBLF</v>
          </cell>
          <cell r="B1474">
            <v>6.1000000000000004E-3</v>
          </cell>
        </row>
        <row r="1475">
          <cell r="A1475" t="str">
            <v>51723-10800000AALF</v>
          </cell>
          <cell r="B1475">
            <v>6.1000000000000004E-3</v>
          </cell>
        </row>
        <row r="1476">
          <cell r="A1476" t="str">
            <v>51723-10800000ABLF</v>
          </cell>
          <cell r="B1476">
            <v>6.1000000000000004E-3</v>
          </cell>
        </row>
        <row r="1477">
          <cell r="A1477" t="str">
            <v>51723-10800000CBLF</v>
          </cell>
          <cell r="B1477">
            <v>6.1000000000000004E-3</v>
          </cell>
        </row>
        <row r="1478">
          <cell r="A1478" t="str">
            <v>51723-10900000AALF</v>
          </cell>
          <cell r="B1478">
            <v>6.1000000000000004E-3</v>
          </cell>
        </row>
        <row r="1479">
          <cell r="A1479" t="str">
            <v>51723-10900000ABLF</v>
          </cell>
          <cell r="B1479">
            <v>6.1000000000000004E-3</v>
          </cell>
        </row>
        <row r="1480">
          <cell r="A1480" t="str">
            <v>51723-11000000AALF</v>
          </cell>
          <cell r="B1480">
            <v>6.1000000000000004E-3</v>
          </cell>
        </row>
        <row r="1481">
          <cell r="A1481" t="str">
            <v>51723-11000000ABLF</v>
          </cell>
          <cell r="B1481">
            <v>6.1000000000000004E-3</v>
          </cell>
        </row>
        <row r="1482">
          <cell r="A1482" t="str">
            <v>51723-11100000AALF</v>
          </cell>
          <cell r="B1482">
            <v>6.1000000000000004E-3</v>
          </cell>
        </row>
        <row r="1483">
          <cell r="A1483" t="str">
            <v>51723-11200000ABLF</v>
          </cell>
          <cell r="B1483">
            <v>6.1000000000000004E-3</v>
          </cell>
        </row>
        <row r="1484">
          <cell r="A1484" t="str">
            <v>51723-11600000AALF</v>
          </cell>
          <cell r="B1484">
            <v>6.1000000000000004E-3</v>
          </cell>
        </row>
        <row r="1485">
          <cell r="A1485" t="str">
            <v>51724-10100801A0LF</v>
          </cell>
          <cell r="B1485">
            <v>2E-3</v>
          </cell>
        </row>
        <row r="1486">
          <cell r="A1486" t="str">
            <v>51724-10102401A0LF</v>
          </cell>
          <cell r="B1486">
            <v>1.9E-3</v>
          </cell>
        </row>
        <row r="1487">
          <cell r="A1487" t="str">
            <v>51724-10104001A0LF</v>
          </cell>
          <cell r="B1487">
            <v>2E-3</v>
          </cell>
        </row>
        <row r="1488">
          <cell r="A1488" t="str">
            <v>51724-10301203A0LF</v>
          </cell>
          <cell r="B1488">
            <v>1.6000000000000001E-3</v>
          </cell>
        </row>
        <row r="1489">
          <cell r="A1489" t="str">
            <v>51724-10301608A0LF</v>
          </cell>
          <cell r="B1489">
            <v>2E-3</v>
          </cell>
        </row>
        <row r="1490">
          <cell r="A1490" t="str">
            <v>51724-10301611A0LF</v>
          </cell>
          <cell r="B1490">
            <v>2E-3</v>
          </cell>
        </row>
        <row r="1491">
          <cell r="A1491" t="str">
            <v>51724-10501204A0LF</v>
          </cell>
          <cell r="B1491">
            <v>1.6000000000000001E-3</v>
          </cell>
        </row>
        <row r="1492">
          <cell r="A1492" t="str">
            <v>51724-10601204A0LF</v>
          </cell>
          <cell r="B1492">
            <v>1.6000000000000001E-3</v>
          </cell>
        </row>
        <row r="1493">
          <cell r="A1493" t="str">
            <v>51724-10601603A0LF</v>
          </cell>
          <cell r="B1493">
            <v>1.6000000000000001E-3</v>
          </cell>
        </row>
        <row r="1494">
          <cell r="A1494" t="str">
            <v>51725-10000808A0LF</v>
          </cell>
          <cell r="B1494">
            <v>1.6000000000000001E-3</v>
          </cell>
        </row>
        <row r="1495">
          <cell r="A1495" t="str">
            <v>51726-10200800A0LF</v>
          </cell>
          <cell r="B1495">
            <v>1.6000000000000001E-3</v>
          </cell>
        </row>
        <row r="1496">
          <cell r="A1496" t="str">
            <v>51726-10201600A0LF</v>
          </cell>
          <cell r="B1496">
            <v>1.6000000000000001E-3</v>
          </cell>
        </row>
        <row r="1497">
          <cell r="A1497" t="str">
            <v>51726-10300800A0LF</v>
          </cell>
          <cell r="B1497">
            <v>1.9E-3</v>
          </cell>
        </row>
        <row r="1498">
          <cell r="A1498" t="str">
            <v>51726-10402400A0LF</v>
          </cell>
          <cell r="B1498">
            <v>1.6000000000000001E-3</v>
          </cell>
        </row>
        <row r="1499">
          <cell r="A1499" t="str">
            <v>51726-10505200A0LF</v>
          </cell>
          <cell r="B1499">
            <v>1.6000000000000001E-3</v>
          </cell>
        </row>
        <row r="1500">
          <cell r="A1500" t="str">
            <v>51726-11001200A0LF</v>
          </cell>
          <cell r="B1500">
            <v>1.6000000000000001E-3</v>
          </cell>
        </row>
        <row r="1501">
          <cell r="A1501" t="str">
            <v>51726-11301200A0LF</v>
          </cell>
          <cell r="B1501">
            <v>2E-3</v>
          </cell>
        </row>
        <row r="1502">
          <cell r="A1502" t="str">
            <v>51727-10200000A0LF</v>
          </cell>
          <cell r="B1502">
            <v>6.1000000000000004E-3</v>
          </cell>
        </row>
        <row r="1503">
          <cell r="A1503" t="str">
            <v>51727-10900000A0LF</v>
          </cell>
          <cell r="B1503">
            <v>6.1000000000000004E-3</v>
          </cell>
        </row>
        <row r="1504">
          <cell r="A1504" t="str">
            <v>51727-11100000A0LF</v>
          </cell>
          <cell r="B1504">
            <v>6.1000000000000004E-3</v>
          </cell>
        </row>
        <row r="1505">
          <cell r="A1505" t="str">
            <v>51730-001LF</v>
          </cell>
          <cell r="B1505">
            <v>1.6000000000000001E-3</v>
          </cell>
        </row>
        <row r="1506">
          <cell r="A1506" t="str">
            <v>51730-006LF</v>
          </cell>
          <cell r="B1506">
            <v>2.0999999999999999E-3</v>
          </cell>
        </row>
        <row r="1507">
          <cell r="A1507" t="str">
            <v>51730-007LF</v>
          </cell>
          <cell r="B1507">
            <v>2.0999999999999999E-3</v>
          </cell>
        </row>
        <row r="1508">
          <cell r="A1508" t="str">
            <v>51730-010LF</v>
          </cell>
          <cell r="B1508">
            <v>1.9E-3</v>
          </cell>
        </row>
        <row r="1509">
          <cell r="A1509" t="str">
            <v>51730-012LF</v>
          </cell>
          <cell r="B1509">
            <v>3.3E-3</v>
          </cell>
        </row>
        <row r="1510">
          <cell r="A1510" t="str">
            <v>51730-014LF</v>
          </cell>
          <cell r="B1510">
            <v>1.6000000000000001E-3</v>
          </cell>
        </row>
        <row r="1511">
          <cell r="A1511" t="str">
            <v>51730-016LF</v>
          </cell>
          <cell r="B1511">
            <v>1.9E-3</v>
          </cell>
        </row>
        <row r="1512">
          <cell r="A1512" t="str">
            <v>51730-016THDLF</v>
          </cell>
          <cell r="B1512">
            <v>1.9E-3</v>
          </cell>
        </row>
        <row r="1513">
          <cell r="A1513" t="str">
            <v>51730-019LF</v>
          </cell>
          <cell r="B1513">
            <v>1.9E-3</v>
          </cell>
        </row>
        <row r="1514">
          <cell r="A1514" t="str">
            <v>51730-023LF</v>
          </cell>
          <cell r="B1514">
            <v>1.9E-3</v>
          </cell>
        </row>
        <row r="1515">
          <cell r="A1515" t="str">
            <v>51730-024LF</v>
          </cell>
          <cell r="B1515">
            <v>1.9E-3</v>
          </cell>
        </row>
        <row r="1516">
          <cell r="A1516" t="str">
            <v>51730-031LF</v>
          </cell>
          <cell r="B1516">
            <v>1.6000000000000001E-3</v>
          </cell>
        </row>
        <row r="1517">
          <cell r="A1517" t="str">
            <v>51730-032LF</v>
          </cell>
          <cell r="B1517">
            <v>1.6000000000000001E-3</v>
          </cell>
        </row>
        <row r="1518">
          <cell r="A1518" t="str">
            <v>51730-033LF</v>
          </cell>
          <cell r="B1518">
            <v>1.6000000000000001E-3</v>
          </cell>
        </row>
        <row r="1519">
          <cell r="A1519" t="str">
            <v>51730-034LF</v>
          </cell>
          <cell r="B1519">
            <v>1.6000000000000001E-3</v>
          </cell>
        </row>
        <row r="1520">
          <cell r="A1520" t="str">
            <v>51730-038LF</v>
          </cell>
          <cell r="B1520">
            <v>2E-3</v>
          </cell>
        </row>
        <row r="1521">
          <cell r="A1521" t="str">
            <v>51730-042LF</v>
          </cell>
          <cell r="B1521">
            <v>1.6000000000000001E-3</v>
          </cell>
        </row>
        <row r="1522">
          <cell r="A1522" t="str">
            <v>51730-043LF</v>
          </cell>
          <cell r="B1522">
            <v>1.6000000000000001E-3</v>
          </cell>
        </row>
        <row r="1523">
          <cell r="A1523" t="str">
            <v>51730-048LF</v>
          </cell>
          <cell r="B1523">
            <v>2.0999999999999999E-3</v>
          </cell>
        </row>
        <row r="1524">
          <cell r="A1524" t="str">
            <v>51730-049LF</v>
          </cell>
          <cell r="B1524">
            <v>2E-3</v>
          </cell>
        </row>
        <row r="1525">
          <cell r="A1525" t="str">
            <v>51730-054LF</v>
          </cell>
          <cell r="B1525">
            <v>1.6000000000000001E-3</v>
          </cell>
        </row>
        <row r="1526">
          <cell r="A1526" t="str">
            <v>51730-062LF</v>
          </cell>
          <cell r="B1526">
            <v>1.9E-3</v>
          </cell>
        </row>
        <row r="1527">
          <cell r="A1527" t="str">
            <v>51730-067LF</v>
          </cell>
          <cell r="B1527">
            <v>1.6000000000000001E-3</v>
          </cell>
        </row>
        <row r="1528">
          <cell r="A1528" t="str">
            <v>51730-070LF</v>
          </cell>
          <cell r="B1528">
            <v>1.6000000000000001E-3</v>
          </cell>
        </row>
        <row r="1529">
          <cell r="A1529" t="str">
            <v>51730-071LF</v>
          </cell>
          <cell r="B1529">
            <v>2.0999999999999999E-3</v>
          </cell>
        </row>
        <row r="1530">
          <cell r="A1530" t="str">
            <v>51730-072LF</v>
          </cell>
          <cell r="B1530">
            <v>1.6000000000000001E-3</v>
          </cell>
        </row>
        <row r="1531">
          <cell r="A1531" t="str">
            <v>51730-073LF</v>
          </cell>
          <cell r="B1531">
            <v>1.9E-3</v>
          </cell>
        </row>
        <row r="1532">
          <cell r="A1532" t="str">
            <v>51730-075LF</v>
          </cell>
          <cell r="B1532">
            <v>1.6000000000000001E-3</v>
          </cell>
        </row>
        <row r="1533">
          <cell r="A1533" t="str">
            <v>51730-076LF</v>
          </cell>
          <cell r="B1533">
            <v>2.0999999999999999E-3</v>
          </cell>
        </row>
        <row r="1534">
          <cell r="A1534" t="str">
            <v>51730-079LF</v>
          </cell>
          <cell r="B1534">
            <v>1.6000000000000001E-3</v>
          </cell>
        </row>
        <row r="1535">
          <cell r="A1535" t="str">
            <v>51730-080LF</v>
          </cell>
          <cell r="B1535">
            <v>2.0999999999999999E-3</v>
          </cell>
        </row>
        <row r="1536">
          <cell r="A1536" t="str">
            <v>51730-083LF</v>
          </cell>
          <cell r="B1536">
            <v>1.6000000000000001E-3</v>
          </cell>
        </row>
        <row r="1537">
          <cell r="A1537" t="str">
            <v>51730-085LF</v>
          </cell>
          <cell r="B1537">
            <v>2.0999999999999999E-3</v>
          </cell>
        </row>
        <row r="1538">
          <cell r="A1538" t="str">
            <v>51730-087LF</v>
          </cell>
          <cell r="B1538">
            <v>1.6000000000000001E-3</v>
          </cell>
        </row>
        <row r="1539">
          <cell r="A1539" t="str">
            <v>51730-089LF</v>
          </cell>
          <cell r="B1539">
            <v>2.0999999999999999E-3</v>
          </cell>
        </row>
        <row r="1540">
          <cell r="A1540" t="str">
            <v>51730-090LF</v>
          </cell>
          <cell r="B1540">
            <v>1.6000000000000001E-3</v>
          </cell>
        </row>
        <row r="1541">
          <cell r="A1541" t="str">
            <v>51730-094LF</v>
          </cell>
          <cell r="B1541">
            <v>1.9E-3</v>
          </cell>
        </row>
        <row r="1542">
          <cell r="A1542" t="str">
            <v>51730-095LF</v>
          </cell>
          <cell r="B1542">
            <v>1.6000000000000001E-3</v>
          </cell>
        </row>
        <row r="1543">
          <cell r="A1543" t="str">
            <v>51730-096LF</v>
          </cell>
          <cell r="B1543">
            <v>1.6000000000000001E-3</v>
          </cell>
        </row>
        <row r="1544">
          <cell r="A1544" t="str">
            <v>51730-097LF</v>
          </cell>
          <cell r="B1544">
            <v>6.4999999999999997E-3</v>
          </cell>
        </row>
        <row r="1545">
          <cell r="A1545" t="str">
            <v>51730-099LF</v>
          </cell>
          <cell r="B1545">
            <v>2.0999999999999999E-3</v>
          </cell>
        </row>
        <row r="1546">
          <cell r="A1546" t="str">
            <v>51730-100LF</v>
          </cell>
          <cell r="B1546">
            <v>1.6000000000000001E-3</v>
          </cell>
        </row>
        <row r="1547">
          <cell r="A1547" t="str">
            <v>51730-102LF</v>
          </cell>
          <cell r="B1547">
            <v>1.9E-3</v>
          </cell>
        </row>
        <row r="1548">
          <cell r="A1548" t="str">
            <v>51730-103LF</v>
          </cell>
          <cell r="B1548">
            <v>1.9E-3</v>
          </cell>
        </row>
        <row r="1549">
          <cell r="A1549" t="str">
            <v>51730-107LF</v>
          </cell>
          <cell r="B1549">
            <v>1.9E-3</v>
          </cell>
        </row>
        <row r="1550">
          <cell r="A1550" t="str">
            <v>51730-108LF</v>
          </cell>
          <cell r="B1550">
            <v>1.6000000000000001E-3</v>
          </cell>
        </row>
        <row r="1551">
          <cell r="A1551" t="str">
            <v>51730-109LF</v>
          </cell>
          <cell r="B1551">
            <v>2.0999999999999999E-3</v>
          </cell>
        </row>
        <row r="1552">
          <cell r="A1552" t="str">
            <v>51730-110LF</v>
          </cell>
          <cell r="B1552">
            <v>1.6000000000000001E-3</v>
          </cell>
        </row>
        <row r="1553">
          <cell r="A1553" t="str">
            <v>51730-111LF</v>
          </cell>
          <cell r="B1553">
            <v>1.9E-3</v>
          </cell>
        </row>
        <row r="1554">
          <cell r="A1554" t="str">
            <v>51730-112LF</v>
          </cell>
          <cell r="B1554">
            <v>1.6000000000000001E-3</v>
          </cell>
        </row>
        <row r="1555">
          <cell r="A1555" t="str">
            <v>51730-114LF</v>
          </cell>
          <cell r="B1555">
            <v>1.9E-3</v>
          </cell>
        </row>
        <row r="1556">
          <cell r="A1556" t="str">
            <v>51730-116LF</v>
          </cell>
          <cell r="B1556">
            <v>1.9E-3</v>
          </cell>
        </row>
        <row r="1557">
          <cell r="A1557" t="str">
            <v>51730-117LF</v>
          </cell>
          <cell r="B1557">
            <v>1.9E-3</v>
          </cell>
        </row>
        <row r="1558">
          <cell r="A1558" t="str">
            <v>51730-119LF</v>
          </cell>
          <cell r="B1558">
            <v>1.9E-3</v>
          </cell>
        </row>
        <row r="1559">
          <cell r="A1559" t="str">
            <v>51730-120LF</v>
          </cell>
          <cell r="B1559">
            <v>1.9E-3</v>
          </cell>
        </row>
        <row r="1560">
          <cell r="A1560" t="str">
            <v>51730-121LF</v>
          </cell>
          <cell r="B1560">
            <v>1.6000000000000001E-3</v>
          </cell>
        </row>
        <row r="1561">
          <cell r="A1561" t="str">
            <v>51730-122LF</v>
          </cell>
          <cell r="B1561">
            <v>1.6000000000000001E-3</v>
          </cell>
        </row>
        <row r="1562">
          <cell r="A1562" t="str">
            <v>51730-123LF</v>
          </cell>
          <cell r="B1562">
            <v>1.6000000000000001E-3</v>
          </cell>
        </row>
        <row r="1563">
          <cell r="A1563" t="str">
            <v>51730-123LF-SA</v>
          </cell>
          <cell r="B1563">
            <v>1.6000000000000001E-3</v>
          </cell>
        </row>
        <row r="1564">
          <cell r="A1564" t="str">
            <v>51730-123PGSALF</v>
          </cell>
          <cell r="B1564">
            <v>1.6000000000000001E-3</v>
          </cell>
        </row>
        <row r="1565">
          <cell r="A1565" t="str">
            <v>51730-124LF</v>
          </cell>
          <cell r="B1565">
            <v>2.0999999999999999E-3</v>
          </cell>
        </row>
        <row r="1566">
          <cell r="A1566" t="str">
            <v>51730-126LF</v>
          </cell>
          <cell r="B1566">
            <v>2.0999999999999999E-3</v>
          </cell>
        </row>
        <row r="1567">
          <cell r="A1567" t="str">
            <v>51730-129LF</v>
          </cell>
          <cell r="B1567">
            <v>1.6000000000000001E-3</v>
          </cell>
        </row>
        <row r="1568">
          <cell r="A1568" t="str">
            <v>51730-130LF</v>
          </cell>
          <cell r="B1568">
            <v>1.6000000000000001E-3</v>
          </cell>
        </row>
        <row r="1569">
          <cell r="A1569" t="str">
            <v>51730-132LF</v>
          </cell>
          <cell r="B1569">
            <v>1.6000000000000001E-3</v>
          </cell>
        </row>
        <row r="1570">
          <cell r="A1570" t="str">
            <v>51730-133LF</v>
          </cell>
          <cell r="B1570">
            <v>1.6000000000000001E-3</v>
          </cell>
        </row>
        <row r="1571">
          <cell r="A1571" t="str">
            <v>51730-134LF</v>
          </cell>
          <cell r="B1571">
            <v>1.6000000000000001E-3</v>
          </cell>
        </row>
        <row r="1572">
          <cell r="A1572" t="str">
            <v>51730-135LF</v>
          </cell>
          <cell r="B1572">
            <v>1.9E-3</v>
          </cell>
        </row>
        <row r="1573">
          <cell r="A1573" t="str">
            <v>51730-137LF</v>
          </cell>
          <cell r="B1573">
            <v>1.9E-3</v>
          </cell>
        </row>
        <row r="1574">
          <cell r="A1574" t="str">
            <v>51730-138LF</v>
          </cell>
          <cell r="B1574">
            <v>1.9E-3</v>
          </cell>
        </row>
        <row r="1575">
          <cell r="A1575" t="str">
            <v>51730-139LF</v>
          </cell>
          <cell r="B1575">
            <v>1.9E-3</v>
          </cell>
        </row>
        <row r="1576">
          <cell r="A1576" t="str">
            <v>51730-141LF</v>
          </cell>
          <cell r="B1576">
            <v>1.9E-3</v>
          </cell>
        </row>
        <row r="1577">
          <cell r="A1577" t="str">
            <v>51730-142LF</v>
          </cell>
          <cell r="B1577">
            <v>1.9E-3</v>
          </cell>
        </row>
        <row r="1578">
          <cell r="A1578" t="str">
            <v>51730-143LF</v>
          </cell>
          <cell r="B1578">
            <v>1.9E-3</v>
          </cell>
        </row>
        <row r="1579">
          <cell r="A1579" t="str">
            <v>51730-145LF</v>
          </cell>
          <cell r="B1579">
            <v>1.9E-3</v>
          </cell>
        </row>
        <row r="1580">
          <cell r="A1580" t="str">
            <v>51730-146LF</v>
          </cell>
          <cell r="B1580">
            <v>1.9E-3</v>
          </cell>
        </row>
        <row r="1581">
          <cell r="A1581" t="str">
            <v>51730-147LF</v>
          </cell>
          <cell r="B1581">
            <v>1.9E-3</v>
          </cell>
        </row>
        <row r="1582">
          <cell r="A1582" t="str">
            <v>51730-148LF</v>
          </cell>
          <cell r="B1582">
            <v>1.9E-3</v>
          </cell>
        </row>
        <row r="1583">
          <cell r="A1583" t="str">
            <v>51730-149LF</v>
          </cell>
          <cell r="B1583">
            <v>1.9E-3</v>
          </cell>
        </row>
        <row r="1584">
          <cell r="A1584" t="str">
            <v>51730-150LF</v>
          </cell>
          <cell r="B1584">
            <v>1.9E-3</v>
          </cell>
        </row>
        <row r="1585">
          <cell r="A1585" t="str">
            <v>51730-151LF</v>
          </cell>
          <cell r="B1585">
            <v>1.9E-3</v>
          </cell>
        </row>
        <row r="1586">
          <cell r="A1586" t="str">
            <v>51730-153LF</v>
          </cell>
          <cell r="B1586">
            <v>1.9E-3</v>
          </cell>
        </row>
        <row r="1587">
          <cell r="A1587" t="str">
            <v>51730-154LF</v>
          </cell>
          <cell r="B1587">
            <v>1.9E-3</v>
          </cell>
        </row>
        <row r="1588">
          <cell r="A1588" t="str">
            <v>51730-155LF</v>
          </cell>
          <cell r="B1588">
            <v>1.6378E-3</v>
          </cell>
        </row>
        <row r="1589">
          <cell r="A1589" t="str">
            <v>51730-156LF</v>
          </cell>
          <cell r="B1589">
            <v>1.9E-3</v>
          </cell>
        </row>
        <row r="1590">
          <cell r="A1590" t="str">
            <v>51730-157LF</v>
          </cell>
          <cell r="B1590">
            <v>1.9E-3</v>
          </cell>
        </row>
        <row r="1591">
          <cell r="A1591" t="str">
            <v>51730-158LF</v>
          </cell>
          <cell r="B1591">
            <v>1.9E-3</v>
          </cell>
        </row>
        <row r="1592">
          <cell r="A1592" t="str">
            <v>51730-159LF</v>
          </cell>
          <cell r="B1592">
            <v>2E-3</v>
          </cell>
        </row>
        <row r="1593">
          <cell r="A1593" t="str">
            <v>51730-161LF</v>
          </cell>
          <cell r="B1593">
            <v>2E-3</v>
          </cell>
        </row>
        <row r="1594">
          <cell r="A1594" t="str">
            <v>51730-162LF</v>
          </cell>
          <cell r="B1594">
            <v>2E-3</v>
          </cell>
        </row>
        <row r="1595">
          <cell r="A1595" t="str">
            <v>51730-165LF</v>
          </cell>
          <cell r="B1595">
            <v>2E-3</v>
          </cell>
        </row>
        <row r="1596">
          <cell r="A1596" t="str">
            <v>51730-166LF</v>
          </cell>
          <cell r="B1596">
            <v>2E-3</v>
          </cell>
        </row>
        <row r="1597">
          <cell r="A1597" t="str">
            <v>51730-167LF</v>
          </cell>
          <cell r="B1597">
            <v>2E-3</v>
          </cell>
        </row>
        <row r="1598">
          <cell r="A1598" t="str">
            <v>51730-168LF</v>
          </cell>
          <cell r="B1598">
            <v>2E-3</v>
          </cell>
        </row>
        <row r="1599">
          <cell r="A1599" t="str">
            <v>51730-169LF</v>
          </cell>
          <cell r="B1599">
            <v>2E-3</v>
          </cell>
        </row>
        <row r="1600">
          <cell r="A1600" t="str">
            <v>51730-172LF</v>
          </cell>
          <cell r="B1600">
            <v>2E-3</v>
          </cell>
        </row>
        <row r="1601">
          <cell r="A1601" t="str">
            <v>51730-174LF</v>
          </cell>
          <cell r="B1601">
            <v>2E-3</v>
          </cell>
        </row>
        <row r="1602">
          <cell r="A1602" t="str">
            <v>51730-175LF</v>
          </cell>
          <cell r="B1602">
            <v>2E-3</v>
          </cell>
        </row>
        <row r="1603">
          <cell r="A1603" t="str">
            <v>51730-176LF</v>
          </cell>
          <cell r="B1603">
            <v>2E-3</v>
          </cell>
        </row>
        <row r="1604">
          <cell r="A1604" t="str">
            <v>51730-178LF</v>
          </cell>
          <cell r="B1604">
            <v>2E-3</v>
          </cell>
        </row>
        <row r="1605">
          <cell r="A1605" t="str">
            <v>51730-179LF</v>
          </cell>
          <cell r="B1605">
            <v>2E-3</v>
          </cell>
        </row>
        <row r="1606">
          <cell r="A1606" t="str">
            <v>51730-180LF</v>
          </cell>
          <cell r="B1606">
            <v>2E-3</v>
          </cell>
        </row>
        <row r="1607">
          <cell r="A1607" t="str">
            <v>51730-181LF</v>
          </cell>
          <cell r="B1607">
            <v>2E-3</v>
          </cell>
        </row>
        <row r="1608">
          <cell r="A1608" t="str">
            <v>51730-183LF</v>
          </cell>
          <cell r="B1608">
            <v>2E-3</v>
          </cell>
        </row>
        <row r="1609">
          <cell r="A1609" t="str">
            <v>51730-184LF</v>
          </cell>
          <cell r="B1609">
            <v>2E-3</v>
          </cell>
        </row>
        <row r="1610">
          <cell r="A1610" t="str">
            <v>51730-185LF</v>
          </cell>
          <cell r="B1610">
            <v>2E-3</v>
          </cell>
        </row>
        <row r="1611">
          <cell r="A1611" t="str">
            <v>51730-186LF</v>
          </cell>
          <cell r="B1611">
            <v>2E-3</v>
          </cell>
        </row>
        <row r="1612">
          <cell r="A1612" t="str">
            <v>51730-187LF</v>
          </cell>
          <cell r="B1612">
            <v>2E-3</v>
          </cell>
        </row>
        <row r="1613">
          <cell r="A1613" t="str">
            <v>51730-188LF</v>
          </cell>
          <cell r="B1613">
            <v>2E-3</v>
          </cell>
        </row>
        <row r="1614">
          <cell r="A1614" t="str">
            <v>51730-189LF</v>
          </cell>
          <cell r="B1614">
            <v>2E-3</v>
          </cell>
        </row>
        <row r="1615">
          <cell r="A1615" t="str">
            <v>51730-194LF</v>
          </cell>
          <cell r="B1615">
            <v>2E-3</v>
          </cell>
        </row>
        <row r="1616">
          <cell r="A1616" t="str">
            <v>51730-195LF</v>
          </cell>
          <cell r="B1616">
            <v>2E-3</v>
          </cell>
        </row>
        <row r="1617">
          <cell r="A1617" t="str">
            <v>51730-196LF</v>
          </cell>
          <cell r="B1617">
            <v>2E-3</v>
          </cell>
        </row>
        <row r="1618">
          <cell r="A1618" t="str">
            <v>51730-197LF</v>
          </cell>
          <cell r="B1618">
            <v>2E-3</v>
          </cell>
        </row>
        <row r="1619">
          <cell r="A1619" t="str">
            <v>51730-198LF</v>
          </cell>
          <cell r="B1619">
            <v>2E-3</v>
          </cell>
        </row>
        <row r="1620">
          <cell r="A1620" t="str">
            <v>51730-199LF</v>
          </cell>
          <cell r="B1620">
            <v>2E-3</v>
          </cell>
        </row>
        <row r="1621">
          <cell r="A1621" t="str">
            <v>51730-202LF</v>
          </cell>
          <cell r="B1621">
            <v>2E-3</v>
          </cell>
        </row>
        <row r="1622">
          <cell r="A1622" t="str">
            <v>51730-203LF</v>
          </cell>
          <cell r="B1622">
            <v>2E-3</v>
          </cell>
        </row>
        <row r="1623">
          <cell r="A1623" t="str">
            <v>51730-205LF</v>
          </cell>
          <cell r="B1623">
            <v>2E-3</v>
          </cell>
        </row>
        <row r="1624">
          <cell r="A1624" t="str">
            <v>51730-206LF</v>
          </cell>
          <cell r="B1624">
            <v>2E-3</v>
          </cell>
        </row>
        <row r="1625">
          <cell r="A1625" t="str">
            <v>51730-207LF</v>
          </cell>
          <cell r="B1625">
            <v>2E-3</v>
          </cell>
        </row>
        <row r="1626">
          <cell r="A1626" t="str">
            <v>51730-208LF</v>
          </cell>
          <cell r="B1626">
            <v>2E-3</v>
          </cell>
        </row>
        <row r="1627">
          <cell r="A1627" t="str">
            <v>51730-212LF</v>
          </cell>
          <cell r="B1627">
            <v>3.3E-3</v>
          </cell>
        </row>
        <row r="1628">
          <cell r="A1628" t="str">
            <v>51730-213LF</v>
          </cell>
          <cell r="B1628">
            <v>2E-3</v>
          </cell>
        </row>
        <row r="1629">
          <cell r="A1629" t="str">
            <v>51730-215LF</v>
          </cell>
          <cell r="B1629">
            <v>2E-3</v>
          </cell>
        </row>
        <row r="1630">
          <cell r="A1630" t="str">
            <v>51730-215STLF</v>
          </cell>
          <cell r="B1630">
            <v>2E-3</v>
          </cell>
        </row>
        <row r="1631">
          <cell r="A1631" t="str">
            <v>51730-216LF</v>
          </cell>
          <cell r="B1631">
            <v>2E-3</v>
          </cell>
        </row>
        <row r="1632">
          <cell r="A1632" t="str">
            <v>51730-217LF</v>
          </cell>
          <cell r="B1632">
            <v>2E-3</v>
          </cell>
        </row>
        <row r="1633">
          <cell r="A1633" t="str">
            <v>51730-218LF</v>
          </cell>
          <cell r="B1633">
            <v>2E-3</v>
          </cell>
        </row>
        <row r="1634">
          <cell r="A1634" t="str">
            <v>51730-219LF</v>
          </cell>
          <cell r="B1634">
            <v>2E-3</v>
          </cell>
        </row>
        <row r="1635">
          <cell r="A1635" t="str">
            <v>51730-220LF</v>
          </cell>
          <cell r="B1635">
            <v>2E-3</v>
          </cell>
        </row>
        <row r="1636">
          <cell r="A1636" t="str">
            <v>51730-221LF</v>
          </cell>
          <cell r="B1636">
            <v>2E-3</v>
          </cell>
        </row>
        <row r="1637">
          <cell r="A1637" t="str">
            <v>51730-223LF</v>
          </cell>
          <cell r="B1637">
            <v>2E-3</v>
          </cell>
        </row>
        <row r="1638">
          <cell r="A1638" t="str">
            <v>51730-229LF</v>
          </cell>
          <cell r="B1638">
            <v>2E-3</v>
          </cell>
        </row>
        <row r="1639">
          <cell r="A1639" t="str">
            <v>51730-230LF</v>
          </cell>
          <cell r="B1639">
            <v>2E-3</v>
          </cell>
        </row>
        <row r="1640">
          <cell r="A1640" t="str">
            <v>51730-231LF</v>
          </cell>
          <cell r="B1640">
            <v>2E-3</v>
          </cell>
        </row>
        <row r="1641">
          <cell r="A1641" t="str">
            <v>51730-232LF</v>
          </cell>
          <cell r="B1641">
            <v>2E-3</v>
          </cell>
        </row>
        <row r="1642">
          <cell r="A1642" t="str">
            <v>51730-233LF</v>
          </cell>
          <cell r="B1642">
            <v>3.0000000000000001E-3</v>
          </cell>
        </row>
        <row r="1643">
          <cell r="A1643" t="str">
            <v>51730-234STLF</v>
          </cell>
          <cell r="B1643">
            <v>2E-3</v>
          </cell>
        </row>
        <row r="1644">
          <cell r="A1644" t="str">
            <v>51730-236LF</v>
          </cell>
          <cell r="B1644">
            <v>4.0000000000000001E-3</v>
          </cell>
        </row>
        <row r="1645">
          <cell r="A1645" t="str">
            <v>51730-237LF</v>
          </cell>
          <cell r="B1645">
            <v>2E-3</v>
          </cell>
        </row>
        <row r="1646">
          <cell r="A1646" t="str">
            <v>51730-238LF</v>
          </cell>
          <cell r="B1646">
            <v>4.0000000000000001E-3</v>
          </cell>
        </row>
        <row r="1647">
          <cell r="A1647" t="str">
            <v>51730-239LF</v>
          </cell>
          <cell r="B1647">
            <v>2E-3</v>
          </cell>
        </row>
        <row r="1648">
          <cell r="A1648" t="str">
            <v>51730-240LF</v>
          </cell>
          <cell r="B1648">
            <v>2E-3</v>
          </cell>
        </row>
        <row r="1649">
          <cell r="A1649" t="str">
            <v>51730-242LF</v>
          </cell>
          <cell r="B1649">
            <v>2E-3</v>
          </cell>
        </row>
        <row r="1650">
          <cell r="A1650" t="str">
            <v>51730-243LF</v>
          </cell>
          <cell r="B1650">
            <v>2E-3</v>
          </cell>
        </row>
        <row r="1651">
          <cell r="A1651" t="str">
            <v>51730-248LF</v>
          </cell>
          <cell r="B1651">
            <v>3.3E-3</v>
          </cell>
        </row>
        <row r="1652">
          <cell r="A1652" t="str">
            <v>51730-255LF</v>
          </cell>
          <cell r="B1652">
            <v>3.3E-3</v>
          </cell>
        </row>
        <row r="1653">
          <cell r="A1653" t="str">
            <v>51731-001LF</v>
          </cell>
          <cell r="B1653">
            <v>2.0999999999999999E-3</v>
          </cell>
        </row>
        <row r="1654">
          <cell r="A1654" t="str">
            <v>51731-002LF</v>
          </cell>
          <cell r="B1654">
            <v>2.0999999999999999E-3</v>
          </cell>
        </row>
        <row r="1655">
          <cell r="A1655" t="str">
            <v>51731-006LF</v>
          </cell>
          <cell r="B1655">
            <v>1.6000000000000001E-3</v>
          </cell>
        </row>
        <row r="1656">
          <cell r="A1656" t="str">
            <v>51731-008LF</v>
          </cell>
          <cell r="B1656">
            <v>1.6000000000000001E-3</v>
          </cell>
        </row>
        <row r="1657">
          <cell r="A1657" t="str">
            <v>51731-010LF</v>
          </cell>
          <cell r="B1657">
            <v>2.0999999999999999E-3</v>
          </cell>
        </row>
        <row r="1658">
          <cell r="A1658" t="str">
            <v>51731-011LF</v>
          </cell>
          <cell r="B1658">
            <v>2E-3</v>
          </cell>
        </row>
        <row r="1659">
          <cell r="A1659" t="str">
            <v>51731-013LF</v>
          </cell>
          <cell r="B1659">
            <v>1.9E-3</v>
          </cell>
        </row>
        <row r="1660">
          <cell r="A1660" t="str">
            <v>51731-015LF</v>
          </cell>
          <cell r="B1660">
            <v>2.0999999999999999E-3</v>
          </cell>
        </row>
        <row r="1661">
          <cell r="A1661" t="str">
            <v>51731-018LF</v>
          </cell>
          <cell r="B1661">
            <v>1.6000000000000001E-3</v>
          </cell>
        </row>
        <row r="1662">
          <cell r="A1662" t="str">
            <v>51731-022LF</v>
          </cell>
          <cell r="B1662">
            <v>3.3E-3</v>
          </cell>
        </row>
        <row r="1663">
          <cell r="A1663" t="str">
            <v>51731-023LF</v>
          </cell>
          <cell r="B1663">
            <v>1.9E-3</v>
          </cell>
        </row>
        <row r="1664">
          <cell r="A1664" t="str">
            <v>51731-025LF</v>
          </cell>
          <cell r="B1664">
            <v>1.6000000000000001E-3</v>
          </cell>
        </row>
        <row r="1665">
          <cell r="A1665" t="str">
            <v>51731-029LF</v>
          </cell>
          <cell r="B1665">
            <v>1.9E-3</v>
          </cell>
        </row>
        <row r="1666">
          <cell r="A1666" t="str">
            <v>51731-030LF</v>
          </cell>
          <cell r="B1666">
            <v>1.9E-3</v>
          </cell>
        </row>
        <row r="1667">
          <cell r="A1667" t="str">
            <v>51731-032LF</v>
          </cell>
          <cell r="B1667">
            <v>2.0999999999999999E-3</v>
          </cell>
        </row>
        <row r="1668">
          <cell r="A1668" t="str">
            <v>51731-034LF</v>
          </cell>
          <cell r="B1668">
            <v>1.9E-3</v>
          </cell>
        </row>
        <row r="1669">
          <cell r="A1669" t="str">
            <v>51731-035LF</v>
          </cell>
          <cell r="B1669">
            <v>1.6000000000000001E-3</v>
          </cell>
        </row>
        <row r="1670">
          <cell r="A1670" t="str">
            <v>51731-036LF</v>
          </cell>
          <cell r="B1670">
            <v>2.0999999999999999E-3</v>
          </cell>
        </row>
        <row r="1671">
          <cell r="A1671" t="str">
            <v>51731-039LF</v>
          </cell>
          <cell r="B1671">
            <v>1.6000000000000001E-3</v>
          </cell>
        </row>
        <row r="1672">
          <cell r="A1672" t="str">
            <v>51731-041LF</v>
          </cell>
          <cell r="B1672">
            <v>2.0999999999999999E-3</v>
          </cell>
        </row>
        <row r="1673">
          <cell r="A1673" t="str">
            <v>51731-042LF</v>
          </cell>
          <cell r="B1673">
            <v>1.9E-3</v>
          </cell>
        </row>
        <row r="1674">
          <cell r="A1674" t="str">
            <v>51731-043LF</v>
          </cell>
          <cell r="B1674">
            <v>1.3164159999999999E-3</v>
          </cell>
        </row>
        <row r="1675">
          <cell r="A1675" t="str">
            <v>51731-045LF</v>
          </cell>
          <cell r="B1675">
            <v>1.9E-3</v>
          </cell>
        </row>
        <row r="1676">
          <cell r="A1676" t="str">
            <v>51731-046LF</v>
          </cell>
          <cell r="B1676">
            <v>1.9E-3</v>
          </cell>
        </row>
        <row r="1677">
          <cell r="A1677" t="str">
            <v>51731-047LF</v>
          </cell>
          <cell r="B1677">
            <v>1.9E-3</v>
          </cell>
        </row>
        <row r="1678">
          <cell r="A1678" t="str">
            <v>51731-048LF</v>
          </cell>
          <cell r="B1678">
            <v>1.9E-3</v>
          </cell>
        </row>
        <row r="1679">
          <cell r="A1679" t="str">
            <v>51731-049LF</v>
          </cell>
          <cell r="B1679">
            <v>1.9E-3</v>
          </cell>
        </row>
        <row r="1680">
          <cell r="A1680" t="str">
            <v>51731-050LF</v>
          </cell>
          <cell r="B1680">
            <v>1.9E-3</v>
          </cell>
        </row>
        <row r="1681">
          <cell r="A1681" t="str">
            <v>51731-052LF</v>
          </cell>
          <cell r="B1681">
            <v>1.9E-3</v>
          </cell>
        </row>
        <row r="1682">
          <cell r="A1682" t="str">
            <v>51731-055LF</v>
          </cell>
          <cell r="B1682">
            <v>2E-3</v>
          </cell>
        </row>
        <row r="1683">
          <cell r="A1683" t="str">
            <v>51731-057LF</v>
          </cell>
          <cell r="B1683">
            <v>2E-3</v>
          </cell>
        </row>
        <row r="1684">
          <cell r="A1684" t="str">
            <v>51731-059LF</v>
          </cell>
          <cell r="B1684">
            <v>2E-3</v>
          </cell>
        </row>
        <row r="1685">
          <cell r="A1685" t="str">
            <v>51731-060LF</v>
          </cell>
          <cell r="B1685">
            <v>2E-3</v>
          </cell>
        </row>
        <row r="1686">
          <cell r="A1686" t="str">
            <v>51731-061LF</v>
          </cell>
          <cell r="B1686">
            <v>2E-3</v>
          </cell>
        </row>
        <row r="1687">
          <cell r="A1687" t="str">
            <v>51731-062LF</v>
          </cell>
          <cell r="B1687">
            <v>2E-3</v>
          </cell>
        </row>
        <row r="1688">
          <cell r="A1688" t="str">
            <v>51731-063LF</v>
          </cell>
          <cell r="B1688">
            <v>2E-3</v>
          </cell>
        </row>
        <row r="1689">
          <cell r="A1689" t="str">
            <v>51731-064LF</v>
          </cell>
          <cell r="B1689">
            <v>2E-3</v>
          </cell>
        </row>
        <row r="1690">
          <cell r="A1690" t="str">
            <v>51731-066LF</v>
          </cell>
          <cell r="B1690">
            <v>2E-3</v>
          </cell>
        </row>
        <row r="1691">
          <cell r="A1691" t="str">
            <v>51731-068LF</v>
          </cell>
          <cell r="B1691">
            <v>2E-3</v>
          </cell>
        </row>
        <row r="1692">
          <cell r="A1692" t="str">
            <v>51731-069LF</v>
          </cell>
          <cell r="B1692">
            <v>1.9E-3</v>
          </cell>
        </row>
        <row r="1693">
          <cell r="A1693" t="str">
            <v>51731-071LF</v>
          </cell>
          <cell r="B1693">
            <v>2E-3</v>
          </cell>
        </row>
        <row r="1694">
          <cell r="A1694" t="str">
            <v>51731-072LF</v>
          </cell>
          <cell r="B1694">
            <v>2E-3</v>
          </cell>
        </row>
        <row r="1695">
          <cell r="A1695" t="str">
            <v>51731-073LF</v>
          </cell>
          <cell r="B1695">
            <v>2E-3</v>
          </cell>
        </row>
        <row r="1696">
          <cell r="A1696" t="str">
            <v>51731-074LF</v>
          </cell>
          <cell r="B1696">
            <v>2E-3</v>
          </cell>
        </row>
        <row r="1697">
          <cell r="A1697" t="str">
            <v>51731-076LF</v>
          </cell>
          <cell r="B1697">
            <v>2E-3</v>
          </cell>
        </row>
        <row r="1698">
          <cell r="A1698" t="str">
            <v>51731-077LF</v>
          </cell>
          <cell r="B1698">
            <v>2E-3</v>
          </cell>
        </row>
        <row r="1699">
          <cell r="A1699" t="str">
            <v>51731-078LF</v>
          </cell>
          <cell r="B1699">
            <v>2E-3</v>
          </cell>
        </row>
        <row r="1700">
          <cell r="A1700" t="str">
            <v>51731-079LF</v>
          </cell>
          <cell r="B1700">
            <v>2E-3</v>
          </cell>
        </row>
        <row r="1701">
          <cell r="A1701" t="str">
            <v>51731-080LF</v>
          </cell>
          <cell r="B1701">
            <v>2E-3</v>
          </cell>
        </row>
        <row r="1702">
          <cell r="A1702" t="str">
            <v>51731-081LF</v>
          </cell>
          <cell r="B1702">
            <v>2E-3</v>
          </cell>
        </row>
        <row r="1703">
          <cell r="A1703" t="str">
            <v>51731-082LF</v>
          </cell>
          <cell r="B1703">
            <v>2E-3</v>
          </cell>
        </row>
        <row r="1704">
          <cell r="A1704" t="str">
            <v>51731-083LF</v>
          </cell>
          <cell r="B1704">
            <v>2E-3</v>
          </cell>
        </row>
        <row r="1705">
          <cell r="A1705" t="str">
            <v>51731-086LF</v>
          </cell>
          <cell r="B1705">
            <v>2E-3</v>
          </cell>
        </row>
        <row r="1706">
          <cell r="A1706" t="str">
            <v>51731-087LF</v>
          </cell>
          <cell r="B1706">
            <v>4.0000000000000001E-3</v>
          </cell>
        </row>
        <row r="1707">
          <cell r="A1707" t="str">
            <v>51731-088LF</v>
          </cell>
          <cell r="B1707">
            <v>2E-3</v>
          </cell>
        </row>
        <row r="1708">
          <cell r="A1708" t="str">
            <v>51731-089STLF</v>
          </cell>
          <cell r="B1708">
            <v>2E-3</v>
          </cell>
        </row>
        <row r="1709">
          <cell r="A1709" t="str">
            <v>51731-090STLF</v>
          </cell>
          <cell r="B1709">
            <v>2E-3</v>
          </cell>
        </row>
        <row r="1710">
          <cell r="A1710" t="str">
            <v>51731-091LF</v>
          </cell>
          <cell r="B1710">
            <v>2E-3</v>
          </cell>
        </row>
        <row r="1711">
          <cell r="A1711" t="str">
            <v>51731-092LF</v>
          </cell>
          <cell r="B1711">
            <v>2E-3</v>
          </cell>
        </row>
        <row r="1712">
          <cell r="A1712" t="str">
            <v>51731-094LF</v>
          </cell>
          <cell r="B1712">
            <v>3.3E-3</v>
          </cell>
        </row>
        <row r="1713">
          <cell r="A1713" t="str">
            <v>51731-095LF</v>
          </cell>
          <cell r="B1713">
            <v>3.3E-3</v>
          </cell>
        </row>
        <row r="1714">
          <cell r="A1714" t="str">
            <v>51731-096LF</v>
          </cell>
          <cell r="B1714">
            <v>3.3E-3</v>
          </cell>
        </row>
        <row r="1715">
          <cell r="A1715" t="str">
            <v>51731-098LF</v>
          </cell>
          <cell r="B1715">
            <v>3.3E-3</v>
          </cell>
        </row>
        <row r="1716">
          <cell r="A1716" t="str">
            <v>51731-099LF</v>
          </cell>
          <cell r="B1716">
            <v>3.3E-3</v>
          </cell>
        </row>
        <row r="1717">
          <cell r="A1717" t="str">
            <v>51731-102LF</v>
          </cell>
          <cell r="B1717">
            <v>3.0000000000000001E-3</v>
          </cell>
        </row>
        <row r="1718">
          <cell r="A1718" t="str">
            <v>51731-105LF</v>
          </cell>
          <cell r="B1718">
            <v>1.4E-3</v>
          </cell>
        </row>
        <row r="1719">
          <cell r="A1719" t="str">
            <v>51732-003LF</v>
          </cell>
          <cell r="B1719">
            <v>1.9E-3</v>
          </cell>
        </row>
        <row r="1720">
          <cell r="A1720" t="str">
            <v>51732-007LF</v>
          </cell>
          <cell r="B1720">
            <v>1.9E-3</v>
          </cell>
        </row>
        <row r="1721">
          <cell r="A1721" t="str">
            <v>51732-008LF</v>
          </cell>
          <cell r="B1721">
            <v>1.9E-3</v>
          </cell>
        </row>
        <row r="1722">
          <cell r="A1722" t="str">
            <v>51732-011AuLF</v>
          </cell>
          <cell r="B1722">
            <v>1.9E-3</v>
          </cell>
        </row>
        <row r="1723">
          <cell r="A1723" t="str">
            <v>51732-011LF</v>
          </cell>
          <cell r="B1723">
            <v>1.9E-3</v>
          </cell>
        </row>
        <row r="1724">
          <cell r="A1724" t="str">
            <v>51732-013LF</v>
          </cell>
          <cell r="B1724">
            <v>2.0999999999999999E-3</v>
          </cell>
        </row>
        <row r="1725">
          <cell r="A1725" t="str">
            <v>51732-015LF</v>
          </cell>
          <cell r="B1725">
            <v>6.1000000000000004E-3</v>
          </cell>
        </row>
        <row r="1726">
          <cell r="A1726" t="str">
            <v>51732-016LF</v>
          </cell>
          <cell r="B1726">
            <v>1.6000000000000001E-3</v>
          </cell>
        </row>
        <row r="1727">
          <cell r="A1727" t="str">
            <v>51732-020LF</v>
          </cell>
          <cell r="B1727">
            <v>1.9E-3</v>
          </cell>
        </row>
        <row r="1728">
          <cell r="A1728" t="str">
            <v>51732-021LF</v>
          </cell>
          <cell r="B1728">
            <v>1.9E-3</v>
          </cell>
        </row>
        <row r="1729">
          <cell r="A1729" t="str">
            <v>51732-022LF</v>
          </cell>
          <cell r="B1729">
            <v>1.9E-3</v>
          </cell>
        </row>
        <row r="1730">
          <cell r="A1730" t="str">
            <v>51732-023LF</v>
          </cell>
          <cell r="B1730">
            <v>1.9E-3</v>
          </cell>
        </row>
        <row r="1731">
          <cell r="A1731" t="str">
            <v>51732-025LF</v>
          </cell>
          <cell r="B1731">
            <v>1.6000000000000001E-3</v>
          </cell>
        </row>
        <row r="1732">
          <cell r="A1732" t="str">
            <v>51732-026LF</v>
          </cell>
          <cell r="B1732">
            <v>2.0999999999999999E-3</v>
          </cell>
        </row>
        <row r="1733">
          <cell r="A1733" t="str">
            <v>51732-027LF</v>
          </cell>
          <cell r="B1733">
            <v>2.0999999999999999E-3</v>
          </cell>
        </row>
        <row r="1734">
          <cell r="A1734" t="str">
            <v>51732-028LF</v>
          </cell>
          <cell r="B1734">
            <v>1.6000000000000001E-3</v>
          </cell>
        </row>
        <row r="1735">
          <cell r="A1735" t="str">
            <v>51732-029AuLF</v>
          </cell>
          <cell r="B1735">
            <v>1.9E-3</v>
          </cell>
        </row>
        <row r="1736">
          <cell r="A1736" t="str">
            <v>51732-029LF</v>
          </cell>
          <cell r="B1736">
            <v>1.9E-3</v>
          </cell>
        </row>
        <row r="1737">
          <cell r="A1737" t="str">
            <v>51732-029PGSALF</v>
          </cell>
          <cell r="B1737">
            <v>1.9E-3</v>
          </cell>
        </row>
        <row r="1738">
          <cell r="A1738" t="str">
            <v>51732-030LF</v>
          </cell>
          <cell r="B1738">
            <v>1.6000000000000001E-3</v>
          </cell>
        </row>
        <row r="1739">
          <cell r="A1739" t="str">
            <v>51732-032LF</v>
          </cell>
          <cell r="B1739">
            <v>1.6000000000000001E-3</v>
          </cell>
        </row>
        <row r="1740">
          <cell r="A1740" t="str">
            <v>51732-033LF</v>
          </cell>
          <cell r="B1740">
            <v>1.6000000000000001E-3</v>
          </cell>
        </row>
        <row r="1741">
          <cell r="A1741" t="str">
            <v>51732-035LF</v>
          </cell>
          <cell r="B1741">
            <v>1.6000000000000001E-3</v>
          </cell>
        </row>
        <row r="1742">
          <cell r="A1742" t="str">
            <v>51732-036LF</v>
          </cell>
          <cell r="B1742">
            <v>2.0999999999999999E-3</v>
          </cell>
        </row>
        <row r="1743">
          <cell r="A1743" t="str">
            <v>51732-037LF</v>
          </cell>
          <cell r="B1743">
            <v>1.6000000000000001E-3</v>
          </cell>
        </row>
        <row r="1744">
          <cell r="A1744" t="str">
            <v>51732-038LF</v>
          </cell>
          <cell r="B1744">
            <v>1.6000000000000001E-3</v>
          </cell>
        </row>
        <row r="1745">
          <cell r="A1745" t="str">
            <v>51732-039LF</v>
          </cell>
          <cell r="B1745">
            <v>1.9E-3</v>
          </cell>
        </row>
        <row r="1746">
          <cell r="A1746" t="str">
            <v>51732-042LF</v>
          </cell>
          <cell r="B1746">
            <v>2E-3</v>
          </cell>
        </row>
        <row r="1747">
          <cell r="A1747" t="str">
            <v>51732-043LF</v>
          </cell>
          <cell r="B1747">
            <v>1.6000000000000001E-3</v>
          </cell>
        </row>
        <row r="1748">
          <cell r="A1748" t="str">
            <v>51732-044LF</v>
          </cell>
          <cell r="B1748">
            <v>1.9E-3</v>
          </cell>
        </row>
        <row r="1749">
          <cell r="A1749" t="str">
            <v>51732-045LF</v>
          </cell>
          <cell r="B1749">
            <v>1.9E-3</v>
          </cell>
        </row>
        <row r="1750">
          <cell r="A1750" t="str">
            <v>51732-048LF</v>
          </cell>
          <cell r="B1750">
            <v>1.9E-3</v>
          </cell>
        </row>
        <row r="1751">
          <cell r="A1751" t="str">
            <v>51732-049LF</v>
          </cell>
          <cell r="B1751">
            <v>2E-3</v>
          </cell>
        </row>
        <row r="1752">
          <cell r="A1752" t="str">
            <v>51732-050LF</v>
          </cell>
          <cell r="B1752">
            <v>2E-3</v>
          </cell>
        </row>
        <row r="1753">
          <cell r="A1753" t="str">
            <v>51732-052LF</v>
          </cell>
          <cell r="B1753">
            <v>2E-3</v>
          </cell>
        </row>
        <row r="1754">
          <cell r="A1754" t="str">
            <v>51732-053LF</v>
          </cell>
          <cell r="B1754">
            <v>2E-3</v>
          </cell>
        </row>
        <row r="1755">
          <cell r="A1755" t="str">
            <v>51732-054LF</v>
          </cell>
          <cell r="B1755">
            <v>2E-3</v>
          </cell>
        </row>
        <row r="1756">
          <cell r="A1756" t="str">
            <v>51732-056LF</v>
          </cell>
          <cell r="B1756">
            <v>2E-3</v>
          </cell>
        </row>
        <row r="1757">
          <cell r="A1757" t="str">
            <v>51732-056PGSALF</v>
          </cell>
          <cell r="B1757">
            <v>2E-3</v>
          </cell>
        </row>
        <row r="1758">
          <cell r="A1758" t="str">
            <v>51732-057LF</v>
          </cell>
          <cell r="B1758">
            <v>2E-3</v>
          </cell>
        </row>
        <row r="1759">
          <cell r="A1759" t="str">
            <v>51732-058LF</v>
          </cell>
          <cell r="B1759">
            <v>2E-3</v>
          </cell>
        </row>
        <row r="1760">
          <cell r="A1760" t="str">
            <v>51732-061LF</v>
          </cell>
          <cell r="B1760">
            <v>2E-3</v>
          </cell>
        </row>
        <row r="1761">
          <cell r="A1761" t="str">
            <v>51732-062LF</v>
          </cell>
          <cell r="B1761">
            <v>2E-3</v>
          </cell>
        </row>
        <row r="1762">
          <cell r="A1762" t="str">
            <v>51732-063LF</v>
          </cell>
          <cell r="B1762">
            <v>2E-3</v>
          </cell>
        </row>
        <row r="1763">
          <cell r="A1763" t="str">
            <v>51732-064LF</v>
          </cell>
          <cell r="B1763">
            <v>2E-3</v>
          </cell>
        </row>
        <row r="1764">
          <cell r="A1764" t="str">
            <v>51732-065LF</v>
          </cell>
          <cell r="B1764">
            <v>2E-3</v>
          </cell>
        </row>
        <row r="1765">
          <cell r="A1765" t="str">
            <v>51732-068LF</v>
          </cell>
          <cell r="B1765">
            <v>2E-3</v>
          </cell>
        </row>
        <row r="1766">
          <cell r="A1766" t="str">
            <v>51732-070LF</v>
          </cell>
          <cell r="B1766">
            <v>2E-3</v>
          </cell>
        </row>
        <row r="1767">
          <cell r="A1767" t="str">
            <v>51732-071LF</v>
          </cell>
          <cell r="B1767">
            <v>2E-3</v>
          </cell>
        </row>
        <row r="1768">
          <cell r="A1768" t="str">
            <v>51732-074LF</v>
          </cell>
          <cell r="B1768">
            <v>2E-3</v>
          </cell>
        </row>
        <row r="1769">
          <cell r="A1769" t="str">
            <v>51732-075LF</v>
          </cell>
          <cell r="B1769">
            <v>2E-3</v>
          </cell>
        </row>
        <row r="1770">
          <cell r="A1770" t="str">
            <v>51732-076LF</v>
          </cell>
          <cell r="B1770">
            <v>2E-3</v>
          </cell>
        </row>
        <row r="1771">
          <cell r="A1771" t="str">
            <v>51732-077LF</v>
          </cell>
          <cell r="B1771">
            <v>2E-3</v>
          </cell>
        </row>
        <row r="1772">
          <cell r="A1772" t="str">
            <v>51732-079LF</v>
          </cell>
          <cell r="B1772">
            <v>2E-3</v>
          </cell>
        </row>
        <row r="1773">
          <cell r="A1773" t="str">
            <v>51732-082LF</v>
          </cell>
          <cell r="B1773">
            <v>2E-3</v>
          </cell>
        </row>
        <row r="1774">
          <cell r="A1774" t="str">
            <v>51732-083LF</v>
          </cell>
          <cell r="B1774">
            <v>2E-3</v>
          </cell>
        </row>
        <row r="1775">
          <cell r="A1775" t="str">
            <v>51732-085LF</v>
          </cell>
          <cell r="B1775">
            <v>2E-3</v>
          </cell>
        </row>
        <row r="1776">
          <cell r="A1776" t="str">
            <v>51732-086LF</v>
          </cell>
          <cell r="B1776">
            <v>2E-3</v>
          </cell>
        </row>
        <row r="1777">
          <cell r="A1777" t="str">
            <v>51732-087LF</v>
          </cell>
          <cell r="B1777">
            <v>2E-3</v>
          </cell>
        </row>
        <row r="1778">
          <cell r="A1778" t="str">
            <v>51732-088LF</v>
          </cell>
          <cell r="B1778">
            <v>2E-3</v>
          </cell>
        </row>
        <row r="1779">
          <cell r="A1779" t="str">
            <v>51732-089LF</v>
          </cell>
          <cell r="B1779">
            <v>2E-3</v>
          </cell>
        </row>
        <row r="1780">
          <cell r="A1780" t="str">
            <v>51732-091LF</v>
          </cell>
          <cell r="B1780">
            <v>2E-3</v>
          </cell>
        </row>
        <row r="1781">
          <cell r="A1781" t="str">
            <v>51732-092LF</v>
          </cell>
          <cell r="B1781">
            <v>2E-3</v>
          </cell>
        </row>
        <row r="1782">
          <cell r="A1782" t="str">
            <v>51732-094LF</v>
          </cell>
          <cell r="B1782">
            <v>3.3E-3</v>
          </cell>
        </row>
        <row r="1783">
          <cell r="A1783" t="str">
            <v>51733-004LF</v>
          </cell>
          <cell r="B1783">
            <v>6.1000000000000004E-3</v>
          </cell>
        </row>
        <row r="1784">
          <cell r="A1784" t="str">
            <v>51733-005LF</v>
          </cell>
          <cell r="B1784">
            <v>6.1000000000000004E-3</v>
          </cell>
        </row>
        <row r="1785">
          <cell r="A1785" t="str">
            <v>51733-010LF</v>
          </cell>
          <cell r="B1785">
            <v>6.1000000000000004E-3</v>
          </cell>
        </row>
        <row r="1786">
          <cell r="A1786" t="str">
            <v>51733-011LF</v>
          </cell>
          <cell r="B1786">
            <v>6.1000000000000004E-3</v>
          </cell>
        </row>
        <row r="1787">
          <cell r="A1787" t="str">
            <v>51733-013LF</v>
          </cell>
          <cell r="B1787">
            <v>6.1000000000000004E-3</v>
          </cell>
        </row>
        <row r="1788">
          <cell r="A1788" t="str">
            <v>51733-014LF</v>
          </cell>
          <cell r="B1788">
            <v>6.1000000000000004E-3</v>
          </cell>
        </row>
        <row r="1789">
          <cell r="A1789" t="str">
            <v>51733-015LF</v>
          </cell>
          <cell r="B1789">
            <v>6.1000000000000004E-3</v>
          </cell>
        </row>
        <row r="1790">
          <cell r="A1790" t="str">
            <v>51733-018LF</v>
          </cell>
          <cell r="B1790">
            <v>6.1000000000000004E-3</v>
          </cell>
        </row>
        <row r="1791">
          <cell r="A1791" t="str">
            <v>51733-019LF</v>
          </cell>
          <cell r="B1791">
            <v>3.0000000000000001E-3</v>
          </cell>
        </row>
        <row r="1792">
          <cell r="A1792" t="str">
            <v>51734-001LF</v>
          </cell>
          <cell r="B1792">
            <v>1.9E-3</v>
          </cell>
        </row>
        <row r="1793">
          <cell r="A1793" t="str">
            <v>51734-006LF</v>
          </cell>
          <cell r="B1793">
            <v>2E-3</v>
          </cell>
        </row>
        <row r="1794">
          <cell r="A1794" t="str">
            <v>51734-007LF</v>
          </cell>
          <cell r="B1794">
            <v>2E-3</v>
          </cell>
        </row>
        <row r="1795">
          <cell r="A1795" t="str">
            <v>51736-001LF</v>
          </cell>
          <cell r="B1795">
            <v>1.9E-3</v>
          </cell>
        </row>
        <row r="1796">
          <cell r="A1796" t="str">
            <v>51736-004LF</v>
          </cell>
          <cell r="B1796">
            <v>1.6000000000000001E-3</v>
          </cell>
        </row>
        <row r="1797">
          <cell r="A1797" t="str">
            <v>51736-005LF</v>
          </cell>
          <cell r="B1797">
            <v>2E-3</v>
          </cell>
        </row>
        <row r="1798">
          <cell r="A1798" t="str">
            <v>51736-006LF</v>
          </cell>
          <cell r="B1798">
            <v>2E-3</v>
          </cell>
        </row>
        <row r="1799">
          <cell r="A1799" t="str">
            <v>51736-007LF</v>
          </cell>
          <cell r="B1799">
            <v>2E-3</v>
          </cell>
        </row>
        <row r="1800">
          <cell r="A1800" t="str">
            <v>51740-10001204AALF</v>
          </cell>
          <cell r="B1800">
            <v>2E-3</v>
          </cell>
        </row>
        <row r="1801">
          <cell r="A1801" t="str">
            <v>51740-10003200CALF</v>
          </cell>
          <cell r="B1801">
            <v>1.4E-2</v>
          </cell>
        </row>
        <row r="1802">
          <cell r="A1802" t="str">
            <v>51740-10003606AALF</v>
          </cell>
          <cell r="B1802">
            <v>4.3E-3</v>
          </cell>
        </row>
        <row r="1803">
          <cell r="A1803" t="str">
            <v>51740-10014800AALF</v>
          </cell>
          <cell r="B1803">
            <v>1.3599999999999999E-2</v>
          </cell>
        </row>
        <row r="1804">
          <cell r="A1804" t="str">
            <v>51740-10100401AALF</v>
          </cell>
          <cell r="B1804">
            <v>1.6000000000000001E-3</v>
          </cell>
        </row>
        <row r="1805">
          <cell r="A1805" t="str">
            <v>51740-10100401CCLF</v>
          </cell>
          <cell r="B1805">
            <v>2E-3</v>
          </cell>
        </row>
        <row r="1806">
          <cell r="A1806" t="str">
            <v>51740-10100404CCLF</v>
          </cell>
          <cell r="B1806">
            <v>2E-3</v>
          </cell>
        </row>
        <row r="1807">
          <cell r="A1807" t="str">
            <v>51740-10100801AALF</v>
          </cell>
          <cell r="B1807">
            <v>1.9166669999999999E-3</v>
          </cell>
        </row>
        <row r="1808">
          <cell r="A1808" t="str">
            <v>51740-10100801ACLF</v>
          </cell>
          <cell r="B1808">
            <v>2E-3</v>
          </cell>
        </row>
        <row r="1809">
          <cell r="A1809" t="str">
            <v>51740-10100801CCLF</v>
          </cell>
          <cell r="B1809">
            <v>2E-3</v>
          </cell>
        </row>
        <row r="1810">
          <cell r="A1810" t="str">
            <v>51740-10101201AALF</v>
          </cell>
          <cell r="B1810">
            <v>2E-3</v>
          </cell>
        </row>
        <row r="1811">
          <cell r="A1811" t="str">
            <v>51740-10101201CALF</v>
          </cell>
          <cell r="B1811">
            <v>2.3E-3</v>
          </cell>
        </row>
        <row r="1812">
          <cell r="A1812" t="str">
            <v>51740-10101201CCLF</v>
          </cell>
          <cell r="B1812">
            <v>2E-3</v>
          </cell>
        </row>
        <row r="1813">
          <cell r="A1813" t="str">
            <v>51740-10101601AALF</v>
          </cell>
          <cell r="B1813">
            <v>2.5833330000000002E-3</v>
          </cell>
        </row>
        <row r="1814">
          <cell r="A1814" t="str">
            <v>51740-10101601CALF</v>
          </cell>
          <cell r="B1814">
            <v>3.0000000000000001E-3</v>
          </cell>
        </row>
        <row r="1815">
          <cell r="A1815" t="str">
            <v>51740-10101601CCLF</v>
          </cell>
          <cell r="B1815">
            <v>3.0000000000000001E-3</v>
          </cell>
        </row>
        <row r="1816">
          <cell r="A1816" t="str">
            <v>51740-10101602AALF</v>
          </cell>
          <cell r="B1816">
            <v>3.0000000000000001E-3</v>
          </cell>
        </row>
        <row r="1817">
          <cell r="A1817" t="str">
            <v>51740-10101608AALF</v>
          </cell>
          <cell r="B1817">
            <v>2.5999999999999999E-3</v>
          </cell>
        </row>
        <row r="1818">
          <cell r="A1818" t="str">
            <v>51740-10102001AALF</v>
          </cell>
          <cell r="B1818">
            <v>3.0000000000000001E-3</v>
          </cell>
        </row>
        <row r="1819">
          <cell r="A1819" t="str">
            <v>51740-10102001CCLF</v>
          </cell>
          <cell r="B1819">
            <v>3.0000000000000001E-3</v>
          </cell>
        </row>
        <row r="1820">
          <cell r="A1820" t="str">
            <v>51740-10102401AALF</v>
          </cell>
          <cell r="B1820">
            <v>3.3E-3</v>
          </cell>
        </row>
        <row r="1821">
          <cell r="A1821" t="str">
            <v>51740-10102401CALF</v>
          </cell>
          <cell r="B1821">
            <v>3.2499999999999999E-3</v>
          </cell>
        </row>
        <row r="1822">
          <cell r="A1822" t="str">
            <v>51740-10102401CCLF</v>
          </cell>
          <cell r="B1822">
            <v>3.3E-3</v>
          </cell>
        </row>
        <row r="1823">
          <cell r="A1823" t="str">
            <v>51740-10102801CCLF</v>
          </cell>
          <cell r="B1823">
            <v>4.0000000000000001E-3</v>
          </cell>
        </row>
        <row r="1824">
          <cell r="A1824" t="str">
            <v>51740-10103201AALF</v>
          </cell>
          <cell r="B1824">
            <v>4.0000000000000001E-3</v>
          </cell>
        </row>
        <row r="1825">
          <cell r="A1825" t="str">
            <v>51740-10103601AALF</v>
          </cell>
          <cell r="B1825">
            <v>3.0000000000000001E-3</v>
          </cell>
        </row>
        <row r="1826">
          <cell r="A1826" t="str">
            <v>51740-10104002AALF</v>
          </cell>
          <cell r="B1826">
            <v>5.0000000000000001E-3</v>
          </cell>
        </row>
        <row r="1827">
          <cell r="A1827" t="str">
            <v>51740-10104801AALF</v>
          </cell>
          <cell r="B1827">
            <v>5.0000000000000001E-3</v>
          </cell>
        </row>
        <row r="1828">
          <cell r="A1828" t="str">
            <v>51740-10104801ACLF</v>
          </cell>
          <cell r="B1828">
            <v>5.0000000000000001E-3</v>
          </cell>
        </row>
        <row r="1829">
          <cell r="A1829" t="str">
            <v>51740-10106001AALF</v>
          </cell>
          <cell r="B1829">
            <v>6.0000000000000001E-3</v>
          </cell>
        </row>
        <row r="1830">
          <cell r="A1830" t="str">
            <v>51740-10107201AALF</v>
          </cell>
          <cell r="B1830">
            <v>7.0000000000000001E-3</v>
          </cell>
        </row>
        <row r="1831">
          <cell r="A1831" t="str">
            <v>51740-10107201ACLF</v>
          </cell>
          <cell r="B1831">
            <v>7.0000000000000001E-3</v>
          </cell>
        </row>
        <row r="1832">
          <cell r="A1832" t="str">
            <v>51740-10108001AALF</v>
          </cell>
          <cell r="B1832">
            <v>7.9000000000000008E-3</v>
          </cell>
        </row>
        <row r="1833">
          <cell r="A1833" t="str">
            <v>51740-10112801AALF</v>
          </cell>
          <cell r="B1833">
            <v>1.2E-2</v>
          </cell>
        </row>
        <row r="1834">
          <cell r="A1834" t="str">
            <v>51740-10200402AALF</v>
          </cell>
          <cell r="B1834">
            <v>2E-3</v>
          </cell>
        </row>
        <row r="1835">
          <cell r="A1835" t="str">
            <v>51740-10200801AALF</v>
          </cell>
          <cell r="B1835">
            <v>2E-3</v>
          </cell>
        </row>
        <row r="1836">
          <cell r="A1836" t="str">
            <v>51740-10200802AALF</v>
          </cell>
          <cell r="B1836">
            <v>2E-3</v>
          </cell>
        </row>
        <row r="1837">
          <cell r="A1837" t="str">
            <v>51740-10200802CALF</v>
          </cell>
          <cell r="B1837">
            <v>1.9E-3</v>
          </cell>
        </row>
        <row r="1838">
          <cell r="A1838" t="str">
            <v>51740-10200802CCLF</v>
          </cell>
          <cell r="B1838">
            <v>2.5999999999999999E-2</v>
          </cell>
        </row>
        <row r="1839">
          <cell r="A1839" t="str">
            <v>51740-10200804CCLF</v>
          </cell>
          <cell r="B1839">
            <v>2E-3</v>
          </cell>
        </row>
        <row r="1840">
          <cell r="A1840" t="str">
            <v>51740-10201200AALF</v>
          </cell>
          <cell r="B1840">
            <v>2.3E-3</v>
          </cell>
        </row>
        <row r="1841">
          <cell r="A1841" t="str">
            <v>51740-10201202AALF</v>
          </cell>
          <cell r="B1841">
            <v>2.2499999999999998E-3</v>
          </cell>
        </row>
        <row r="1842">
          <cell r="A1842" t="str">
            <v>51740-10201202CALF</v>
          </cell>
          <cell r="B1842">
            <v>2.2499999999999998E-3</v>
          </cell>
        </row>
        <row r="1843">
          <cell r="A1843" t="str">
            <v>51740-10201202CCLF</v>
          </cell>
          <cell r="B1843">
            <v>2E-3</v>
          </cell>
        </row>
        <row r="1844">
          <cell r="A1844" t="str">
            <v>51740-10201602AALF</v>
          </cell>
          <cell r="B1844">
            <v>2.5833330000000002E-3</v>
          </cell>
        </row>
        <row r="1845">
          <cell r="A1845" t="str">
            <v>51740-10201602CALF</v>
          </cell>
          <cell r="B1845">
            <v>2.5833330000000002E-3</v>
          </cell>
        </row>
        <row r="1846">
          <cell r="A1846" t="str">
            <v>51740-10201602CCLF</v>
          </cell>
          <cell r="B1846">
            <v>2.5999999999999999E-3</v>
          </cell>
        </row>
        <row r="1847">
          <cell r="A1847" t="str">
            <v>51740-10201604AALF</v>
          </cell>
          <cell r="B1847">
            <v>3.0000000000000001E-3</v>
          </cell>
        </row>
        <row r="1848">
          <cell r="A1848" t="str">
            <v>51740-10201604CCLF</v>
          </cell>
          <cell r="B1848">
            <v>3.0000000000000001E-3</v>
          </cell>
        </row>
        <row r="1849">
          <cell r="A1849" t="str">
            <v>51740-10202002CALF</v>
          </cell>
          <cell r="B1849">
            <v>3.0000000000000001E-3</v>
          </cell>
        </row>
        <row r="1850">
          <cell r="A1850" t="str">
            <v>51740-10202402AALF</v>
          </cell>
          <cell r="B1850">
            <v>3.0000000000000001E-3</v>
          </cell>
        </row>
        <row r="1851">
          <cell r="A1851" t="str">
            <v>51740-10202402ACLF</v>
          </cell>
          <cell r="B1851">
            <v>3.0000000000000001E-3</v>
          </cell>
        </row>
        <row r="1852">
          <cell r="A1852" t="str">
            <v>51740-10202402CALF</v>
          </cell>
          <cell r="B1852">
            <v>3.0000000000000001E-3</v>
          </cell>
        </row>
        <row r="1853">
          <cell r="A1853" t="str">
            <v>51740-10202402CCLF</v>
          </cell>
          <cell r="B1853">
            <v>3.0000000000000001E-3</v>
          </cell>
        </row>
        <row r="1854">
          <cell r="A1854" t="str">
            <v>51740-10202403AALF</v>
          </cell>
          <cell r="B1854">
            <v>4.0000000000000001E-3</v>
          </cell>
        </row>
        <row r="1855">
          <cell r="A1855" t="str">
            <v>51740-10202404AALF</v>
          </cell>
          <cell r="B1855">
            <v>3.3E-3</v>
          </cell>
        </row>
        <row r="1856">
          <cell r="A1856" t="str">
            <v>51740-10202404CALF</v>
          </cell>
          <cell r="B1856">
            <v>3.3E-3</v>
          </cell>
        </row>
        <row r="1857">
          <cell r="A1857" t="str">
            <v>51740-10202404CCLF</v>
          </cell>
          <cell r="B1857">
            <v>3.3E-3</v>
          </cell>
        </row>
        <row r="1858">
          <cell r="A1858" t="str">
            <v>51740-10202406CCLF</v>
          </cell>
          <cell r="B1858">
            <v>3.3E-3</v>
          </cell>
        </row>
        <row r="1859">
          <cell r="A1859" t="str">
            <v>51740-10202408AALF</v>
          </cell>
          <cell r="B1859">
            <v>3.3E-3</v>
          </cell>
        </row>
        <row r="1860">
          <cell r="A1860" t="str">
            <v>51740-10202408CCLF</v>
          </cell>
          <cell r="B1860">
            <v>3.0000000000000001E-3</v>
          </cell>
        </row>
        <row r="1861">
          <cell r="A1861" t="str">
            <v>51740-10202802CALF</v>
          </cell>
          <cell r="B1861">
            <v>1E-3</v>
          </cell>
        </row>
        <row r="1862">
          <cell r="A1862" t="str">
            <v>51740-10203202AALF</v>
          </cell>
          <cell r="B1862">
            <v>4.0000000000000001E-3</v>
          </cell>
        </row>
        <row r="1863">
          <cell r="A1863" t="str">
            <v>51740-10203202CALF</v>
          </cell>
          <cell r="B1863">
            <v>1E-3</v>
          </cell>
        </row>
        <row r="1864">
          <cell r="A1864" t="str">
            <v>51740-10204002AALF</v>
          </cell>
          <cell r="B1864">
            <v>5.0000000000000001E-3</v>
          </cell>
        </row>
        <row r="1865">
          <cell r="A1865" t="str">
            <v>51740-10204402CALF</v>
          </cell>
          <cell r="B1865">
            <v>5.0000000000000001E-3</v>
          </cell>
        </row>
        <row r="1866">
          <cell r="A1866" t="str">
            <v>51740-10204802AALF</v>
          </cell>
          <cell r="B1866">
            <v>5.3E-3</v>
          </cell>
        </row>
        <row r="1867">
          <cell r="A1867" t="str">
            <v>51740-10204802CALF</v>
          </cell>
          <cell r="B1867">
            <v>5.0000000000000001E-3</v>
          </cell>
        </row>
        <row r="1868">
          <cell r="A1868" t="str">
            <v>51740-10204802CCLF</v>
          </cell>
          <cell r="B1868">
            <v>5.3E-3</v>
          </cell>
        </row>
        <row r="1869">
          <cell r="A1869" t="str">
            <v>51740-10206002AALF</v>
          </cell>
          <cell r="B1869">
            <v>6.0000000000000001E-3</v>
          </cell>
        </row>
        <row r="1870">
          <cell r="A1870" t="str">
            <v>51740-10206002CCLF</v>
          </cell>
          <cell r="B1870">
            <v>6.0000000000000001E-3</v>
          </cell>
        </row>
        <row r="1871">
          <cell r="A1871" t="str">
            <v>51740-10206404AALF</v>
          </cell>
          <cell r="B1871">
            <v>1.6E-2</v>
          </cell>
        </row>
        <row r="1872">
          <cell r="A1872" t="str">
            <v>51740-10206404CALF</v>
          </cell>
          <cell r="B1872">
            <v>7.0000000000000001E-3</v>
          </cell>
        </row>
        <row r="1873">
          <cell r="A1873" t="str">
            <v>51740-10206802AALF</v>
          </cell>
          <cell r="B1873">
            <v>6.8999999999999999E-3</v>
          </cell>
        </row>
        <row r="1874">
          <cell r="A1874" t="str">
            <v>51740-10207202AALF</v>
          </cell>
          <cell r="B1874">
            <v>8.0000000000000002E-3</v>
          </cell>
        </row>
        <row r="1875">
          <cell r="A1875" t="str">
            <v>51740-10208002AALF</v>
          </cell>
          <cell r="B1875">
            <v>7.9000000000000008E-3</v>
          </cell>
        </row>
        <row r="1876">
          <cell r="A1876" t="str">
            <v>51740-10208002CCLF</v>
          </cell>
          <cell r="B1876">
            <v>8.0000000000000002E-3</v>
          </cell>
        </row>
        <row r="1877">
          <cell r="A1877" t="str">
            <v>51740-10209202ACLF</v>
          </cell>
          <cell r="B1877">
            <v>8.9999999999999993E-3</v>
          </cell>
        </row>
        <row r="1878">
          <cell r="A1878" t="str">
            <v>51740-10209602AALF</v>
          </cell>
          <cell r="B1878">
            <v>8.9999999999999993E-3</v>
          </cell>
        </row>
        <row r="1879">
          <cell r="A1879" t="str">
            <v>51740-10210002ACLF</v>
          </cell>
          <cell r="B1879">
            <v>0.01</v>
          </cell>
        </row>
        <row r="1880">
          <cell r="A1880" t="str">
            <v>51740-10300403AALF</v>
          </cell>
          <cell r="B1880">
            <v>2E-3</v>
          </cell>
        </row>
        <row r="1881">
          <cell r="A1881" t="str">
            <v>51740-10300803AALF</v>
          </cell>
          <cell r="B1881">
            <v>1.9E-3</v>
          </cell>
        </row>
        <row r="1882">
          <cell r="A1882" t="str">
            <v>51740-10300803CALF</v>
          </cell>
          <cell r="B1882">
            <v>2E-3</v>
          </cell>
        </row>
        <row r="1883">
          <cell r="A1883" t="str">
            <v>51740-10300804AALF</v>
          </cell>
          <cell r="B1883">
            <v>2E-3</v>
          </cell>
        </row>
        <row r="1884">
          <cell r="A1884" t="str">
            <v>51740-10301203AALF</v>
          </cell>
          <cell r="B1884">
            <v>2.3E-3</v>
          </cell>
        </row>
        <row r="1885">
          <cell r="A1885" t="str">
            <v>51740-10301203CALF</v>
          </cell>
          <cell r="B1885">
            <v>2E-3</v>
          </cell>
        </row>
        <row r="1886">
          <cell r="A1886" t="str">
            <v>51740-10301602AALF</v>
          </cell>
          <cell r="B1886">
            <v>2.5999999999999999E-3</v>
          </cell>
        </row>
        <row r="1887">
          <cell r="A1887" t="str">
            <v>51740-10301603AALF</v>
          </cell>
          <cell r="B1887">
            <v>2.5999999999999999E-3</v>
          </cell>
        </row>
        <row r="1888">
          <cell r="A1888" t="str">
            <v>51740-10301603CALF</v>
          </cell>
          <cell r="B1888">
            <v>2.5999999999999999E-3</v>
          </cell>
        </row>
        <row r="1889">
          <cell r="A1889" t="str">
            <v>51740-10302003AALF</v>
          </cell>
          <cell r="B1889">
            <v>2.8999999999999998E-3</v>
          </cell>
        </row>
        <row r="1890">
          <cell r="A1890" t="str">
            <v>51740-10302005AALF</v>
          </cell>
          <cell r="B1890">
            <v>3.0000000000000001E-3</v>
          </cell>
        </row>
        <row r="1891">
          <cell r="A1891" t="str">
            <v>51740-10302403AALF</v>
          </cell>
          <cell r="B1891">
            <v>3.2499999999999999E-3</v>
          </cell>
        </row>
        <row r="1892">
          <cell r="A1892" t="str">
            <v>51740-10302403CALF</v>
          </cell>
          <cell r="B1892">
            <v>3.0000000000000001E-3</v>
          </cell>
        </row>
        <row r="1893">
          <cell r="A1893" t="str">
            <v>51740-10302403CCLF</v>
          </cell>
          <cell r="B1893">
            <v>3.3E-3</v>
          </cell>
        </row>
        <row r="1894">
          <cell r="A1894" t="str">
            <v>51740-10302404AALF</v>
          </cell>
          <cell r="B1894">
            <v>3.0000000000000001E-3</v>
          </cell>
        </row>
        <row r="1895">
          <cell r="A1895" t="str">
            <v>51740-10302404CCLF</v>
          </cell>
          <cell r="B1895">
            <v>3.0000000000000001E-3</v>
          </cell>
        </row>
        <row r="1896">
          <cell r="A1896" t="str">
            <v>51740-10302405CALF</v>
          </cell>
          <cell r="B1896">
            <v>2.9000000000000001E-2</v>
          </cell>
        </row>
        <row r="1897">
          <cell r="A1897" t="str">
            <v>51740-10302406AALF</v>
          </cell>
          <cell r="B1897">
            <v>3.3E-3</v>
          </cell>
        </row>
        <row r="1898">
          <cell r="A1898" t="str">
            <v>51740-10302408ACLF</v>
          </cell>
          <cell r="B1898">
            <v>3.3E-3</v>
          </cell>
        </row>
        <row r="1899">
          <cell r="A1899" t="str">
            <v>51740-10303203AALF</v>
          </cell>
          <cell r="B1899">
            <v>3.8999999999999998E-3</v>
          </cell>
        </row>
        <row r="1900">
          <cell r="A1900" t="str">
            <v>51740-10303603AALF</v>
          </cell>
          <cell r="B1900">
            <v>4.3E-3</v>
          </cell>
        </row>
        <row r="1901">
          <cell r="A1901" t="str">
            <v>51740-10303603CCLF</v>
          </cell>
          <cell r="B1901">
            <v>4.0000000000000001E-3</v>
          </cell>
        </row>
        <row r="1902">
          <cell r="A1902" t="str">
            <v>51740-10304003AALF</v>
          </cell>
          <cell r="B1902">
            <v>6.0000000000000001E-3</v>
          </cell>
        </row>
        <row r="1903">
          <cell r="A1903" t="str">
            <v>51740-10304003CALF</v>
          </cell>
          <cell r="B1903">
            <v>6.0000000000000001E-3</v>
          </cell>
        </row>
        <row r="1904">
          <cell r="A1904" t="str">
            <v>51740-10304803AALF</v>
          </cell>
          <cell r="B1904">
            <v>5.0000000000000001E-3</v>
          </cell>
        </row>
        <row r="1905">
          <cell r="A1905" t="str">
            <v>51740-10306402AALF</v>
          </cell>
          <cell r="B1905">
            <v>6.6E-3</v>
          </cell>
        </row>
        <row r="1906">
          <cell r="A1906" t="str">
            <v>51740-10312803AALF</v>
          </cell>
          <cell r="B1906">
            <v>1.2E-2</v>
          </cell>
        </row>
        <row r="1907">
          <cell r="A1907" t="str">
            <v>51740-10400404CCLF</v>
          </cell>
          <cell r="B1907">
            <v>2E-3</v>
          </cell>
        </row>
        <row r="1908">
          <cell r="A1908" t="str">
            <v>51740-10400804AALF</v>
          </cell>
          <cell r="B1908">
            <v>2E-3</v>
          </cell>
        </row>
        <row r="1909">
          <cell r="A1909" t="str">
            <v>51740-10400804CALF</v>
          </cell>
          <cell r="B1909">
            <v>2E-3</v>
          </cell>
        </row>
        <row r="1910">
          <cell r="A1910" t="str">
            <v>51740-10400804CCLF</v>
          </cell>
          <cell r="B1910">
            <v>2E-3</v>
          </cell>
        </row>
        <row r="1911">
          <cell r="A1911" t="str">
            <v>51740-10401202AALF</v>
          </cell>
          <cell r="B1911">
            <v>6.1000000000000004E-3</v>
          </cell>
        </row>
        <row r="1912">
          <cell r="A1912" t="str">
            <v>51740-10401204AALF</v>
          </cell>
          <cell r="B1912">
            <v>2.2499999999999998E-3</v>
          </cell>
        </row>
        <row r="1913">
          <cell r="A1913" t="str">
            <v>51740-10401204CALF</v>
          </cell>
          <cell r="B1913">
            <v>2E-3</v>
          </cell>
        </row>
        <row r="1914">
          <cell r="A1914" t="str">
            <v>51740-10401204CCLF</v>
          </cell>
          <cell r="B1914">
            <v>2E-3</v>
          </cell>
        </row>
        <row r="1915">
          <cell r="A1915" t="str">
            <v>51740-10401602AALF</v>
          </cell>
          <cell r="B1915">
            <v>2.5999999999999999E-3</v>
          </cell>
        </row>
        <row r="1916">
          <cell r="A1916" t="str">
            <v>51740-10401602ACLF</v>
          </cell>
          <cell r="B1916">
            <v>2.5999999999999999E-3</v>
          </cell>
        </row>
        <row r="1917">
          <cell r="A1917" t="str">
            <v>51740-10401602CALF</v>
          </cell>
          <cell r="B1917">
            <v>3.0000000000000001E-3</v>
          </cell>
        </row>
        <row r="1918">
          <cell r="A1918" t="str">
            <v>51740-10401602CCLF</v>
          </cell>
          <cell r="B1918">
            <v>3.0000000000000001E-3</v>
          </cell>
        </row>
        <row r="1919">
          <cell r="A1919" t="str">
            <v>51740-10401603AALF</v>
          </cell>
          <cell r="B1919">
            <v>2.5999999999999999E-3</v>
          </cell>
        </row>
        <row r="1920">
          <cell r="A1920" t="str">
            <v>51740-10401603CALF</v>
          </cell>
          <cell r="B1920">
            <v>3.0000000000000001E-3</v>
          </cell>
        </row>
        <row r="1921">
          <cell r="A1921" t="str">
            <v>51740-10401603CCLF</v>
          </cell>
          <cell r="B1921">
            <v>2.5999999999999999E-3</v>
          </cell>
        </row>
        <row r="1922">
          <cell r="A1922" t="str">
            <v>51740-10401604AALF</v>
          </cell>
          <cell r="B1922">
            <v>2.5999999999999999E-3</v>
          </cell>
        </row>
        <row r="1923">
          <cell r="A1923" t="str">
            <v>51740-10401604ABLF</v>
          </cell>
          <cell r="B1923">
            <v>2.5999999999999999E-3</v>
          </cell>
        </row>
        <row r="1924">
          <cell r="A1924" t="str">
            <v>51740-10401604ACLF</v>
          </cell>
          <cell r="B1924">
            <v>2.8000000000000001E-2</v>
          </cell>
        </row>
        <row r="1925">
          <cell r="A1925" t="str">
            <v>51740-10401604CALF</v>
          </cell>
          <cell r="B1925">
            <v>3.0000000000000001E-3</v>
          </cell>
        </row>
        <row r="1926">
          <cell r="A1926" t="str">
            <v>51740-10401604CCLF</v>
          </cell>
          <cell r="B1926">
            <v>3.0000000000000001E-3</v>
          </cell>
        </row>
        <row r="1927">
          <cell r="A1927" t="str">
            <v>51740-10402002AALF</v>
          </cell>
          <cell r="B1927">
            <v>3.0000000000000001E-3</v>
          </cell>
        </row>
        <row r="1928">
          <cell r="A1928" t="str">
            <v>51740-10402003AALF</v>
          </cell>
          <cell r="B1928">
            <v>3.0000000000000001E-3</v>
          </cell>
        </row>
        <row r="1929">
          <cell r="A1929" t="str">
            <v>51740-10402004AALF</v>
          </cell>
          <cell r="B1929">
            <v>3.0555999999999999E-3</v>
          </cell>
        </row>
        <row r="1930">
          <cell r="A1930" t="str">
            <v>51740-10402004CCLF</v>
          </cell>
          <cell r="B1930">
            <v>2.7E-2</v>
          </cell>
        </row>
        <row r="1931">
          <cell r="A1931" t="str">
            <v>51740-10402402AALF</v>
          </cell>
          <cell r="B1931">
            <v>3.0000000000000001E-3</v>
          </cell>
        </row>
        <row r="1932">
          <cell r="A1932" t="str">
            <v>51740-10402402CALF</v>
          </cell>
          <cell r="B1932">
            <v>3.0000000000000001E-3</v>
          </cell>
        </row>
        <row r="1933">
          <cell r="A1933" t="str">
            <v>51740-10402402CCLF</v>
          </cell>
          <cell r="B1933">
            <v>3.2499999999999999E-3</v>
          </cell>
        </row>
        <row r="1934">
          <cell r="A1934" t="str">
            <v>51740-10402403AALF</v>
          </cell>
          <cell r="B1934">
            <v>3.0000000000000001E-3</v>
          </cell>
        </row>
        <row r="1935">
          <cell r="A1935" t="str">
            <v>51740-10402403CALF</v>
          </cell>
          <cell r="B1935">
            <v>3.0000000000000001E-3</v>
          </cell>
        </row>
        <row r="1936">
          <cell r="A1936" t="str">
            <v>51740-10402404AALF</v>
          </cell>
          <cell r="B1936">
            <v>3.2499999999999999E-3</v>
          </cell>
        </row>
        <row r="1937">
          <cell r="A1937" t="str">
            <v>51740-10402404ACLF</v>
          </cell>
          <cell r="B1937">
            <v>1.8E-3</v>
          </cell>
        </row>
        <row r="1938">
          <cell r="A1938" t="str">
            <v>51740-10402404CALF</v>
          </cell>
          <cell r="B1938">
            <v>3.2499999999999999E-3</v>
          </cell>
        </row>
        <row r="1939">
          <cell r="A1939" t="str">
            <v>51740-10402404CCLF</v>
          </cell>
          <cell r="B1939">
            <v>3.06362E-3</v>
          </cell>
        </row>
        <row r="1940">
          <cell r="A1940" t="str">
            <v>51740-10402406CCLF</v>
          </cell>
          <cell r="B1940">
            <v>3.0000000000000001E-3</v>
          </cell>
        </row>
        <row r="1941">
          <cell r="A1941" t="str">
            <v>51740-10402408AALF</v>
          </cell>
          <cell r="B1941">
            <v>3.0000000000000001E-3</v>
          </cell>
        </row>
        <row r="1942">
          <cell r="A1942" t="str">
            <v>51740-10402804CALF</v>
          </cell>
          <cell r="B1942">
            <v>1.2999999999999999E-2</v>
          </cell>
        </row>
        <row r="1943">
          <cell r="A1943" t="str">
            <v>51740-10403204CALF</v>
          </cell>
          <cell r="B1943">
            <v>3.8999999999999998E-3</v>
          </cell>
        </row>
        <row r="1944">
          <cell r="A1944" t="str">
            <v>51740-10403607AALF</v>
          </cell>
          <cell r="B1944">
            <v>4.0000000000000001E-3</v>
          </cell>
        </row>
        <row r="1945">
          <cell r="A1945" t="str">
            <v>51740-10404004CCLF</v>
          </cell>
          <cell r="B1945">
            <v>4.5833330000000002E-3</v>
          </cell>
        </row>
        <row r="1946">
          <cell r="A1946" t="str">
            <v>51740-10404804AALF</v>
          </cell>
          <cell r="B1946">
            <v>5.2500000000000003E-3</v>
          </cell>
        </row>
        <row r="1947">
          <cell r="A1947" t="str">
            <v>51740-10404804CALF</v>
          </cell>
          <cell r="B1947">
            <v>5.2500000000000003E-3</v>
          </cell>
        </row>
        <row r="1948">
          <cell r="A1948" t="str">
            <v>51740-10405604CCLF</v>
          </cell>
          <cell r="B1948">
            <v>6.0000000000000001E-3</v>
          </cell>
        </row>
        <row r="1949">
          <cell r="A1949" t="str">
            <v>51740-10410004AALF</v>
          </cell>
          <cell r="B1949">
            <v>0.01</v>
          </cell>
        </row>
        <row r="1950">
          <cell r="A1950" t="str">
            <v>51740-10500805AALF</v>
          </cell>
          <cell r="B1950">
            <v>1.9E-3</v>
          </cell>
        </row>
        <row r="1951">
          <cell r="A1951" t="str">
            <v>51740-10502002AALF</v>
          </cell>
          <cell r="B1951">
            <v>2.8999999999999998E-3</v>
          </cell>
        </row>
        <row r="1952">
          <cell r="A1952" t="str">
            <v>51740-10502405AALF</v>
          </cell>
          <cell r="B1952">
            <v>3.0000000000000001E-3</v>
          </cell>
        </row>
        <row r="1953">
          <cell r="A1953" t="str">
            <v>51740-10502405CALF</v>
          </cell>
          <cell r="B1953">
            <v>3.3E-3</v>
          </cell>
        </row>
        <row r="1954">
          <cell r="A1954" t="str">
            <v>51740-10502405CCLF</v>
          </cell>
          <cell r="B1954">
            <v>3.0000000000000001E-3</v>
          </cell>
        </row>
        <row r="1955">
          <cell r="A1955" t="str">
            <v>51740-10503606AALF</v>
          </cell>
          <cell r="B1955">
            <v>4.0000000000000001E-3</v>
          </cell>
        </row>
        <row r="1956">
          <cell r="A1956" t="str">
            <v>51740-10504004AALF</v>
          </cell>
          <cell r="B1956">
            <v>4.5999999999999999E-3</v>
          </cell>
        </row>
        <row r="1957">
          <cell r="A1957" t="str">
            <v>51740-10600806AALF</v>
          </cell>
          <cell r="B1957">
            <v>2E-3</v>
          </cell>
        </row>
        <row r="1958">
          <cell r="A1958" t="str">
            <v>51740-10601209AALF</v>
          </cell>
          <cell r="B1958">
            <v>2E-3</v>
          </cell>
        </row>
        <row r="1959">
          <cell r="A1959" t="str">
            <v>51740-10601209CALF</v>
          </cell>
          <cell r="B1959">
            <v>2.3E-3</v>
          </cell>
        </row>
        <row r="1960">
          <cell r="A1960" t="str">
            <v>51740-10601602AALF</v>
          </cell>
          <cell r="B1960">
            <v>3.0000000000000001E-3</v>
          </cell>
        </row>
        <row r="1961">
          <cell r="A1961" t="str">
            <v>51740-10601603AALF</v>
          </cell>
          <cell r="B1961">
            <v>3.0000000000000001E-3</v>
          </cell>
        </row>
        <row r="1962">
          <cell r="A1962" t="str">
            <v>51740-10602004AALF</v>
          </cell>
          <cell r="B1962">
            <v>2.8999999999999998E-3</v>
          </cell>
        </row>
        <row r="1963">
          <cell r="A1963" t="str">
            <v>51740-10602005ABLF</v>
          </cell>
          <cell r="B1963">
            <v>2.8999999999999998E-3</v>
          </cell>
        </row>
        <row r="1964">
          <cell r="A1964" t="str">
            <v>51740-10602405CCLF</v>
          </cell>
          <cell r="B1964">
            <v>3.0000000000000001E-3</v>
          </cell>
        </row>
        <row r="1965">
          <cell r="A1965" t="str">
            <v>51740-10602406AALF</v>
          </cell>
          <cell r="B1965">
            <v>3.3E-3</v>
          </cell>
        </row>
        <row r="1966">
          <cell r="A1966" t="str">
            <v>51740-10602406CALF</v>
          </cell>
          <cell r="B1966">
            <v>3.3E-3</v>
          </cell>
        </row>
        <row r="1967">
          <cell r="A1967" t="str">
            <v>51740-10602807AALF</v>
          </cell>
          <cell r="B1967">
            <v>3.5999999999999999E-3</v>
          </cell>
        </row>
        <row r="1968">
          <cell r="A1968" t="str">
            <v>51740-10602808CALF</v>
          </cell>
          <cell r="B1968">
            <v>4.0000000000000001E-3</v>
          </cell>
        </row>
        <row r="1969">
          <cell r="A1969" t="str">
            <v>51740-10700000AALF</v>
          </cell>
          <cell r="B1969">
            <v>6.1000000000000004E-3</v>
          </cell>
        </row>
        <row r="1970">
          <cell r="A1970" t="str">
            <v>51740-10700807AALF</v>
          </cell>
          <cell r="B1970">
            <v>1.3100000000000001E-2</v>
          </cell>
        </row>
        <row r="1971">
          <cell r="A1971" t="str">
            <v>51740-10701607AALF</v>
          </cell>
          <cell r="B1971">
            <v>3.0000000000000001E-3</v>
          </cell>
        </row>
        <row r="1972">
          <cell r="A1972" t="str">
            <v>51740-10702406AALF</v>
          </cell>
          <cell r="B1972">
            <v>3.0000000000000001E-3</v>
          </cell>
        </row>
        <row r="1973">
          <cell r="A1973" t="str">
            <v>51740-10702407CCLF</v>
          </cell>
          <cell r="B1973">
            <v>3.0000000000000001E-3</v>
          </cell>
        </row>
        <row r="1974">
          <cell r="A1974" t="str">
            <v>51740-10702807AALF</v>
          </cell>
          <cell r="B1974">
            <v>3.5999999999999999E-3</v>
          </cell>
        </row>
        <row r="1975">
          <cell r="A1975" t="str">
            <v>51740-10703206AALF</v>
          </cell>
          <cell r="B1975">
            <v>3.8999999999999998E-3</v>
          </cell>
        </row>
        <row r="1976">
          <cell r="A1976" t="str">
            <v>51740-10703206ACLF</v>
          </cell>
          <cell r="B1976">
            <v>4.0000000000000001E-3</v>
          </cell>
        </row>
        <row r="1977">
          <cell r="A1977" t="str">
            <v>51740-10703206CALF</v>
          </cell>
          <cell r="B1977">
            <v>4.0000000000000001E-3</v>
          </cell>
        </row>
        <row r="1978">
          <cell r="A1978" t="str">
            <v>51740-10703206CCLF</v>
          </cell>
          <cell r="B1978">
            <v>6.1000000000000004E-3</v>
          </cell>
        </row>
        <row r="1979">
          <cell r="A1979" t="str">
            <v>51740-10703607AALF</v>
          </cell>
          <cell r="B1979">
            <v>8.6999999999999994E-2</v>
          </cell>
        </row>
        <row r="1980">
          <cell r="A1980" t="str">
            <v>51740-10801208CCLF</v>
          </cell>
          <cell r="B1980">
            <v>2.3E-3</v>
          </cell>
        </row>
        <row r="1981">
          <cell r="A1981" t="str">
            <v>51740-10801604CCLF</v>
          </cell>
          <cell r="B1981">
            <v>3.0000000000000001E-3</v>
          </cell>
        </row>
        <row r="1982">
          <cell r="A1982" t="str">
            <v>51740-10802400CCLF</v>
          </cell>
          <cell r="B1982">
            <v>3.0000000000000001E-3</v>
          </cell>
        </row>
        <row r="1983">
          <cell r="A1983" t="str">
            <v>51740-10802408AALF</v>
          </cell>
          <cell r="B1983">
            <v>3.0000000000000001E-3</v>
          </cell>
        </row>
        <row r="1984">
          <cell r="A1984" t="str">
            <v>51740-10802408CALF</v>
          </cell>
          <cell r="B1984">
            <v>3.0000000000000001E-3</v>
          </cell>
        </row>
        <row r="1985">
          <cell r="A1985" t="str">
            <v>51740-10803208AALF</v>
          </cell>
          <cell r="B1985">
            <v>4.0000000000000001E-3</v>
          </cell>
        </row>
        <row r="1986">
          <cell r="A1986" t="str">
            <v>51740-10803208CCLF</v>
          </cell>
          <cell r="B1986">
            <v>4.0000000000000001E-3</v>
          </cell>
        </row>
        <row r="1987">
          <cell r="A1987" t="str">
            <v>51740-10806010AALF</v>
          </cell>
          <cell r="B1987">
            <v>6.0000000000000001E-3</v>
          </cell>
        </row>
        <row r="1988">
          <cell r="A1988" t="str">
            <v>51740-10901209CCLF</v>
          </cell>
          <cell r="B1988">
            <v>2E-3</v>
          </cell>
        </row>
        <row r="1989">
          <cell r="A1989" t="str">
            <v>51740-10903204AALF</v>
          </cell>
          <cell r="B1989">
            <v>4.0000000000000001E-3</v>
          </cell>
        </row>
        <row r="1990">
          <cell r="A1990" t="str">
            <v>51740-10903209AALF</v>
          </cell>
          <cell r="B1990">
            <v>4.0000000000000001E-3</v>
          </cell>
        </row>
        <row r="1991">
          <cell r="A1991" t="str">
            <v>51740-11002006AALF</v>
          </cell>
          <cell r="B1991">
            <v>3.0000000000000001E-3</v>
          </cell>
        </row>
        <row r="1992">
          <cell r="A1992" t="str">
            <v>51740-11004410CCLF</v>
          </cell>
          <cell r="B1992">
            <v>5.0000000000000001E-3</v>
          </cell>
        </row>
        <row r="1993">
          <cell r="A1993" t="str">
            <v>51740-11008410AALF</v>
          </cell>
          <cell r="B1993">
            <v>8.3000000000000001E-3</v>
          </cell>
        </row>
        <row r="1994">
          <cell r="A1994" t="str">
            <v>51740-11102003AALF</v>
          </cell>
          <cell r="B1994">
            <v>3.0000000000000001E-3</v>
          </cell>
        </row>
        <row r="1995">
          <cell r="A1995" t="str">
            <v>51740-11102003CALF</v>
          </cell>
          <cell r="B1995">
            <v>3.0000000000000001E-3</v>
          </cell>
        </row>
        <row r="1996">
          <cell r="A1996" t="str">
            <v>51740-11102003CCLF</v>
          </cell>
          <cell r="B1996">
            <v>3.0000000000000001E-3</v>
          </cell>
        </row>
        <row r="1997">
          <cell r="A1997" t="str">
            <v>51740-B0201602CALF</v>
          </cell>
          <cell r="B1997">
            <v>2.5999999999999999E-3</v>
          </cell>
        </row>
        <row r="1998">
          <cell r="A1998" t="str">
            <v>51740-B0202402CALF</v>
          </cell>
          <cell r="B1998">
            <v>3.0000000000000001E-3</v>
          </cell>
        </row>
        <row r="1999">
          <cell r="A1999" t="str">
            <v>51740-B0402404CCLF</v>
          </cell>
          <cell r="B1999">
            <v>3.2499999999999999E-3</v>
          </cell>
        </row>
        <row r="2000">
          <cell r="A2000" t="str">
            <v>51741-10000402CCLF</v>
          </cell>
          <cell r="B2000">
            <v>2E-3</v>
          </cell>
        </row>
        <row r="2001">
          <cell r="A2001" t="str">
            <v>51741-10000404AALF</v>
          </cell>
          <cell r="B2001">
            <v>4.5999999999999999E-3</v>
          </cell>
        </row>
        <row r="2002">
          <cell r="A2002" t="str">
            <v>51741-10000404CCLF</v>
          </cell>
          <cell r="B2002">
            <v>4.5833000000000002E-3</v>
          </cell>
        </row>
        <row r="2003">
          <cell r="A2003" t="str">
            <v>51741-10000406AALF</v>
          </cell>
          <cell r="B2003">
            <v>2E-3</v>
          </cell>
        </row>
        <row r="2004">
          <cell r="A2004" t="str">
            <v>51741-10000802CCLF</v>
          </cell>
          <cell r="B2004">
            <v>6.1000000000000004E-3</v>
          </cell>
        </row>
        <row r="2005">
          <cell r="A2005" t="str">
            <v>51741-10000803AALF</v>
          </cell>
          <cell r="B2005">
            <v>2E-3</v>
          </cell>
        </row>
        <row r="2006">
          <cell r="A2006" t="str">
            <v>51741-10000804AALF</v>
          </cell>
          <cell r="B2006">
            <v>1.9E-3</v>
          </cell>
        </row>
        <row r="2007">
          <cell r="A2007" t="str">
            <v>51741-10000804ACLF</v>
          </cell>
          <cell r="B2007">
            <v>2E-3</v>
          </cell>
        </row>
        <row r="2008">
          <cell r="A2008" t="str">
            <v>51741-10000804CALF</v>
          </cell>
          <cell r="B2008">
            <v>2E-3</v>
          </cell>
        </row>
        <row r="2009">
          <cell r="A2009" t="str">
            <v>51741-10000804CCLF</v>
          </cell>
          <cell r="B2009">
            <v>2E-3</v>
          </cell>
        </row>
        <row r="2010">
          <cell r="A2010" t="str">
            <v>51741-10000806AALF</v>
          </cell>
          <cell r="B2010">
            <v>3.3999999999999998E-3</v>
          </cell>
        </row>
        <row r="2011">
          <cell r="A2011" t="str">
            <v>51741-10000806CCLF</v>
          </cell>
          <cell r="B2011">
            <v>7.7999999999999996E-3</v>
          </cell>
        </row>
        <row r="2012">
          <cell r="A2012" t="str">
            <v>51741-10000810AALF</v>
          </cell>
          <cell r="B2012">
            <v>1.9E-3</v>
          </cell>
        </row>
        <row r="2013">
          <cell r="A2013" t="str">
            <v>51741-10000810CCLF</v>
          </cell>
          <cell r="B2013">
            <v>1.9E-3</v>
          </cell>
        </row>
        <row r="2014">
          <cell r="A2014" t="str">
            <v>51741-10000812CALF</v>
          </cell>
          <cell r="B2014">
            <v>2E-3</v>
          </cell>
        </row>
        <row r="2015">
          <cell r="A2015" t="str">
            <v>51741-10001202AALF</v>
          </cell>
          <cell r="B2015">
            <v>2E-3</v>
          </cell>
        </row>
        <row r="2016">
          <cell r="A2016" t="str">
            <v>51741-10001202CCLF</v>
          </cell>
          <cell r="B2016">
            <v>2.3E-3</v>
          </cell>
        </row>
        <row r="2017">
          <cell r="A2017" t="str">
            <v>51741-10001204AALF</v>
          </cell>
          <cell r="B2017">
            <v>2E-3</v>
          </cell>
        </row>
        <row r="2018">
          <cell r="A2018" t="str">
            <v>51741-10001204CALF</v>
          </cell>
          <cell r="B2018">
            <v>2E-3</v>
          </cell>
        </row>
        <row r="2019">
          <cell r="A2019" t="str">
            <v>51741-10001204CCLF</v>
          </cell>
          <cell r="B2019">
            <v>2.2499999999999998E-3</v>
          </cell>
        </row>
        <row r="2020">
          <cell r="A2020" t="str">
            <v>51741-10001206AALF</v>
          </cell>
          <cell r="B2020">
            <v>2.3E-3</v>
          </cell>
        </row>
        <row r="2021">
          <cell r="A2021" t="str">
            <v>51741-10001206ABLF</v>
          </cell>
          <cell r="B2021">
            <v>2.3E-3</v>
          </cell>
        </row>
        <row r="2022">
          <cell r="A2022" t="str">
            <v>51741-10001206ACLF</v>
          </cell>
          <cell r="B2022">
            <v>2.3E-3</v>
          </cell>
        </row>
        <row r="2023">
          <cell r="A2023" t="str">
            <v>51741-10001206CCLF</v>
          </cell>
          <cell r="B2023">
            <v>2.3E-3</v>
          </cell>
        </row>
        <row r="2024">
          <cell r="A2024" t="str">
            <v>51741-10001207AALF</v>
          </cell>
          <cell r="B2024">
            <v>2E-3</v>
          </cell>
        </row>
        <row r="2025">
          <cell r="A2025" t="str">
            <v>51741-10001208AALF</v>
          </cell>
          <cell r="B2025">
            <v>2E-3</v>
          </cell>
        </row>
        <row r="2026">
          <cell r="A2026" t="str">
            <v>51741-10001218AALF</v>
          </cell>
          <cell r="B2026">
            <v>2E-3</v>
          </cell>
        </row>
        <row r="2027">
          <cell r="A2027" t="str">
            <v>51741-10001602AALF</v>
          </cell>
          <cell r="B2027">
            <v>3.0000000000000001E-3</v>
          </cell>
        </row>
        <row r="2028">
          <cell r="A2028" t="str">
            <v>51741-10001602CALF</v>
          </cell>
          <cell r="B2028">
            <v>6.7000000000000002E-3</v>
          </cell>
        </row>
        <row r="2029">
          <cell r="A2029" t="str">
            <v>51741-10001602CCLF</v>
          </cell>
          <cell r="B2029">
            <v>3.0000000000000001E-3</v>
          </cell>
        </row>
        <row r="2030">
          <cell r="A2030" t="str">
            <v>51741-10001603AALF</v>
          </cell>
          <cell r="B2030">
            <v>3.0000000000000001E-3</v>
          </cell>
        </row>
        <row r="2031">
          <cell r="A2031" t="str">
            <v>51741-10001604AALF</v>
          </cell>
          <cell r="B2031">
            <v>2.5999999999999999E-3</v>
          </cell>
        </row>
        <row r="2032">
          <cell r="A2032" t="str">
            <v>51741-10001604CALF</v>
          </cell>
          <cell r="B2032">
            <v>3.0000000000000001E-3</v>
          </cell>
        </row>
        <row r="2033">
          <cell r="A2033" t="str">
            <v>51741-10001604CCLF</v>
          </cell>
          <cell r="B2033">
            <v>2.5999999999999999E-3</v>
          </cell>
        </row>
        <row r="2034">
          <cell r="A2034" t="str">
            <v>51741-10001605AALF</v>
          </cell>
          <cell r="B2034">
            <v>3.0000000000000001E-3</v>
          </cell>
        </row>
        <row r="2035">
          <cell r="A2035" t="str">
            <v>51741-10001605CCLF</v>
          </cell>
          <cell r="B2035">
            <v>3.0000000000000001E-3</v>
          </cell>
        </row>
        <row r="2036">
          <cell r="A2036" t="str">
            <v>51741-10001607CCLF</v>
          </cell>
          <cell r="B2036">
            <v>3.0000000000000001E-3</v>
          </cell>
        </row>
        <row r="2037">
          <cell r="A2037" t="str">
            <v>51741-10001608AALF</v>
          </cell>
          <cell r="B2037">
            <v>3.0000000000000001E-3</v>
          </cell>
        </row>
        <row r="2038">
          <cell r="A2038" t="str">
            <v>51741-10001608CCLF</v>
          </cell>
          <cell r="B2038">
            <v>3.0000000000000001E-3</v>
          </cell>
        </row>
        <row r="2039">
          <cell r="A2039" t="str">
            <v>51741-10001616AALF</v>
          </cell>
          <cell r="B2039">
            <v>3.0000000000000001E-3</v>
          </cell>
        </row>
        <row r="2040">
          <cell r="A2040" t="str">
            <v>51741-10002001AALF</v>
          </cell>
          <cell r="B2040">
            <v>3.0000000000000001E-3</v>
          </cell>
        </row>
        <row r="2041">
          <cell r="A2041" t="str">
            <v>51741-10002003AALF</v>
          </cell>
          <cell r="B2041">
            <v>3.0000000000000001E-3</v>
          </cell>
        </row>
        <row r="2042">
          <cell r="A2042" t="str">
            <v>51741-10002004AALF</v>
          </cell>
          <cell r="B2042">
            <v>3.0000000000000001E-3</v>
          </cell>
        </row>
        <row r="2043">
          <cell r="A2043" t="str">
            <v>51741-10002004CCLF</v>
          </cell>
          <cell r="B2043">
            <v>3.0000000000000001E-3</v>
          </cell>
        </row>
        <row r="2044">
          <cell r="A2044" t="str">
            <v>51741-10002005AALF</v>
          </cell>
          <cell r="B2044">
            <v>3.0000000000000001E-3</v>
          </cell>
        </row>
        <row r="2045">
          <cell r="A2045" t="str">
            <v>51741-10002006AALF</v>
          </cell>
          <cell r="B2045">
            <v>2.8999999999999998E-3</v>
          </cell>
        </row>
        <row r="2046">
          <cell r="A2046" t="str">
            <v>51741-10002006CALF</v>
          </cell>
          <cell r="B2046">
            <v>3.0000000000000001E-3</v>
          </cell>
        </row>
        <row r="2047">
          <cell r="A2047" t="str">
            <v>51741-10002402CALF</v>
          </cell>
          <cell r="B2047">
            <v>3.0000000000000001E-3</v>
          </cell>
        </row>
        <row r="2048">
          <cell r="A2048" t="str">
            <v>51741-10002403CCLF</v>
          </cell>
          <cell r="B2048">
            <v>3.3E-3</v>
          </cell>
        </row>
        <row r="2049">
          <cell r="A2049" t="str">
            <v>51741-10002404AALF</v>
          </cell>
          <cell r="B2049">
            <v>3.3E-3</v>
          </cell>
        </row>
        <row r="2050">
          <cell r="A2050" t="str">
            <v>51741-10002404CCLF</v>
          </cell>
          <cell r="B2050">
            <v>3.0000000000000001E-3</v>
          </cell>
        </row>
        <row r="2051">
          <cell r="A2051" t="str">
            <v>51741-10002406AALF</v>
          </cell>
          <cell r="B2051">
            <v>3.0000000000000001E-3</v>
          </cell>
        </row>
        <row r="2052">
          <cell r="A2052" t="str">
            <v>51741-10002406ACLF</v>
          </cell>
          <cell r="B2052">
            <v>3.0000000000000001E-3</v>
          </cell>
        </row>
        <row r="2053">
          <cell r="A2053" t="str">
            <v>51741-10002406CALF</v>
          </cell>
          <cell r="B2053">
            <v>3.0000000000000001E-3</v>
          </cell>
        </row>
        <row r="2054">
          <cell r="A2054" t="str">
            <v>51741-10002406CCLF</v>
          </cell>
          <cell r="B2054">
            <v>3.0000000000000001E-3</v>
          </cell>
        </row>
        <row r="2055">
          <cell r="A2055" t="str">
            <v>51741-10002407AALF</v>
          </cell>
          <cell r="B2055">
            <v>3.3E-3</v>
          </cell>
        </row>
        <row r="2056">
          <cell r="A2056" t="str">
            <v>51741-10002407CCLF</v>
          </cell>
          <cell r="B2056">
            <v>3.0000000000000001E-3</v>
          </cell>
        </row>
        <row r="2057">
          <cell r="A2057" t="str">
            <v>51741-10002408AALF</v>
          </cell>
          <cell r="B2057">
            <v>3.3E-3</v>
          </cell>
        </row>
        <row r="2058">
          <cell r="A2058" t="str">
            <v>51741-10002408CCLF</v>
          </cell>
          <cell r="B2058">
            <v>3.0000000000000001E-3</v>
          </cell>
        </row>
        <row r="2059">
          <cell r="A2059" t="str">
            <v>51741-10002409AALF</v>
          </cell>
          <cell r="B2059">
            <v>3.0000000000000001E-3</v>
          </cell>
        </row>
        <row r="2060">
          <cell r="A2060" t="str">
            <v>51741-10002410AALF</v>
          </cell>
          <cell r="B2060">
            <v>3.0000000000000001E-3</v>
          </cell>
        </row>
        <row r="2061">
          <cell r="A2061" t="str">
            <v>51741-10002410CALF</v>
          </cell>
          <cell r="B2061">
            <v>3.3E-3</v>
          </cell>
        </row>
        <row r="2062">
          <cell r="A2062" t="str">
            <v>51741-10002410CCLF</v>
          </cell>
          <cell r="B2062">
            <v>3.3E-3</v>
          </cell>
        </row>
        <row r="2063">
          <cell r="A2063" t="str">
            <v>51741-10002411CCLF</v>
          </cell>
          <cell r="B2063">
            <v>3.0000000000000001E-3</v>
          </cell>
        </row>
        <row r="2064">
          <cell r="A2064" t="str">
            <v>51741-10002412CCLF</v>
          </cell>
          <cell r="B2064">
            <v>3.0000000000000001E-3</v>
          </cell>
        </row>
        <row r="2065">
          <cell r="A2065" t="str">
            <v>51741-10002414AALF</v>
          </cell>
          <cell r="B2065">
            <v>3.0000000000000001E-3</v>
          </cell>
        </row>
        <row r="2066">
          <cell r="A2066" t="str">
            <v>51741-10002414CCLF</v>
          </cell>
          <cell r="B2066">
            <v>3.0000000000000001E-3</v>
          </cell>
        </row>
        <row r="2067">
          <cell r="A2067" t="str">
            <v>51741-10002805AALF</v>
          </cell>
          <cell r="B2067">
            <v>1.11E-2</v>
          </cell>
        </row>
        <row r="2068">
          <cell r="A2068" t="str">
            <v>51741-10002806CCLF</v>
          </cell>
          <cell r="B2068">
            <v>4.0000000000000001E-3</v>
          </cell>
        </row>
        <row r="2069">
          <cell r="A2069" t="str">
            <v>51741-10002808CCLF</v>
          </cell>
          <cell r="B2069">
            <v>4.0000000000000001E-3</v>
          </cell>
        </row>
        <row r="2070">
          <cell r="A2070" t="str">
            <v>51741-10002812AALF</v>
          </cell>
          <cell r="B2070">
            <v>4.0000000000000001E-3</v>
          </cell>
        </row>
        <row r="2071">
          <cell r="A2071" t="str">
            <v>51741-10003202AALF</v>
          </cell>
          <cell r="B2071">
            <v>4.0000000000000001E-3</v>
          </cell>
        </row>
        <row r="2072">
          <cell r="A2072" t="str">
            <v>51741-10003202CCLF</v>
          </cell>
          <cell r="B2072">
            <v>1E-3</v>
          </cell>
        </row>
        <row r="2073">
          <cell r="A2073" t="str">
            <v>51741-10003204CCLF</v>
          </cell>
          <cell r="B2073">
            <v>3.8999999999999998E-3</v>
          </cell>
        </row>
        <row r="2074">
          <cell r="A2074" t="str">
            <v>51741-10003205AALF</v>
          </cell>
          <cell r="B2074">
            <v>1.1900000000000001E-2</v>
          </cell>
        </row>
        <row r="2075">
          <cell r="A2075" t="str">
            <v>51741-10003206CCLF</v>
          </cell>
          <cell r="B2075">
            <v>3.8999999999999998E-3</v>
          </cell>
        </row>
        <row r="2076">
          <cell r="A2076" t="str">
            <v>51741-10003208CCLF</v>
          </cell>
          <cell r="B2076">
            <v>4.0000000000000001E-3</v>
          </cell>
        </row>
        <row r="2077">
          <cell r="A2077" t="str">
            <v>51741-10003211AALF</v>
          </cell>
          <cell r="B2077">
            <v>3.8999999999999998E-3</v>
          </cell>
        </row>
        <row r="2078">
          <cell r="A2078" t="str">
            <v>51741-10003212AALF</v>
          </cell>
          <cell r="B2078">
            <v>4.0000000000000001E-3</v>
          </cell>
        </row>
        <row r="2079">
          <cell r="A2079" t="str">
            <v>51741-10003214AALF</v>
          </cell>
          <cell r="B2079">
            <v>3.8999999999999998E-3</v>
          </cell>
        </row>
        <row r="2080">
          <cell r="A2080" t="str">
            <v>51741-10003218AALF</v>
          </cell>
          <cell r="B2080">
            <v>4.0000000000000001E-3</v>
          </cell>
        </row>
        <row r="2081">
          <cell r="A2081" t="str">
            <v>51741-10003220AALF</v>
          </cell>
          <cell r="B2081">
            <v>3.8999999999999998E-3</v>
          </cell>
        </row>
        <row r="2082">
          <cell r="A2082" t="str">
            <v>51741-10003605CALF</v>
          </cell>
          <cell r="B2082">
            <v>4.0000000000000001E-3</v>
          </cell>
        </row>
        <row r="2083">
          <cell r="A2083" t="str">
            <v>51741-10004002AALF</v>
          </cell>
          <cell r="B2083">
            <v>5.0000000000000001E-3</v>
          </cell>
        </row>
        <row r="2084">
          <cell r="A2084" t="str">
            <v>51741-10004007ACLF</v>
          </cell>
          <cell r="B2084">
            <v>5.0000000000000001E-3</v>
          </cell>
        </row>
        <row r="2085">
          <cell r="A2085" t="str">
            <v>51741-10004802AALF</v>
          </cell>
          <cell r="B2085">
            <v>5.0000000000000001E-3</v>
          </cell>
        </row>
        <row r="2086">
          <cell r="A2086" t="str">
            <v>51741-10004803AALF</v>
          </cell>
          <cell r="B2086">
            <v>5.0000000000000001E-3</v>
          </cell>
        </row>
        <row r="2087">
          <cell r="A2087" t="str">
            <v>51741-10004807CCLF</v>
          </cell>
          <cell r="B2087">
            <v>5.0000000000000001E-3</v>
          </cell>
        </row>
        <row r="2088">
          <cell r="A2088" t="str">
            <v>51741-10004808CCLF</v>
          </cell>
          <cell r="B2088">
            <v>5.0000000000000001E-3</v>
          </cell>
        </row>
        <row r="2089">
          <cell r="A2089" t="str">
            <v>51741-10006403AALF</v>
          </cell>
          <cell r="B2089">
            <v>7.0000000000000001E-3</v>
          </cell>
        </row>
        <row r="2090">
          <cell r="A2090" t="str">
            <v>51741-10012002CALF</v>
          </cell>
          <cell r="B2090">
            <v>1.0999999999999999E-2</v>
          </cell>
        </row>
        <row r="2091">
          <cell r="A2091" t="str">
            <v>51741-B0002406AALF</v>
          </cell>
          <cell r="B2091">
            <v>3.0000000000000001E-3</v>
          </cell>
        </row>
        <row r="2092">
          <cell r="A2092" t="str">
            <v>51742-10102000AALF</v>
          </cell>
          <cell r="B2092">
            <v>3.0000000000000001E-3</v>
          </cell>
        </row>
        <row r="2093">
          <cell r="A2093" t="str">
            <v>51742-10102000CCLF</v>
          </cell>
          <cell r="B2093">
            <v>3.0000000000000001E-3</v>
          </cell>
        </row>
        <row r="2094">
          <cell r="A2094" t="str">
            <v>51742-10103600AALF</v>
          </cell>
          <cell r="B2094">
            <v>4.0000000000000001E-3</v>
          </cell>
        </row>
        <row r="2095">
          <cell r="A2095" t="str">
            <v>51742-10103600CCLF</v>
          </cell>
          <cell r="B2095">
            <v>4.3E-3</v>
          </cell>
        </row>
        <row r="2096">
          <cell r="A2096" t="str">
            <v>51742-10200400AALF</v>
          </cell>
          <cell r="B2096">
            <v>2E-3</v>
          </cell>
        </row>
        <row r="2097">
          <cell r="A2097" t="str">
            <v>51742-10200800AALF</v>
          </cell>
          <cell r="B2097">
            <v>1.9E-3</v>
          </cell>
        </row>
        <row r="2098">
          <cell r="A2098" t="str">
            <v>51742-10200800CCLF</v>
          </cell>
          <cell r="B2098">
            <v>1.9E-3</v>
          </cell>
        </row>
        <row r="2099">
          <cell r="A2099" t="str">
            <v>51742-10201200AALF</v>
          </cell>
          <cell r="B2099">
            <v>2.3E-3</v>
          </cell>
        </row>
        <row r="2100">
          <cell r="A2100" t="str">
            <v>51742-10201200ABLF</v>
          </cell>
          <cell r="B2100">
            <v>2E-3</v>
          </cell>
        </row>
        <row r="2101">
          <cell r="A2101" t="str">
            <v>51742-10201200CCLF</v>
          </cell>
          <cell r="B2101">
            <v>2E-3</v>
          </cell>
        </row>
        <row r="2102">
          <cell r="A2102" t="str">
            <v>51742-10201600AALF</v>
          </cell>
          <cell r="B2102">
            <v>2.5999999999999999E-3</v>
          </cell>
        </row>
        <row r="2103">
          <cell r="A2103" t="str">
            <v>51742-10201600CALF</v>
          </cell>
          <cell r="B2103">
            <v>3.0000000000000001E-3</v>
          </cell>
        </row>
        <row r="2104">
          <cell r="A2104" t="str">
            <v>51742-10202400AALF</v>
          </cell>
          <cell r="B2104">
            <v>3.0000000000000001E-3</v>
          </cell>
        </row>
        <row r="2105">
          <cell r="A2105" t="str">
            <v>51742-10202400CALF</v>
          </cell>
          <cell r="B2105">
            <v>3.3E-3</v>
          </cell>
        </row>
        <row r="2106">
          <cell r="A2106" t="str">
            <v>51742-10202400CCLF</v>
          </cell>
          <cell r="B2106">
            <v>3.0000000000000001E-3</v>
          </cell>
        </row>
        <row r="2107">
          <cell r="A2107" t="str">
            <v>51742-10203600AALF</v>
          </cell>
          <cell r="B2107">
            <v>4.0000000000000001E-3</v>
          </cell>
        </row>
        <row r="2108">
          <cell r="A2108" t="str">
            <v>51742-10204000AALF</v>
          </cell>
          <cell r="B2108">
            <v>2.8999999999999998E-3</v>
          </cell>
        </row>
        <row r="2109">
          <cell r="A2109" t="str">
            <v>51742-10204800CCLF</v>
          </cell>
          <cell r="B2109">
            <v>5.3E-3</v>
          </cell>
        </row>
        <row r="2110">
          <cell r="A2110" t="str">
            <v>51742-10207600AALF</v>
          </cell>
          <cell r="B2110">
            <v>8.0000000000000002E-3</v>
          </cell>
        </row>
        <row r="2111">
          <cell r="A2111" t="str">
            <v>51742-10214400CCLF</v>
          </cell>
          <cell r="B2111">
            <v>1.2999999999999999E-2</v>
          </cell>
        </row>
        <row r="2112">
          <cell r="A2112" t="str">
            <v>51742-10300400AALF</v>
          </cell>
          <cell r="B2112">
            <v>2E-3</v>
          </cell>
        </row>
        <row r="2113">
          <cell r="A2113" t="str">
            <v>51742-10301600AALF</v>
          </cell>
          <cell r="B2113">
            <v>3.0000000000000001E-3</v>
          </cell>
        </row>
        <row r="2114">
          <cell r="A2114" t="str">
            <v>51742-10302000AALF</v>
          </cell>
          <cell r="B2114">
            <v>4.0000000000000001E-3</v>
          </cell>
        </row>
        <row r="2115">
          <cell r="A2115" t="str">
            <v>51742-10302400CCLF</v>
          </cell>
          <cell r="B2115">
            <v>3.0000000000000001E-3</v>
          </cell>
        </row>
        <row r="2116">
          <cell r="A2116" t="str">
            <v>51742-10303200CCLF</v>
          </cell>
          <cell r="B2116">
            <v>4.0000000000000001E-3</v>
          </cell>
        </row>
        <row r="2117">
          <cell r="A2117" t="str">
            <v>51742-10400800AALF</v>
          </cell>
          <cell r="B2117">
            <v>1.9E-3</v>
          </cell>
        </row>
        <row r="2118">
          <cell r="A2118" t="str">
            <v>51742-10400800CCLF</v>
          </cell>
          <cell r="B2118">
            <v>3.0000000000000001E-3</v>
          </cell>
        </row>
        <row r="2119">
          <cell r="A2119" t="str">
            <v>51742-10401200AALF</v>
          </cell>
          <cell r="B2119">
            <v>2E-3</v>
          </cell>
        </row>
        <row r="2120">
          <cell r="A2120" t="str">
            <v>51742-10401200CALF</v>
          </cell>
          <cell r="B2120">
            <v>2.3E-3</v>
          </cell>
        </row>
        <row r="2121">
          <cell r="A2121" t="str">
            <v>51742-10401200CCLF</v>
          </cell>
          <cell r="B2121">
            <v>2.3E-3</v>
          </cell>
        </row>
        <row r="2122">
          <cell r="A2122" t="str">
            <v>51742-10401600AALF</v>
          </cell>
          <cell r="B2122">
            <v>3.0000000000000001E-3</v>
          </cell>
        </row>
        <row r="2123">
          <cell r="A2123" t="str">
            <v>51742-10401600CALF</v>
          </cell>
          <cell r="B2123">
            <v>3.0000000000000001E-3</v>
          </cell>
        </row>
        <row r="2124">
          <cell r="A2124" t="str">
            <v>51742-10402000AALF</v>
          </cell>
          <cell r="B2124">
            <v>2.916667E-3</v>
          </cell>
        </row>
        <row r="2125">
          <cell r="A2125" t="str">
            <v>51742-10402000CCLF</v>
          </cell>
          <cell r="B2125">
            <v>2.8999999999999998E-3</v>
          </cell>
        </row>
        <row r="2126">
          <cell r="A2126" t="str">
            <v>51742-10402400AALF</v>
          </cell>
          <cell r="B2126">
            <v>3.2499999999999999E-3</v>
          </cell>
        </row>
        <row r="2127">
          <cell r="A2127" t="str">
            <v>51742-10402400CALF</v>
          </cell>
          <cell r="B2127">
            <v>3.0000000000000001E-3</v>
          </cell>
        </row>
        <row r="2128">
          <cell r="A2128" t="str">
            <v>51742-10402400CCLF</v>
          </cell>
          <cell r="B2128">
            <v>3.2499999999999999E-3</v>
          </cell>
        </row>
        <row r="2129">
          <cell r="A2129" t="str">
            <v>51742-10403200AALF</v>
          </cell>
          <cell r="B2129">
            <v>3.9166670000000004E-3</v>
          </cell>
        </row>
        <row r="2130">
          <cell r="A2130" t="str">
            <v>51742-10403200CALF</v>
          </cell>
          <cell r="B2130">
            <v>4.0000000000000001E-3</v>
          </cell>
        </row>
        <row r="2131">
          <cell r="A2131" t="str">
            <v>51742-10403200CCLF</v>
          </cell>
          <cell r="B2131">
            <v>4.0000000000000001E-3</v>
          </cell>
        </row>
        <row r="2132">
          <cell r="A2132" t="str">
            <v>51742-10404800AALF</v>
          </cell>
          <cell r="B2132">
            <v>5.0000000000000001E-3</v>
          </cell>
        </row>
        <row r="2133">
          <cell r="A2133" t="str">
            <v>51742-10406000AALF</v>
          </cell>
          <cell r="B2133">
            <v>6.3E-3</v>
          </cell>
        </row>
        <row r="2134">
          <cell r="A2134" t="str">
            <v>51742-10501600AALF</v>
          </cell>
          <cell r="B2134">
            <v>2.5999999999999999E-3</v>
          </cell>
        </row>
        <row r="2135">
          <cell r="A2135" t="str">
            <v>51742-10502400AALF</v>
          </cell>
          <cell r="B2135">
            <v>3.3E-3</v>
          </cell>
        </row>
        <row r="2136">
          <cell r="A2136" t="str">
            <v>51742-10600800AALF</v>
          </cell>
          <cell r="B2136">
            <v>1.9E-3</v>
          </cell>
        </row>
        <row r="2137">
          <cell r="A2137" t="str">
            <v>51742-10600800CCLF</v>
          </cell>
          <cell r="B2137">
            <v>1.9E-3</v>
          </cell>
        </row>
        <row r="2138">
          <cell r="A2138" t="str">
            <v>51742-10601200AALF</v>
          </cell>
          <cell r="B2138">
            <v>2E-3</v>
          </cell>
        </row>
        <row r="2139">
          <cell r="A2139" t="str">
            <v>51742-10601200CCLF</v>
          </cell>
          <cell r="B2139">
            <v>2E-3</v>
          </cell>
        </row>
        <row r="2140">
          <cell r="A2140" t="str">
            <v>51742-10601600AALF</v>
          </cell>
          <cell r="B2140">
            <v>2.5833330000000002E-3</v>
          </cell>
        </row>
        <row r="2141">
          <cell r="A2141" t="str">
            <v>51742-10601600CCLF</v>
          </cell>
          <cell r="B2141">
            <v>3.0000000000000001E-3</v>
          </cell>
        </row>
        <row r="2142">
          <cell r="A2142" t="str">
            <v>51742-10602000AALF</v>
          </cell>
          <cell r="B2142">
            <v>3.0000000000000001E-3</v>
          </cell>
        </row>
        <row r="2143">
          <cell r="A2143" t="str">
            <v>51742-10602000ACLF</v>
          </cell>
          <cell r="B2143">
            <v>7.0000000000000001E-3</v>
          </cell>
        </row>
        <row r="2144">
          <cell r="A2144" t="str">
            <v>51742-10602000CALF</v>
          </cell>
          <cell r="B2144">
            <v>3.0000000000000001E-3</v>
          </cell>
        </row>
        <row r="2145">
          <cell r="A2145" t="str">
            <v>51742-10602000CCLF</v>
          </cell>
          <cell r="B2145">
            <v>2.916667E-3</v>
          </cell>
        </row>
        <row r="2146">
          <cell r="A2146" t="str">
            <v>51742-10602400AALF</v>
          </cell>
          <cell r="B2146">
            <v>3.3E-3</v>
          </cell>
        </row>
        <row r="2147">
          <cell r="A2147" t="str">
            <v>51742-10602400ABLF</v>
          </cell>
          <cell r="B2147">
            <v>3.3E-3</v>
          </cell>
        </row>
        <row r="2148">
          <cell r="A2148" t="str">
            <v>51742-10602400ACLF</v>
          </cell>
          <cell r="B2148">
            <v>3.0000000000000001E-3</v>
          </cell>
        </row>
        <row r="2149">
          <cell r="A2149" t="str">
            <v>51742-10602400CALF</v>
          </cell>
          <cell r="B2149">
            <v>3.3E-3</v>
          </cell>
        </row>
        <row r="2150">
          <cell r="A2150" t="str">
            <v>51742-10602400CCLF</v>
          </cell>
          <cell r="B2150">
            <v>3.0000000000000001E-3</v>
          </cell>
        </row>
        <row r="2151">
          <cell r="A2151" t="str">
            <v>51742-10603200AALF</v>
          </cell>
          <cell r="B2151">
            <v>4.0000000000000001E-3</v>
          </cell>
        </row>
        <row r="2152">
          <cell r="A2152" t="str">
            <v>51742-10603600AALF</v>
          </cell>
          <cell r="B2152">
            <v>4.0000000000000001E-3</v>
          </cell>
        </row>
        <row r="2153">
          <cell r="A2153" t="str">
            <v>51742-10603600CCLF</v>
          </cell>
          <cell r="B2153">
            <v>4.0000000000000001E-3</v>
          </cell>
        </row>
        <row r="2154">
          <cell r="A2154" t="str">
            <v>51742-10604000AALF</v>
          </cell>
          <cell r="B2154">
            <v>5.0000000000000001E-3</v>
          </cell>
        </row>
        <row r="2155">
          <cell r="A2155" t="str">
            <v>51742-10610400AALF</v>
          </cell>
          <cell r="B2155">
            <v>0.01</v>
          </cell>
        </row>
        <row r="2156">
          <cell r="A2156" t="str">
            <v>51742-10702400AALF</v>
          </cell>
          <cell r="B2156">
            <v>3.3E-3</v>
          </cell>
        </row>
        <row r="2157">
          <cell r="A2157" t="str">
            <v>51742-10704000ACLF</v>
          </cell>
          <cell r="B2157">
            <v>5.0000000000000001E-3</v>
          </cell>
        </row>
        <row r="2158">
          <cell r="A2158" t="str">
            <v>51742-10800800AALF</v>
          </cell>
          <cell r="B2158">
            <v>2E-3</v>
          </cell>
        </row>
        <row r="2159">
          <cell r="A2159" t="str">
            <v>51742-10801200AALF</v>
          </cell>
          <cell r="B2159">
            <v>2E-3</v>
          </cell>
        </row>
        <row r="2160">
          <cell r="A2160" t="str">
            <v>51742-10801600AALF</v>
          </cell>
          <cell r="B2160">
            <v>3.0000000000000001E-3</v>
          </cell>
        </row>
        <row r="2161">
          <cell r="A2161" t="str">
            <v>51742-10801600CALF</v>
          </cell>
          <cell r="B2161">
            <v>3.0000000000000001E-3</v>
          </cell>
        </row>
        <row r="2162">
          <cell r="A2162" t="str">
            <v>51742-10801600CCLF</v>
          </cell>
          <cell r="B2162">
            <v>2E-3</v>
          </cell>
        </row>
        <row r="2163">
          <cell r="A2163" t="str">
            <v>51742-10802400AALF</v>
          </cell>
          <cell r="B2163">
            <v>3.0000000000000001E-3</v>
          </cell>
        </row>
        <row r="2164">
          <cell r="A2164" t="str">
            <v>51742-10802400ACLF</v>
          </cell>
          <cell r="B2164">
            <v>3.3E-3</v>
          </cell>
        </row>
        <row r="2165">
          <cell r="A2165" t="str">
            <v>51742-10802400CALF</v>
          </cell>
          <cell r="B2165">
            <v>3.0000000000000001E-3</v>
          </cell>
        </row>
        <row r="2166">
          <cell r="A2166" t="str">
            <v>51742-10802400CCLF</v>
          </cell>
          <cell r="B2166">
            <v>3.2499999999999999E-3</v>
          </cell>
        </row>
        <row r="2167">
          <cell r="A2167" t="str">
            <v>51742-10802800CALF</v>
          </cell>
          <cell r="B2167">
            <v>4.0000000000000001E-3</v>
          </cell>
        </row>
        <row r="2168">
          <cell r="A2168" t="str">
            <v>51742-10804400AALF</v>
          </cell>
          <cell r="B2168">
            <v>5.0000000000000001E-3</v>
          </cell>
        </row>
        <row r="2169">
          <cell r="A2169" t="str">
            <v>51742-10901600CCLF</v>
          </cell>
          <cell r="B2169">
            <v>3.0000000000000001E-3</v>
          </cell>
        </row>
        <row r="2170">
          <cell r="A2170" t="str">
            <v>51742-10902000AALF</v>
          </cell>
          <cell r="B2170">
            <v>3.0000000000000001E-3</v>
          </cell>
        </row>
        <row r="2171">
          <cell r="A2171" t="str">
            <v>51742-11001200AALF</v>
          </cell>
          <cell r="B2171">
            <v>2E-3</v>
          </cell>
        </row>
        <row r="2172">
          <cell r="A2172" t="str">
            <v>51742-11001600CALF</v>
          </cell>
          <cell r="B2172">
            <v>3.0000000000000001E-3</v>
          </cell>
        </row>
        <row r="2173">
          <cell r="A2173" t="str">
            <v>51742-11002400AALF</v>
          </cell>
          <cell r="B2173">
            <v>3.0000000000000001E-3</v>
          </cell>
        </row>
        <row r="2174">
          <cell r="A2174" t="str">
            <v>51742-11002400CCLF</v>
          </cell>
          <cell r="B2174">
            <v>3.0000000000000001E-3</v>
          </cell>
        </row>
        <row r="2175">
          <cell r="A2175" t="str">
            <v>51742-11003200CCLF</v>
          </cell>
          <cell r="B2175">
            <v>4.0000000000000001E-3</v>
          </cell>
        </row>
        <row r="2176">
          <cell r="A2176" t="str">
            <v>51742-11202000AALF</v>
          </cell>
          <cell r="B2176">
            <v>2.8999999999999998E-3</v>
          </cell>
        </row>
        <row r="2177">
          <cell r="A2177" t="str">
            <v>51742-11202000CCLF</v>
          </cell>
          <cell r="B2177">
            <v>3.0000000000000001E-3</v>
          </cell>
        </row>
        <row r="2178">
          <cell r="A2178" t="str">
            <v>51742-11202400AALF</v>
          </cell>
          <cell r="B2178">
            <v>3.0000000000000001E-3</v>
          </cell>
        </row>
        <row r="2179">
          <cell r="A2179" t="str">
            <v>51742-11202400CCLF</v>
          </cell>
          <cell r="B2179">
            <v>3.0000000000000001E-3</v>
          </cell>
        </row>
        <row r="2180">
          <cell r="A2180" t="str">
            <v>51742-11301200AALF</v>
          </cell>
          <cell r="B2180">
            <v>2E-3</v>
          </cell>
        </row>
        <row r="2181">
          <cell r="A2181" t="str">
            <v>51742-11402400AALF</v>
          </cell>
          <cell r="B2181">
            <v>3.0000000000000001E-3</v>
          </cell>
        </row>
        <row r="2182">
          <cell r="A2182" t="str">
            <v>51742-11402400CCLF</v>
          </cell>
          <cell r="B2182">
            <v>3.2499999999999999E-3</v>
          </cell>
        </row>
        <row r="2183">
          <cell r="A2183" t="str">
            <v>51742-11403200AALF</v>
          </cell>
          <cell r="B2183">
            <v>3.8999999999999998E-3</v>
          </cell>
        </row>
        <row r="2184">
          <cell r="A2184" t="str">
            <v>51742-12001200AALF</v>
          </cell>
          <cell r="B2184">
            <v>2E-3</v>
          </cell>
        </row>
        <row r="2185">
          <cell r="A2185" t="str">
            <v>51742-12002000CCLF</v>
          </cell>
          <cell r="B2185">
            <v>2.8999999999999998E-3</v>
          </cell>
        </row>
        <row r="2186">
          <cell r="A2186" t="str">
            <v>51742-12002400CALF</v>
          </cell>
          <cell r="B2186">
            <v>3.3E-3</v>
          </cell>
        </row>
        <row r="2187">
          <cell r="A2187" t="str">
            <v>51742-B0602400CCLF</v>
          </cell>
          <cell r="B2187">
            <v>3.0000000000000001E-3</v>
          </cell>
        </row>
        <row r="2188">
          <cell r="A2188" t="str">
            <v>51742-B0802400AALF</v>
          </cell>
          <cell r="B2188">
            <v>3.0000000000000001E-3</v>
          </cell>
        </row>
        <row r="2189">
          <cell r="A2189" t="str">
            <v>51742-G0403200AALF</v>
          </cell>
          <cell r="B2189">
            <v>3.9166670000000004E-3</v>
          </cell>
        </row>
        <row r="2190">
          <cell r="A2190" t="str">
            <v>51743-10200000AALF</v>
          </cell>
          <cell r="B2190">
            <v>6.1000000000000004E-3</v>
          </cell>
        </row>
        <row r="2191">
          <cell r="A2191" t="str">
            <v>51743-10200000CCLF</v>
          </cell>
          <cell r="B2191">
            <v>6.1000000000000004E-3</v>
          </cell>
        </row>
        <row r="2192">
          <cell r="A2192" t="str">
            <v>51743-10300000AALF</v>
          </cell>
          <cell r="B2192">
            <v>6.1000000000000004E-3</v>
          </cell>
        </row>
        <row r="2193">
          <cell r="A2193" t="str">
            <v>51743-10300000CCLF</v>
          </cell>
          <cell r="B2193">
            <v>6.1000000000000004E-3</v>
          </cell>
        </row>
        <row r="2194">
          <cell r="A2194" t="str">
            <v>51743-10400000CALF</v>
          </cell>
          <cell r="B2194">
            <v>6.1000000000000004E-3</v>
          </cell>
        </row>
        <row r="2195">
          <cell r="A2195" t="str">
            <v>51743-10400000CCLF</v>
          </cell>
          <cell r="B2195">
            <v>6.1000000000000004E-3</v>
          </cell>
        </row>
        <row r="2196">
          <cell r="A2196" t="str">
            <v>51743-10500000AALF</v>
          </cell>
          <cell r="B2196">
            <v>6.1000000000000004E-3</v>
          </cell>
        </row>
        <row r="2197">
          <cell r="A2197" t="str">
            <v>51743-10500000ACLF</v>
          </cell>
          <cell r="B2197">
            <v>6.1000000000000004E-3</v>
          </cell>
        </row>
        <row r="2198">
          <cell r="A2198" t="str">
            <v>51743-10500000CCLF</v>
          </cell>
          <cell r="B2198">
            <v>6.1000000000000004E-3</v>
          </cell>
        </row>
        <row r="2199">
          <cell r="A2199" t="str">
            <v>51743-10600000AALF</v>
          </cell>
          <cell r="B2199">
            <v>6.1000000000000004E-3</v>
          </cell>
        </row>
        <row r="2200">
          <cell r="A2200" t="str">
            <v>51743-10600000CCLF</v>
          </cell>
          <cell r="B2200">
            <v>6.1000000000000004E-3</v>
          </cell>
        </row>
        <row r="2201">
          <cell r="A2201" t="str">
            <v>51743-10700000AALF</v>
          </cell>
          <cell r="B2201">
            <v>6.1000000000000004E-3</v>
          </cell>
        </row>
        <row r="2202">
          <cell r="A2202" t="str">
            <v>51743-10700000CCLF</v>
          </cell>
          <cell r="B2202">
            <v>6.1000000000000004E-3</v>
          </cell>
        </row>
        <row r="2203">
          <cell r="A2203" t="str">
            <v>51743-10800000CCLF</v>
          </cell>
          <cell r="B2203">
            <v>6.1000000000000004E-3</v>
          </cell>
        </row>
        <row r="2204">
          <cell r="A2204" t="str">
            <v>51743-10900000AALF</v>
          </cell>
          <cell r="B2204">
            <v>6.1000000000000004E-3</v>
          </cell>
        </row>
        <row r="2205">
          <cell r="A2205" t="str">
            <v>51743-11000000AALF</v>
          </cell>
          <cell r="B2205">
            <v>6.1000000000000004E-3</v>
          </cell>
        </row>
        <row r="2206">
          <cell r="A2206" t="str">
            <v>51743-11000000CCLF</v>
          </cell>
          <cell r="B2206">
            <v>6.1000000000000004E-3</v>
          </cell>
        </row>
        <row r="2207">
          <cell r="A2207" t="str">
            <v>51743-11100000AALF</v>
          </cell>
          <cell r="B2207">
            <v>6.1000000000000004E-3</v>
          </cell>
        </row>
        <row r="2208">
          <cell r="A2208" t="str">
            <v>51743-11200000AALF</v>
          </cell>
          <cell r="B2208">
            <v>3.3E-3</v>
          </cell>
        </row>
        <row r="2209">
          <cell r="A2209" t="str">
            <v>51743-11200000CCLF</v>
          </cell>
          <cell r="B2209">
            <v>6.1000000000000004E-3</v>
          </cell>
        </row>
        <row r="2210">
          <cell r="A2210" t="str">
            <v>51743-11600000AALF</v>
          </cell>
          <cell r="B2210">
            <v>6.1000000000000004E-3</v>
          </cell>
        </row>
        <row r="2211">
          <cell r="A2211" t="str">
            <v>51743-11800000CCLF</v>
          </cell>
          <cell r="B2211">
            <v>6.1000000000000004E-3</v>
          </cell>
        </row>
        <row r="2212">
          <cell r="A2212" t="str">
            <v>51744-10104001C0LF</v>
          </cell>
          <cell r="B2212">
            <v>5.0000000000000001E-3</v>
          </cell>
        </row>
        <row r="2213">
          <cell r="A2213" t="str">
            <v>51744-10200402A0LF</v>
          </cell>
          <cell r="B2213">
            <v>6.1000000000000004E-3</v>
          </cell>
        </row>
        <row r="2214">
          <cell r="A2214" t="str">
            <v>51744-10202402A0LF</v>
          </cell>
          <cell r="B2214">
            <v>3.3E-3</v>
          </cell>
        </row>
        <row r="2215">
          <cell r="A2215" t="str">
            <v>51744-10301203A0LF</v>
          </cell>
          <cell r="B2215">
            <v>2.3E-3</v>
          </cell>
        </row>
        <row r="2216">
          <cell r="A2216" t="str">
            <v>51744-10301203C0LF</v>
          </cell>
          <cell r="B2216">
            <v>2.3E-3</v>
          </cell>
        </row>
        <row r="2217">
          <cell r="A2217" t="str">
            <v>51744-10301606A0LF</v>
          </cell>
          <cell r="B2217">
            <v>3.0000000000000001E-3</v>
          </cell>
        </row>
        <row r="2218">
          <cell r="A2218" t="str">
            <v>51744-10301608A0LF</v>
          </cell>
          <cell r="B2218">
            <v>3.0000000000000001E-3</v>
          </cell>
        </row>
        <row r="2219">
          <cell r="A2219" t="str">
            <v>51744-10301611A0LF</v>
          </cell>
          <cell r="B2219">
            <v>3.0000000000000001E-3</v>
          </cell>
        </row>
        <row r="2220">
          <cell r="A2220" t="str">
            <v>51744-10302006A0LF</v>
          </cell>
          <cell r="B2220">
            <v>3.0000000000000001E-3</v>
          </cell>
        </row>
        <row r="2221">
          <cell r="A2221" t="str">
            <v>51744-10302403C0LF</v>
          </cell>
          <cell r="B2221">
            <v>3.0000000000000001E-3</v>
          </cell>
        </row>
        <row r="2222">
          <cell r="A2222" t="str">
            <v>51744-10401604C0LF</v>
          </cell>
          <cell r="B2222">
            <v>1E-3</v>
          </cell>
        </row>
        <row r="2223">
          <cell r="A2223" t="str">
            <v>51744-10601204A0LF</v>
          </cell>
          <cell r="B2223">
            <v>1.9E-3</v>
          </cell>
        </row>
        <row r="2224">
          <cell r="A2224" t="str">
            <v>51744-10601606C0LF</v>
          </cell>
          <cell r="B2224">
            <v>3.0000000000000001E-3</v>
          </cell>
        </row>
        <row r="2225">
          <cell r="A2225" t="str">
            <v>51745-10002006A0LF</v>
          </cell>
          <cell r="B2225">
            <v>3.0000000000000001E-3</v>
          </cell>
        </row>
        <row r="2226">
          <cell r="A2226" t="str">
            <v>51745-10002406A0LF</v>
          </cell>
          <cell r="B2226">
            <v>3.0000000000000001E-3</v>
          </cell>
        </row>
        <row r="2227">
          <cell r="A2227" t="str">
            <v>51745-10014804A0LF</v>
          </cell>
          <cell r="B2227">
            <v>1.4E-2</v>
          </cell>
        </row>
        <row r="2228">
          <cell r="A2228" t="str">
            <v>51746-10200800A0LF</v>
          </cell>
          <cell r="B2228">
            <v>2E-3</v>
          </cell>
        </row>
        <row r="2229">
          <cell r="A2229" t="str">
            <v>51746-10201600A0LF</v>
          </cell>
          <cell r="B2229">
            <v>3.0000000000000001E-3</v>
          </cell>
        </row>
        <row r="2230">
          <cell r="A2230" t="str">
            <v>51746-10207200A0LF</v>
          </cell>
          <cell r="B2230">
            <v>7.0000000000000001E-3</v>
          </cell>
        </row>
        <row r="2231">
          <cell r="A2231" t="str">
            <v>51746-10300800A0LF</v>
          </cell>
          <cell r="B2231">
            <v>2E-3</v>
          </cell>
        </row>
        <row r="2232">
          <cell r="A2232" t="str">
            <v>51746-10400800A0LF</v>
          </cell>
          <cell r="B2232">
            <v>2E-3</v>
          </cell>
        </row>
        <row r="2233">
          <cell r="A2233" t="str">
            <v>51746-10402400C0LF</v>
          </cell>
          <cell r="B2233">
            <v>3.0000000000000001E-3</v>
          </cell>
        </row>
        <row r="2234">
          <cell r="A2234" t="str">
            <v>51746-10501200A0LF</v>
          </cell>
          <cell r="B2234">
            <v>7.9000000000000008E-3</v>
          </cell>
        </row>
        <row r="2235">
          <cell r="A2235" t="str">
            <v>51746-10503200A0LF</v>
          </cell>
          <cell r="B2235">
            <v>2.06E-2</v>
          </cell>
        </row>
        <row r="2236">
          <cell r="A2236" t="str">
            <v>51746-10505200A0LF</v>
          </cell>
          <cell r="B2236">
            <v>6.0000000000000001E-3</v>
          </cell>
        </row>
        <row r="2237">
          <cell r="A2237" t="str">
            <v>51746-10703200A0LF</v>
          </cell>
          <cell r="B2237">
            <v>8.0000000000000002E-3</v>
          </cell>
        </row>
        <row r="2238">
          <cell r="A2238" t="str">
            <v>51746-10703200C0LF</v>
          </cell>
          <cell r="B2238">
            <v>1.2999999999999999E-2</v>
          </cell>
        </row>
        <row r="2239">
          <cell r="A2239" t="str">
            <v>51746-11001200C0LF</v>
          </cell>
          <cell r="B2239">
            <v>2E-3</v>
          </cell>
        </row>
        <row r="2240">
          <cell r="A2240" t="str">
            <v>51747-10200000A0LF</v>
          </cell>
          <cell r="B2240">
            <v>6.1000000000000004E-3</v>
          </cell>
        </row>
        <row r="2241">
          <cell r="A2241" t="str">
            <v>51747-10200000C0LF</v>
          </cell>
          <cell r="B2241">
            <v>6.1000000000000004E-3</v>
          </cell>
        </row>
        <row r="2242">
          <cell r="A2242" t="str">
            <v>51747-10300000A0LF</v>
          </cell>
          <cell r="B2242">
            <v>6.1000000000000004E-3</v>
          </cell>
        </row>
        <row r="2243">
          <cell r="A2243" t="str">
            <v>51747-10400000A0LF</v>
          </cell>
          <cell r="B2243">
            <v>6.1000000000000004E-3</v>
          </cell>
        </row>
        <row r="2244">
          <cell r="A2244" t="str">
            <v>51747-10400000C0LF</v>
          </cell>
          <cell r="B2244">
            <v>6.1000000000000004E-3</v>
          </cell>
        </row>
        <row r="2245">
          <cell r="A2245" t="str">
            <v>51747-10900000A0LF</v>
          </cell>
          <cell r="B2245">
            <v>6.1000000000000004E-3</v>
          </cell>
        </row>
        <row r="2246">
          <cell r="A2246" t="str">
            <v>51747-10900000C0LF</v>
          </cell>
          <cell r="B2246">
            <v>6.1000000000000004E-3</v>
          </cell>
        </row>
        <row r="2247">
          <cell r="A2247" t="str">
            <v>51747-11100000A0LF</v>
          </cell>
          <cell r="B2247">
            <v>6.1000000000000004E-3</v>
          </cell>
        </row>
        <row r="2248">
          <cell r="A2248" t="str">
            <v>51747-11100000C0LF</v>
          </cell>
          <cell r="B2248">
            <v>6.1000000000000004E-3</v>
          </cell>
        </row>
        <row r="2249">
          <cell r="A2249" t="str">
            <v>51750-002LF</v>
          </cell>
          <cell r="B2249">
            <v>3.0000000000000001E-3</v>
          </cell>
        </row>
        <row r="2250">
          <cell r="A2250" t="str">
            <v>51750-008LF</v>
          </cell>
          <cell r="B2250">
            <v>3.0000000000000001E-3</v>
          </cell>
        </row>
        <row r="2251">
          <cell r="A2251" t="str">
            <v>51750-011LF</v>
          </cell>
          <cell r="B2251">
            <v>3.0000000000000001E-3</v>
          </cell>
        </row>
        <row r="2252">
          <cell r="A2252" t="str">
            <v>51750-014LF</v>
          </cell>
          <cell r="B2252">
            <v>5.0000000000000001E-3</v>
          </cell>
        </row>
        <row r="2253">
          <cell r="A2253" t="str">
            <v>51750-022LF</v>
          </cell>
          <cell r="B2253">
            <v>2E-3</v>
          </cell>
        </row>
        <row r="2254">
          <cell r="A2254" t="str">
            <v>51750-026LF</v>
          </cell>
          <cell r="B2254">
            <v>9.1999999999999998E-3</v>
          </cell>
        </row>
        <row r="2255">
          <cell r="A2255" t="str">
            <v>51750-028LF</v>
          </cell>
          <cell r="B2255">
            <v>3.0000000000000001E-3</v>
          </cell>
        </row>
        <row r="2256">
          <cell r="A2256" t="str">
            <v>51750-028PGSALF</v>
          </cell>
          <cell r="B2256">
            <v>3.0000000000000001E-3</v>
          </cell>
        </row>
        <row r="2257">
          <cell r="A2257" t="str">
            <v>51750-031LF</v>
          </cell>
          <cell r="B2257">
            <v>5.0000000000000001E-3</v>
          </cell>
        </row>
        <row r="2258">
          <cell r="A2258" t="str">
            <v>51750-033LF</v>
          </cell>
          <cell r="B2258">
            <v>8.0000000000000002E-3</v>
          </cell>
        </row>
        <row r="2259">
          <cell r="A2259" t="str">
            <v>51750-036LF</v>
          </cell>
          <cell r="B2259">
            <v>3.0000000000000001E-3</v>
          </cell>
        </row>
        <row r="2260">
          <cell r="A2260" t="str">
            <v>51750-038LF</v>
          </cell>
          <cell r="B2260">
            <v>3.0000000000000001E-3</v>
          </cell>
        </row>
        <row r="2261">
          <cell r="A2261" t="str">
            <v>51750-043LF</v>
          </cell>
          <cell r="B2261">
            <v>5.0000000000000001E-3</v>
          </cell>
        </row>
        <row r="2262">
          <cell r="A2262" t="str">
            <v>51750-044LF</v>
          </cell>
          <cell r="B2262">
            <v>5.0000000000000001E-3</v>
          </cell>
        </row>
        <row r="2263">
          <cell r="A2263" t="str">
            <v>51750-046LF</v>
          </cell>
          <cell r="B2263">
            <v>3.0000000000000001E-3</v>
          </cell>
        </row>
        <row r="2264">
          <cell r="A2264" t="str">
            <v>51750-047LF</v>
          </cell>
          <cell r="B2264">
            <v>3.0000000000000001E-3</v>
          </cell>
        </row>
        <row r="2265">
          <cell r="A2265" t="str">
            <v>51750-048LF</v>
          </cell>
          <cell r="B2265">
            <v>2E-3</v>
          </cell>
        </row>
        <row r="2266">
          <cell r="A2266" t="str">
            <v>51750-049LF</v>
          </cell>
          <cell r="B2266">
            <v>5.0000000000000001E-3</v>
          </cell>
        </row>
        <row r="2267">
          <cell r="A2267" t="str">
            <v>51750-052LF</v>
          </cell>
          <cell r="B2267">
            <v>8.0000000000000002E-3</v>
          </cell>
        </row>
        <row r="2268">
          <cell r="A2268" t="str">
            <v>51750-056LF</v>
          </cell>
          <cell r="B2268">
            <v>6.0000000000000001E-3</v>
          </cell>
        </row>
        <row r="2269">
          <cell r="A2269" t="str">
            <v>51750-057LF</v>
          </cell>
          <cell r="B2269">
            <v>5.0000000000000001E-3</v>
          </cell>
        </row>
        <row r="2270">
          <cell r="A2270" t="str">
            <v>51750-059LF</v>
          </cell>
          <cell r="B2270">
            <v>3.0000000000000001E-3</v>
          </cell>
        </row>
        <row r="2271">
          <cell r="A2271" t="str">
            <v>51750-062LF</v>
          </cell>
          <cell r="B2271">
            <v>4.0000000000000001E-3</v>
          </cell>
        </row>
        <row r="2272">
          <cell r="A2272" t="str">
            <v>51750-066LF</v>
          </cell>
          <cell r="B2272">
            <v>3.0000000000000001E-3</v>
          </cell>
        </row>
        <row r="2273">
          <cell r="A2273" t="str">
            <v>51750-067LF</v>
          </cell>
          <cell r="B2273">
            <v>3.0000000000000001E-3</v>
          </cell>
        </row>
        <row r="2274">
          <cell r="A2274" t="str">
            <v>51750-070LF</v>
          </cell>
          <cell r="B2274">
            <v>4.0000000000000001E-3</v>
          </cell>
        </row>
        <row r="2275">
          <cell r="A2275" t="str">
            <v>51750-071LF</v>
          </cell>
          <cell r="B2275">
            <v>2E-3</v>
          </cell>
        </row>
        <row r="2276">
          <cell r="A2276" t="str">
            <v>51750-072LF</v>
          </cell>
          <cell r="B2276">
            <v>3.0000000000000001E-3</v>
          </cell>
        </row>
        <row r="2277">
          <cell r="A2277" t="str">
            <v>51750-073LF</v>
          </cell>
          <cell r="B2277">
            <v>3.0000000000000001E-3</v>
          </cell>
        </row>
        <row r="2278">
          <cell r="A2278" t="str">
            <v>51750-075LF</v>
          </cell>
          <cell r="B2278">
            <v>3.0000000000000001E-3</v>
          </cell>
        </row>
        <row r="2279">
          <cell r="A2279" t="str">
            <v>51750-077LF</v>
          </cell>
          <cell r="B2279">
            <v>3.0000000000000001E-3</v>
          </cell>
        </row>
        <row r="2280">
          <cell r="A2280" t="str">
            <v>51750-078LF</v>
          </cell>
          <cell r="B2280">
            <v>3.0000000000000001E-3</v>
          </cell>
        </row>
        <row r="2281">
          <cell r="A2281" t="str">
            <v>51750-079LF</v>
          </cell>
          <cell r="B2281">
            <v>3.0000000000000001E-3</v>
          </cell>
        </row>
        <row r="2282">
          <cell r="A2282" t="str">
            <v>51750-080LF</v>
          </cell>
          <cell r="B2282">
            <v>3.0000000000000001E-3</v>
          </cell>
        </row>
        <row r="2283">
          <cell r="A2283" t="str">
            <v>51750-081LF</v>
          </cell>
          <cell r="B2283">
            <v>4.0000000000000001E-3</v>
          </cell>
        </row>
        <row r="2284">
          <cell r="A2284" t="str">
            <v>51750-083LF</v>
          </cell>
          <cell r="B2284">
            <v>3.0000000000000001E-3</v>
          </cell>
        </row>
        <row r="2285">
          <cell r="A2285" t="str">
            <v>51750-084LF</v>
          </cell>
          <cell r="B2285">
            <v>3.0000000000000001E-3</v>
          </cell>
        </row>
        <row r="2286">
          <cell r="A2286" t="str">
            <v>51750-089LF</v>
          </cell>
          <cell r="B2286">
            <v>3.0000000000000001E-3</v>
          </cell>
        </row>
        <row r="2287">
          <cell r="A2287" t="str">
            <v>51750-089PGSALF</v>
          </cell>
          <cell r="B2287">
            <v>3.0000000000000001E-3</v>
          </cell>
        </row>
        <row r="2288">
          <cell r="A2288" t="str">
            <v>51750-092LF</v>
          </cell>
          <cell r="B2288">
            <v>4.0000000000000001E-3</v>
          </cell>
        </row>
        <row r="2289">
          <cell r="A2289" t="str">
            <v>51750-095LF</v>
          </cell>
          <cell r="B2289">
            <v>3.0000000000000001E-3</v>
          </cell>
        </row>
        <row r="2290">
          <cell r="A2290" t="str">
            <v>51750-096LF</v>
          </cell>
          <cell r="B2290">
            <v>3.0000000000000001E-3</v>
          </cell>
        </row>
        <row r="2291">
          <cell r="A2291" t="str">
            <v>51750-097LF</v>
          </cell>
          <cell r="B2291">
            <v>2E-3</v>
          </cell>
        </row>
        <row r="2292">
          <cell r="A2292" t="str">
            <v>51750-098LF</v>
          </cell>
          <cell r="B2292">
            <v>3.0000000000000001E-3</v>
          </cell>
        </row>
        <row r="2293">
          <cell r="A2293" t="str">
            <v>51750-099LF</v>
          </cell>
          <cell r="B2293">
            <v>3.0000000000000001E-3</v>
          </cell>
        </row>
        <row r="2294">
          <cell r="A2294" t="str">
            <v>51750-101LF</v>
          </cell>
          <cell r="B2294">
            <v>2E-3</v>
          </cell>
        </row>
        <row r="2295">
          <cell r="A2295" t="str">
            <v>51750-102LF</v>
          </cell>
          <cell r="B2295">
            <v>3.0000000000000001E-3</v>
          </cell>
        </row>
        <row r="2296">
          <cell r="A2296" t="str">
            <v>51750-104LF</v>
          </cell>
          <cell r="B2296">
            <v>7.0000000000000001E-3</v>
          </cell>
        </row>
        <row r="2297">
          <cell r="A2297" t="str">
            <v>51750-105LF</v>
          </cell>
          <cell r="B2297">
            <v>3.0000000000000001E-3</v>
          </cell>
        </row>
        <row r="2298">
          <cell r="A2298" t="str">
            <v>51750-106LF</v>
          </cell>
          <cell r="B2298">
            <v>3.0000000000000001E-3</v>
          </cell>
        </row>
        <row r="2299">
          <cell r="A2299" t="str">
            <v>51750-108LF</v>
          </cell>
          <cell r="B2299">
            <v>2E-3</v>
          </cell>
        </row>
        <row r="2300">
          <cell r="A2300" t="str">
            <v>51750-109LF</v>
          </cell>
          <cell r="B2300">
            <v>3.0000000000000001E-3</v>
          </cell>
        </row>
        <row r="2301">
          <cell r="A2301" t="str">
            <v>51750-110LF</v>
          </cell>
          <cell r="B2301">
            <v>3.0000000000000001E-3</v>
          </cell>
        </row>
        <row r="2302">
          <cell r="A2302" t="str">
            <v>51750-111LF</v>
          </cell>
          <cell r="B2302">
            <v>4.0000000000000001E-3</v>
          </cell>
        </row>
        <row r="2303">
          <cell r="A2303" t="str">
            <v>51750-112LF</v>
          </cell>
          <cell r="B2303">
            <v>6.0000000000000001E-3</v>
          </cell>
        </row>
        <row r="2304">
          <cell r="A2304" t="str">
            <v>51750-114LF</v>
          </cell>
          <cell r="B2304">
            <v>3.0000000000000001E-3</v>
          </cell>
        </row>
        <row r="2305">
          <cell r="A2305" t="str">
            <v>51750-115LF</v>
          </cell>
          <cell r="B2305">
            <v>3.0000000000000001E-3</v>
          </cell>
        </row>
        <row r="2306">
          <cell r="A2306" t="str">
            <v>51750-116LF</v>
          </cell>
          <cell r="B2306">
            <v>3.0000000000000001E-3</v>
          </cell>
        </row>
        <row r="2307">
          <cell r="A2307" t="str">
            <v>51750-118LF</v>
          </cell>
          <cell r="B2307">
            <v>3.0000000000000001E-3</v>
          </cell>
        </row>
        <row r="2308">
          <cell r="A2308" t="str">
            <v>51750-119LF</v>
          </cell>
          <cell r="B2308">
            <v>5.0000000000000001E-3</v>
          </cell>
        </row>
        <row r="2309">
          <cell r="A2309" t="str">
            <v>51750-121LF</v>
          </cell>
          <cell r="B2309">
            <v>2E-3</v>
          </cell>
        </row>
        <row r="2310">
          <cell r="A2310" t="str">
            <v>51750-122LF</v>
          </cell>
          <cell r="B2310">
            <v>3.0000000000000001E-3</v>
          </cell>
        </row>
        <row r="2311">
          <cell r="A2311" t="str">
            <v>51750-133LF</v>
          </cell>
          <cell r="B2311">
            <v>2E-3</v>
          </cell>
        </row>
        <row r="2312">
          <cell r="A2312" t="str">
            <v>51750-134LF</v>
          </cell>
          <cell r="B2312">
            <v>5.0000000000000001E-3</v>
          </cell>
        </row>
        <row r="2313">
          <cell r="A2313" t="str">
            <v>51750-135LF</v>
          </cell>
          <cell r="B2313">
            <v>3.0000000000000001E-3</v>
          </cell>
        </row>
        <row r="2314">
          <cell r="A2314" t="str">
            <v>51750-136LF</v>
          </cell>
          <cell r="B2314">
            <v>2.7271999999999999E-3</v>
          </cell>
        </row>
        <row r="2315">
          <cell r="A2315" t="str">
            <v>51750-137LF</v>
          </cell>
          <cell r="B2315">
            <v>3.0000000000000001E-3</v>
          </cell>
        </row>
        <row r="2316">
          <cell r="A2316" t="str">
            <v>51750-139LF</v>
          </cell>
          <cell r="B2316">
            <v>3.0000000000000001E-3</v>
          </cell>
        </row>
        <row r="2317">
          <cell r="A2317" t="str">
            <v>51750-141LF</v>
          </cell>
          <cell r="B2317">
            <v>6.1000000000000004E-3</v>
          </cell>
        </row>
        <row r="2318">
          <cell r="A2318" t="str">
            <v>51750-143LF</v>
          </cell>
          <cell r="B2318">
            <v>2E-3</v>
          </cell>
        </row>
        <row r="2319">
          <cell r="A2319" t="str">
            <v>51750-145LF</v>
          </cell>
          <cell r="B2319">
            <v>2E-3</v>
          </cell>
        </row>
        <row r="2320">
          <cell r="A2320" t="str">
            <v>51750-146LF</v>
          </cell>
          <cell r="B2320">
            <v>2E-3</v>
          </cell>
        </row>
        <row r="2321">
          <cell r="A2321" t="str">
            <v>51750-147LF</v>
          </cell>
          <cell r="B2321">
            <v>2E-3</v>
          </cell>
        </row>
        <row r="2322">
          <cell r="A2322" t="str">
            <v>51750-148LF</v>
          </cell>
          <cell r="B2322">
            <v>2E-3</v>
          </cell>
        </row>
        <row r="2323">
          <cell r="A2323" t="str">
            <v>51750-149LF</v>
          </cell>
          <cell r="B2323">
            <v>6.1000000000000004E-3</v>
          </cell>
        </row>
        <row r="2324">
          <cell r="A2324" t="str">
            <v>51750-150LF</v>
          </cell>
          <cell r="B2324">
            <v>2E-3</v>
          </cell>
        </row>
        <row r="2325">
          <cell r="A2325" t="str">
            <v>51750-151LF</v>
          </cell>
          <cell r="B2325">
            <v>2E-3</v>
          </cell>
        </row>
        <row r="2326">
          <cell r="A2326" t="str">
            <v>51750-152LF</v>
          </cell>
          <cell r="B2326">
            <v>2E-3</v>
          </cell>
        </row>
        <row r="2327">
          <cell r="A2327" t="str">
            <v>51751-005LF</v>
          </cell>
          <cell r="B2327">
            <v>3.0000000000000001E-3</v>
          </cell>
        </row>
        <row r="2328">
          <cell r="A2328" t="str">
            <v>51751-007LF</v>
          </cell>
          <cell r="B2328">
            <v>4.0000000000000001E-3</v>
          </cell>
        </row>
        <row r="2329">
          <cell r="A2329" t="str">
            <v>51751-011LF</v>
          </cell>
          <cell r="B2329">
            <v>4.0000000000000001E-3</v>
          </cell>
        </row>
        <row r="2330">
          <cell r="A2330" t="str">
            <v>51751-016LF</v>
          </cell>
          <cell r="B2330">
            <v>4.0000000000000001E-3</v>
          </cell>
        </row>
        <row r="2331">
          <cell r="A2331" t="str">
            <v>51751-017LF</v>
          </cell>
          <cell r="B2331">
            <v>2E-3</v>
          </cell>
        </row>
        <row r="2332">
          <cell r="A2332" t="str">
            <v>51751-018LF</v>
          </cell>
          <cell r="B2332">
            <v>3.0000000000000001E-3</v>
          </cell>
        </row>
        <row r="2333">
          <cell r="A2333" t="str">
            <v>51751-018PGSALF</v>
          </cell>
          <cell r="B2333">
            <v>3.0000000000000001E-3</v>
          </cell>
        </row>
        <row r="2334">
          <cell r="A2334" t="str">
            <v>51751-019LF</v>
          </cell>
          <cell r="B2334">
            <v>3.0000000000000001E-3</v>
          </cell>
        </row>
        <row r="2335">
          <cell r="A2335" t="str">
            <v>51751-020LF</v>
          </cell>
          <cell r="B2335">
            <v>3.0000000000000001E-3</v>
          </cell>
        </row>
        <row r="2336">
          <cell r="A2336" t="str">
            <v>51751-023LF</v>
          </cell>
          <cell r="B2336">
            <v>3.0000000000000001E-3</v>
          </cell>
        </row>
        <row r="2337">
          <cell r="A2337" t="str">
            <v>51751-024LF</v>
          </cell>
          <cell r="B2337">
            <v>2E-3</v>
          </cell>
        </row>
        <row r="2338">
          <cell r="A2338" t="str">
            <v>51751-028LF</v>
          </cell>
          <cell r="B2338">
            <v>2E-3</v>
          </cell>
        </row>
        <row r="2339">
          <cell r="A2339" t="str">
            <v>51751-029LF</v>
          </cell>
          <cell r="B2339">
            <v>3.0000000000000001E-3</v>
          </cell>
        </row>
        <row r="2340">
          <cell r="A2340" t="str">
            <v>51751-031LF</v>
          </cell>
          <cell r="B2340">
            <v>5.0000000000000001E-3</v>
          </cell>
        </row>
        <row r="2341">
          <cell r="A2341" t="str">
            <v>51751-034LF</v>
          </cell>
          <cell r="B2341">
            <v>4.0000000000000001E-3</v>
          </cell>
        </row>
        <row r="2342">
          <cell r="A2342" t="str">
            <v>51751-037LF</v>
          </cell>
          <cell r="B2342">
            <v>3.0000000000000001E-3</v>
          </cell>
        </row>
        <row r="2343">
          <cell r="A2343" t="str">
            <v>51751-038LF</v>
          </cell>
          <cell r="B2343">
            <v>4.0000000000000001E-3</v>
          </cell>
        </row>
        <row r="2344">
          <cell r="A2344" t="str">
            <v>51751-039LF</v>
          </cell>
          <cell r="B2344">
            <v>8.0000000000000002E-3</v>
          </cell>
        </row>
        <row r="2345">
          <cell r="A2345" t="str">
            <v>51751-041LF</v>
          </cell>
          <cell r="B2345">
            <v>6.1000000000000004E-3</v>
          </cell>
        </row>
        <row r="2346">
          <cell r="A2346" t="str">
            <v>51751-042LF</v>
          </cell>
          <cell r="B2346">
            <v>6.1000000000000004E-3</v>
          </cell>
        </row>
        <row r="2347">
          <cell r="A2347" t="str">
            <v>51751-043LF</v>
          </cell>
          <cell r="B2347">
            <v>9.4000000000000004E-3</v>
          </cell>
        </row>
        <row r="2348">
          <cell r="A2348" t="str">
            <v>51751-044LF</v>
          </cell>
          <cell r="B2348">
            <v>9.4000000000000004E-3</v>
          </cell>
        </row>
        <row r="2349">
          <cell r="A2349" t="str">
            <v>51751-045LF</v>
          </cell>
          <cell r="B2349">
            <v>8.9999999999999993E-3</v>
          </cell>
        </row>
        <row r="2350">
          <cell r="A2350" t="str">
            <v>51752-004LF</v>
          </cell>
          <cell r="B2350">
            <v>4.0000000000000001E-3</v>
          </cell>
        </row>
        <row r="2351">
          <cell r="A2351" t="str">
            <v>51752-006LF</v>
          </cell>
          <cell r="B2351">
            <v>3.0000000000000001E-3</v>
          </cell>
        </row>
        <row r="2352">
          <cell r="A2352" t="str">
            <v>51752-006PGSALF</v>
          </cell>
          <cell r="B2352">
            <v>3.0000000000000001E-3</v>
          </cell>
        </row>
        <row r="2353">
          <cell r="A2353" t="str">
            <v>51752-010LF</v>
          </cell>
          <cell r="B2353">
            <v>8.9999999999999993E-3</v>
          </cell>
        </row>
        <row r="2354">
          <cell r="A2354" t="str">
            <v>51752-011LF</v>
          </cell>
          <cell r="B2354">
            <v>6.3E-3</v>
          </cell>
        </row>
        <row r="2355">
          <cell r="A2355" t="str">
            <v>51752-012LF</v>
          </cell>
          <cell r="B2355">
            <v>4.0000000000000001E-3</v>
          </cell>
        </row>
        <row r="2356">
          <cell r="A2356" t="str">
            <v>51752-013LF</v>
          </cell>
          <cell r="B2356">
            <v>4.0000000000000001E-3</v>
          </cell>
        </row>
        <row r="2357">
          <cell r="A2357" t="str">
            <v>51752-017LF</v>
          </cell>
          <cell r="B2357">
            <v>3.0000000000000001E-3</v>
          </cell>
        </row>
        <row r="2358">
          <cell r="A2358" t="str">
            <v>51752-017PGSALF</v>
          </cell>
          <cell r="B2358">
            <v>3.0000000000000001E-3</v>
          </cell>
        </row>
        <row r="2359">
          <cell r="A2359" t="str">
            <v>51752-018LF</v>
          </cell>
          <cell r="B2359">
            <v>3.0000000000000001E-3</v>
          </cell>
        </row>
        <row r="2360">
          <cell r="A2360" t="str">
            <v>51752-020LF</v>
          </cell>
          <cell r="B2360">
            <v>3.0000000000000001E-3</v>
          </cell>
        </row>
        <row r="2361">
          <cell r="A2361" t="str">
            <v>51752-021LF</v>
          </cell>
          <cell r="B2361">
            <v>3.0000000000000001E-3</v>
          </cell>
        </row>
        <row r="2362">
          <cell r="A2362" t="str">
            <v>51752-022LF</v>
          </cell>
          <cell r="B2362">
            <v>3.0000000000000001E-3</v>
          </cell>
        </row>
        <row r="2363">
          <cell r="A2363" t="str">
            <v>51752-024LF</v>
          </cell>
          <cell r="B2363">
            <v>3.0000000000000001E-3</v>
          </cell>
        </row>
        <row r="2364">
          <cell r="A2364" t="str">
            <v>51752-025LF</v>
          </cell>
          <cell r="B2364">
            <v>3.0000000000000001E-3</v>
          </cell>
        </row>
        <row r="2365">
          <cell r="A2365" t="str">
            <v>51752-026LF</v>
          </cell>
          <cell r="B2365">
            <v>2E-3</v>
          </cell>
        </row>
        <row r="2366">
          <cell r="A2366" t="str">
            <v>51752-027LF</v>
          </cell>
          <cell r="B2366">
            <v>2E-3</v>
          </cell>
        </row>
        <row r="2367">
          <cell r="A2367" t="str">
            <v>51752-028ELF</v>
          </cell>
          <cell r="B2367">
            <v>3.0000000000000001E-3</v>
          </cell>
        </row>
        <row r="2368">
          <cell r="A2368" t="str">
            <v>51752-028LF</v>
          </cell>
          <cell r="B2368">
            <v>3.0000000000000001E-3</v>
          </cell>
        </row>
        <row r="2369">
          <cell r="A2369" t="str">
            <v>51752-029LF</v>
          </cell>
          <cell r="B2369">
            <v>4.0000000000000001E-3</v>
          </cell>
        </row>
        <row r="2370">
          <cell r="A2370" t="str">
            <v>51752-030LF</v>
          </cell>
          <cell r="B2370">
            <v>2E-3</v>
          </cell>
        </row>
        <row r="2371">
          <cell r="A2371" t="str">
            <v>51752-032LF</v>
          </cell>
          <cell r="B2371">
            <v>3.0000000000000001E-3</v>
          </cell>
        </row>
        <row r="2372">
          <cell r="A2372" t="str">
            <v>51752-033LF</v>
          </cell>
          <cell r="B2372">
            <v>3.0000000000000001E-3</v>
          </cell>
        </row>
        <row r="2373">
          <cell r="A2373" t="str">
            <v>51752-034LF</v>
          </cell>
          <cell r="B2373">
            <v>2E-3</v>
          </cell>
        </row>
        <row r="2374">
          <cell r="A2374" t="str">
            <v>51752-035LF</v>
          </cell>
          <cell r="B2374">
            <v>4.0000000000000001E-3</v>
          </cell>
        </row>
        <row r="2375">
          <cell r="A2375" t="str">
            <v>51752-037LF</v>
          </cell>
          <cell r="B2375">
            <v>3.0000000000000001E-3</v>
          </cell>
        </row>
        <row r="2376">
          <cell r="A2376" t="str">
            <v>51752-038LF</v>
          </cell>
          <cell r="B2376">
            <v>3.0000000000000001E-3</v>
          </cell>
        </row>
        <row r="2377">
          <cell r="A2377" t="str">
            <v>51752-039LF</v>
          </cell>
          <cell r="B2377">
            <v>2E-3</v>
          </cell>
        </row>
        <row r="2378">
          <cell r="A2378" t="str">
            <v>51752-040LF</v>
          </cell>
          <cell r="B2378">
            <v>2E-3</v>
          </cell>
        </row>
        <row r="2379">
          <cell r="A2379" t="str">
            <v>51752-042LF</v>
          </cell>
          <cell r="B2379">
            <v>8.0000000000000002E-3</v>
          </cell>
        </row>
        <row r="2380">
          <cell r="A2380" t="str">
            <v>51753-002LF</v>
          </cell>
          <cell r="B2380">
            <v>6.1000000000000004E-3</v>
          </cell>
        </row>
        <row r="2381">
          <cell r="A2381" t="str">
            <v>51753-003LF</v>
          </cell>
          <cell r="B2381">
            <v>6.1000000000000004E-3</v>
          </cell>
        </row>
        <row r="2382">
          <cell r="A2382" t="str">
            <v>51753-004LF</v>
          </cell>
          <cell r="B2382">
            <v>6.1000000000000004E-3</v>
          </cell>
        </row>
        <row r="2383">
          <cell r="A2383" t="str">
            <v>51753-005LF</v>
          </cell>
          <cell r="B2383">
            <v>6.1000000000000004E-3</v>
          </cell>
        </row>
        <row r="2384">
          <cell r="A2384" t="str">
            <v>51753-010LF</v>
          </cell>
          <cell r="B2384">
            <v>2.2222000000000001E-3</v>
          </cell>
        </row>
        <row r="2385">
          <cell r="A2385" t="str">
            <v>51754-002lf</v>
          </cell>
          <cell r="B2385">
            <v>6.0000000000000001E-3</v>
          </cell>
        </row>
        <row r="2386">
          <cell r="A2386" t="str">
            <v>51756-001LF</v>
          </cell>
          <cell r="B2386">
            <v>3.0000000000000001E-3</v>
          </cell>
        </row>
        <row r="2387">
          <cell r="A2387" t="str">
            <v>51783-001LF</v>
          </cell>
          <cell r="B2387">
            <v>2.0999999999999999E-3</v>
          </cell>
        </row>
        <row r="2388">
          <cell r="A2388" t="str">
            <v>51783-002LF</v>
          </cell>
          <cell r="B2388">
            <v>1.9E-3</v>
          </cell>
        </row>
        <row r="2389">
          <cell r="A2389" t="str">
            <v>51784-002LF</v>
          </cell>
          <cell r="B2389">
            <v>2E-3</v>
          </cell>
        </row>
        <row r="2390">
          <cell r="A2390" t="str">
            <v>51786-001LF</v>
          </cell>
          <cell r="B2390">
            <v>1.6000000000000001E-3</v>
          </cell>
        </row>
        <row r="2391">
          <cell r="A2391" t="str">
            <v>51786-003LF</v>
          </cell>
          <cell r="B2391">
            <v>1.9E-3</v>
          </cell>
        </row>
        <row r="2392">
          <cell r="A2392" t="str">
            <v>51792-001LF</v>
          </cell>
          <cell r="B2392">
            <v>1.9E-3</v>
          </cell>
        </row>
        <row r="2393">
          <cell r="A2393" t="str">
            <v>51796-001LF</v>
          </cell>
          <cell r="B2393">
            <v>1.6000000000000001E-3</v>
          </cell>
        </row>
        <row r="2394">
          <cell r="A2394" t="str">
            <v>51797-001LF</v>
          </cell>
          <cell r="B2394">
            <v>3.0000000000000001E-3</v>
          </cell>
        </row>
        <row r="2395">
          <cell r="A2395" t="str">
            <v>51812-001LF</v>
          </cell>
          <cell r="B2395">
            <v>6.1000000000000004E-3</v>
          </cell>
        </row>
        <row r="2396">
          <cell r="A2396" t="str">
            <v>51812-002LF</v>
          </cell>
          <cell r="B2396">
            <v>6.1000000000000004E-3</v>
          </cell>
        </row>
        <row r="2397">
          <cell r="A2397" t="str">
            <v>51812-003LF</v>
          </cell>
          <cell r="B2397">
            <v>6.1000000000000004E-3</v>
          </cell>
        </row>
        <row r="2398">
          <cell r="A2398" t="str">
            <v>51812-004LHLF</v>
          </cell>
          <cell r="B2398">
            <v>6.1000000000000004E-3</v>
          </cell>
        </row>
        <row r="2399">
          <cell r="A2399" t="str">
            <v>51812-10300000AALF</v>
          </cell>
          <cell r="B2399">
            <v>6.1000000000000004E-3</v>
          </cell>
        </row>
        <row r="2400">
          <cell r="A2400" t="str">
            <v>51812-10400000AALF</v>
          </cell>
          <cell r="B2400">
            <v>6.1000000000000004E-3</v>
          </cell>
        </row>
        <row r="2401">
          <cell r="A2401" t="str">
            <v>51812-10800000ABLF</v>
          </cell>
          <cell r="B2401">
            <v>6.1000000000000004E-3</v>
          </cell>
        </row>
        <row r="2402">
          <cell r="A2402" t="str">
            <v>51812-10900000AALF</v>
          </cell>
          <cell r="B2402">
            <v>6.1000000000000004E-3</v>
          </cell>
        </row>
        <row r="2403">
          <cell r="A2403" t="str">
            <v>51816-001LF</v>
          </cell>
          <cell r="B2403">
            <v>6.1000000000000004E-3</v>
          </cell>
        </row>
        <row r="2404">
          <cell r="A2404" t="str">
            <v>51816-10300000AALF</v>
          </cell>
          <cell r="B2404">
            <v>6.1000000000000004E-3</v>
          </cell>
        </row>
        <row r="2405">
          <cell r="A2405" t="str">
            <v>51816-10400000AALF</v>
          </cell>
          <cell r="B2405">
            <v>6.1000000000000004E-3</v>
          </cell>
        </row>
        <row r="2406">
          <cell r="A2406" t="str">
            <v>51824-002LF</v>
          </cell>
          <cell r="B2406">
            <v>1.6000000000000001E-3</v>
          </cell>
        </row>
        <row r="2407">
          <cell r="A2407" t="str">
            <v>51824-003LF</v>
          </cell>
          <cell r="B2407">
            <v>2.8E-3</v>
          </cell>
        </row>
        <row r="2408">
          <cell r="A2408" t="str">
            <v>51824-004LF</v>
          </cell>
          <cell r="B2408">
            <v>1.9E-3</v>
          </cell>
        </row>
        <row r="2409">
          <cell r="A2409" t="str">
            <v>51824-005LF</v>
          </cell>
          <cell r="B2409">
            <v>1.9E-3</v>
          </cell>
        </row>
        <row r="2410">
          <cell r="A2410" t="str">
            <v>51856-001LF</v>
          </cell>
          <cell r="B2410">
            <v>3.7000000000000002E-3</v>
          </cell>
        </row>
        <row r="2411">
          <cell r="A2411" t="str">
            <v>51856-001LF-SA</v>
          </cell>
          <cell r="B2411">
            <v>3.7000000000000002E-3</v>
          </cell>
        </row>
        <row r="2412">
          <cell r="A2412" t="str">
            <v>51856-001PGSALF</v>
          </cell>
          <cell r="B2412">
            <v>3.7000000000000002E-3</v>
          </cell>
        </row>
        <row r="2413">
          <cell r="A2413" t="str">
            <v>51857-001LF</v>
          </cell>
          <cell r="B2413">
            <v>3.0000000000000001E-3</v>
          </cell>
        </row>
        <row r="2414">
          <cell r="A2414" t="str">
            <v>51857-002LF</v>
          </cell>
          <cell r="B2414">
            <v>3.0000000000000001E-3</v>
          </cell>
        </row>
        <row r="2415">
          <cell r="A2415" t="str">
            <v>51862-001LF</v>
          </cell>
          <cell r="B2415">
            <v>2E-3</v>
          </cell>
        </row>
        <row r="2416">
          <cell r="A2416" t="str">
            <v>51862-002LF</v>
          </cell>
          <cell r="B2416">
            <v>1.6000000000000001E-3</v>
          </cell>
        </row>
        <row r="2417">
          <cell r="A2417" t="str">
            <v>51863-001LF</v>
          </cell>
          <cell r="B2417">
            <v>3.0599999999999998E-3</v>
          </cell>
        </row>
        <row r="2418">
          <cell r="A2418" t="str">
            <v>51870-001LF</v>
          </cell>
          <cell r="B2418">
            <v>6.1000000000000004E-3</v>
          </cell>
        </row>
        <row r="2419">
          <cell r="A2419" t="str">
            <v>51874-001LF</v>
          </cell>
          <cell r="B2419">
            <v>1.6000000000000001E-3</v>
          </cell>
        </row>
        <row r="2420">
          <cell r="A2420" t="str">
            <v>51882-001LF</v>
          </cell>
          <cell r="B2420">
            <v>1.9E-3</v>
          </cell>
        </row>
        <row r="2421">
          <cell r="A2421" t="str">
            <v>51890-002LF</v>
          </cell>
          <cell r="B2421">
            <v>2.0999999999999999E-3</v>
          </cell>
        </row>
        <row r="2422">
          <cell r="A2422" t="str">
            <v>51897-003LF</v>
          </cell>
          <cell r="B2422">
            <v>3.0000000000000001E-3</v>
          </cell>
        </row>
        <row r="2423">
          <cell r="A2423" t="str">
            <v>51897-005LF</v>
          </cell>
          <cell r="B2423">
            <v>3.0000000000000001E-3</v>
          </cell>
        </row>
        <row r="2424">
          <cell r="A2424" t="str">
            <v>51897-014LF</v>
          </cell>
          <cell r="B2424">
            <v>4.0000000000000001E-3</v>
          </cell>
        </row>
        <row r="2425">
          <cell r="A2425" t="str">
            <v>51897-016LF</v>
          </cell>
          <cell r="B2425">
            <v>9.4000000000000004E-3</v>
          </cell>
        </row>
        <row r="2426">
          <cell r="A2426" t="str">
            <v>51897-017LF</v>
          </cell>
          <cell r="B2426">
            <v>3.0000000000000001E-3</v>
          </cell>
        </row>
        <row r="2427">
          <cell r="A2427" t="str">
            <v>51907-001LF</v>
          </cell>
          <cell r="B2427">
            <v>1.9E-3</v>
          </cell>
        </row>
        <row r="2428">
          <cell r="A2428" t="str">
            <v>51907-002LF</v>
          </cell>
          <cell r="B2428">
            <v>1.6000000000000001E-3</v>
          </cell>
        </row>
        <row r="2429">
          <cell r="A2429" t="str">
            <v>51907-003LF</v>
          </cell>
          <cell r="B2429">
            <v>1.9E-3</v>
          </cell>
        </row>
        <row r="2430">
          <cell r="A2430" t="str">
            <v>51907-004LF</v>
          </cell>
          <cell r="B2430">
            <v>1.9E-3</v>
          </cell>
        </row>
        <row r="2431">
          <cell r="A2431" t="str">
            <v>51907-005LF</v>
          </cell>
          <cell r="B2431">
            <v>1.9E-3</v>
          </cell>
        </row>
        <row r="2432">
          <cell r="A2432" t="str">
            <v>51907-006LF</v>
          </cell>
          <cell r="B2432">
            <v>6.1000000000000004E-3</v>
          </cell>
        </row>
        <row r="2433">
          <cell r="A2433" t="str">
            <v>51908-006LF</v>
          </cell>
          <cell r="B2433">
            <v>6.1000000000000004E-3</v>
          </cell>
        </row>
        <row r="2434">
          <cell r="A2434" t="str">
            <v>51915-157LF</v>
          </cell>
          <cell r="B2434">
            <v>4.1666999999999997E-3</v>
          </cell>
        </row>
        <row r="2435">
          <cell r="A2435" t="str">
            <v>51921-008LF</v>
          </cell>
          <cell r="B2435">
            <v>2.0833000000000002E-3</v>
          </cell>
        </row>
        <row r="2436">
          <cell r="A2436" t="str">
            <v>51925-001LF</v>
          </cell>
          <cell r="B2436">
            <v>6.1000000000000004E-3</v>
          </cell>
        </row>
        <row r="2437">
          <cell r="A2437" t="str">
            <v>51927-002LF</v>
          </cell>
          <cell r="B2437">
            <v>3.0000000000000001E-3</v>
          </cell>
        </row>
        <row r="2438">
          <cell r="A2438" t="str">
            <v>51927-007LF</v>
          </cell>
          <cell r="B2438">
            <v>3.0000000000000001E-3</v>
          </cell>
        </row>
        <row r="2439">
          <cell r="A2439" t="str">
            <v>51927-008LF</v>
          </cell>
          <cell r="B2439">
            <v>3.0000000000000001E-3</v>
          </cell>
        </row>
        <row r="2440">
          <cell r="A2440" t="str">
            <v>51927-009LF</v>
          </cell>
          <cell r="B2440">
            <v>3.0000000000000001E-3</v>
          </cell>
        </row>
        <row r="2441">
          <cell r="A2441" t="str">
            <v>51927-009PGSALF</v>
          </cell>
          <cell r="B2441">
            <v>3.0000000000000001E-3</v>
          </cell>
        </row>
        <row r="2442">
          <cell r="A2442" t="str">
            <v>51929-001LF</v>
          </cell>
          <cell r="B2442">
            <v>6.4000000000000003E-3</v>
          </cell>
        </row>
        <row r="2443">
          <cell r="A2443" t="str">
            <v>51929-003LF</v>
          </cell>
          <cell r="B2443">
            <v>7.0000000000000001E-3</v>
          </cell>
        </row>
        <row r="2444">
          <cell r="A2444" t="str">
            <v>51929-005LF</v>
          </cell>
          <cell r="B2444">
            <v>3.0000000000000001E-3</v>
          </cell>
        </row>
        <row r="2445">
          <cell r="A2445" t="str">
            <v>51935-002LF</v>
          </cell>
          <cell r="B2445">
            <v>2.0999999999999999E-3</v>
          </cell>
        </row>
        <row r="2446">
          <cell r="A2446" t="str">
            <v>51935-003LF</v>
          </cell>
          <cell r="B2446">
            <v>2E-3</v>
          </cell>
        </row>
        <row r="2447">
          <cell r="A2447" t="str">
            <v>51936-002LF</v>
          </cell>
          <cell r="B2447">
            <v>3.0000000000000001E-3</v>
          </cell>
        </row>
        <row r="2448">
          <cell r="A2448" t="str">
            <v>51936-003LF</v>
          </cell>
          <cell r="B2448">
            <v>3.0000000000000001E-3</v>
          </cell>
        </row>
        <row r="2449">
          <cell r="A2449" t="str">
            <v>51939-002LF</v>
          </cell>
          <cell r="B2449">
            <v>2E-3</v>
          </cell>
        </row>
        <row r="2450">
          <cell r="A2450" t="str">
            <v>51939-003LF</v>
          </cell>
          <cell r="B2450">
            <v>2E-3</v>
          </cell>
        </row>
        <row r="2451">
          <cell r="A2451" t="str">
            <v>51939-004LF</v>
          </cell>
          <cell r="B2451">
            <v>1.6000000000000001E-3</v>
          </cell>
        </row>
        <row r="2452">
          <cell r="A2452" t="str">
            <v>51939-005LF</v>
          </cell>
          <cell r="B2452">
            <v>2.0999999999999999E-3</v>
          </cell>
        </row>
        <row r="2453">
          <cell r="A2453" t="str">
            <v>51939-006LF</v>
          </cell>
          <cell r="B2453">
            <v>2E-3</v>
          </cell>
        </row>
        <row r="2454">
          <cell r="A2454" t="str">
            <v>51939-011LF</v>
          </cell>
          <cell r="B2454">
            <v>1.9E-3</v>
          </cell>
        </row>
        <row r="2455">
          <cell r="A2455" t="str">
            <v>51939-012LF</v>
          </cell>
          <cell r="B2455">
            <v>1.6000000000000001E-3</v>
          </cell>
        </row>
        <row r="2456">
          <cell r="A2456" t="str">
            <v>51939-014LF</v>
          </cell>
          <cell r="B2456">
            <v>2E-3</v>
          </cell>
        </row>
        <row r="2457">
          <cell r="A2457" t="str">
            <v>51939-015LF</v>
          </cell>
          <cell r="B2457">
            <v>2.2000000000000001E-3</v>
          </cell>
        </row>
        <row r="2458">
          <cell r="A2458" t="str">
            <v>51939-016LF</v>
          </cell>
          <cell r="B2458">
            <v>1.9E-3</v>
          </cell>
        </row>
        <row r="2459">
          <cell r="A2459" t="str">
            <v>51939-021LF</v>
          </cell>
          <cell r="B2459">
            <v>6.1000000000000004E-3</v>
          </cell>
        </row>
        <row r="2460">
          <cell r="A2460" t="str">
            <v>51939-022LF</v>
          </cell>
          <cell r="B2460">
            <v>1.9E-3</v>
          </cell>
        </row>
        <row r="2461">
          <cell r="A2461" t="str">
            <v>51939-023LF</v>
          </cell>
          <cell r="B2461">
            <v>1.6000000000000001E-3</v>
          </cell>
        </row>
        <row r="2462">
          <cell r="A2462" t="str">
            <v>51939-025LF</v>
          </cell>
          <cell r="B2462">
            <v>2E-3</v>
          </cell>
        </row>
        <row r="2463">
          <cell r="A2463" t="str">
            <v>51939-026LF</v>
          </cell>
          <cell r="B2463">
            <v>2E-3</v>
          </cell>
        </row>
        <row r="2464">
          <cell r="A2464" t="str">
            <v>51939-030LF</v>
          </cell>
          <cell r="B2464">
            <v>1.6000000000000001E-3</v>
          </cell>
        </row>
        <row r="2465">
          <cell r="A2465" t="str">
            <v>51939-031LF</v>
          </cell>
          <cell r="B2465">
            <v>3.3E-3</v>
          </cell>
        </row>
        <row r="2466">
          <cell r="A2466" t="str">
            <v>51939-037LF</v>
          </cell>
          <cell r="B2466">
            <v>1.9E-3</v>
          </cell>
        </row>
        <row r="2467">
          <cell r="A2467" t="str">
            <v>51939-040LF</v>
          </cell>
          <cell r="B2467">
            <v>6.1000000000000004E-3</v>
          </cell>
        </row>
        <row r="2468">
          <cell r="A2468" t="str">
            <v>51939-041LF</v>
          </cell>
          <cell r="B2468">
            <v>1.9E-3</v>
          </cell>
        </row>
        <row r="2469">
          <cell r="A2469" t="str">
            <v>51939-042LF</v>
          </cell>
          <cell r="B2469">
            <v>1.6000000000000001E-3</v>
          </cell>
        </row>
        <row r="2470">
          <cell r="A2470" t="str">
            <v>51939-043LF</v>
          </cell>
          <cell r="B2470">
            <v>1.6000000000000001E-3</v>
          </cell>
        </row>
        <row r="2471">
          <cell r="A2471" t="str">
            <v>51939-044LF</v>
          </cell>
          <cell r="B2471">
            <v>1.9E-3</v>
          </cell>
        </row>
        <row r="2472">
          <cell r="A2472" t="str">
            <v>51939-045LF</v>
          </cell>
          <cell r="B2472">
            <v>2E-3</v>
          </cell>
        </row>
        <row r="2473">
          <cell r="A2473" t="str">
            <v>51939-046LF</v>
          </cell>
          <cell r="B2473">
            <v>2E-3</v>
          </cell>
        </row>
        <row r="2474">
          <cell r="A2474" t="str">
            <v>51939-049LF</v>
          </cell>
          <cell r="B2474">
            <v>1.9E-3</v>
          </cell>
        </row>
        <row r="2475">
          <cell r="A2475" t="str">
            <v>51939-052LF</v>
          </cell>
          <cell r="B2475">
            <v>1.9E-3</v>
          </cell>
        </row>
        <row r="2476">
          <cell r="A2476" t="str">
            <v>51939-055LF</v>
          </cell>
          <cell r="B2476">
            <v>1.9E-3</v>
          </cell>
        </row>
        <row r="2477">
          <cell r="A2477" t="str">
            <v>51939-056LF</v>
          </cell>
          <cell r="B2477">
            <v>1.9E-3</v>
          </cell>
        </row>
        <row r="2478">
          <cell r="A2478" t="str">
            <v>51939-059LF</v>
          </cell>
          <cell r="B2478">
            <v>6.1000000000000004E-3</v>
          </cell>
        </row>
        <row r="2479">
          <cell r="A2479" t="str">
            <v>51939-059LF-SHD</v>
          </cell>
          <cell r="B2479">
            <v>6.1000000000000004E-3</v>
          </cell>
        </row>
        <row r="2480">
          <cell r="A2480" t="str">
            <v>51939-060LF</v>
          </cell>
          <cell r="B2480">
            <v>1.9E-3</v>
          </cell>
        </row>
        <row r="2481">
          <cell r="A2481" t="str">
            <v>51939-061LF</v>
          </cell>
          <cell r="B2481">
            <v>2E-3</v>
          </cell>
        </row>
        <row r="2482">
          <cell r="A2482" t="str">
            <v>51939-062LF</v>
          </cell>
          <cell r="B2482">
            <v>1.9E-3</v>
          </cell>
        </row>
        <row r="2483">
          <cell r="A2483" t="str">
            <v>51939-065LF</v>
          </cell>
          <cell r="B2483">
            <v>1.9E-3</v>
          </cell>
        </row>
        <row r="2484">
          <cell r="A2484" t="str">
            <v>51939-066LF</v>
          </cell>
          <cell r="B2484">
            <v>1.9E-3</v>
          </cell>
        </row>
        <row r="2485">
          <cell r="A2485" t="str">
            <v>51939-067LF</v>
          </cell>
          <cell r="B2485">
            <v>1.6000000000000001E-3</v>
          </cell>
        </row>
        <row r="2486">
          <cell r="A2486" t="str">
            <v>51939-069LF</v>
          </cell>
          <cell r="B2486">
            <v>2E-3</v>
          </cell>
        </row>
        <row r="2487">
          <cell r="A2487" t="str">
            <v>51939-070LF</v>
          </cell>
          <cell r="B2487">
            <v>1.9E-3</v>
          </cell>
        </row>
        <row r="2488">
          <cell r="A2488" t="str">
            <v>51939-072LF</v>
          </cell>
          <cell r="B2488">
            <v>1.9E-3</v>
          </cell>
        </row>
        <row r="2489">
          <cell r="A2489" t="str">
            <v>51939-074LF</v>
          </cell>
          <cell r="B2489">
            <v>2E-3</v>
          </cell>
        </row>
        <row r="2490">
          <cell r="A2490" t="str">
            <v>51939-077LF</v>
          </cell>
          <cell r="B2490">
            <v>6.1000000000000004E-3</v>
          </cell>
        </row>
        <row r="2491">
          <cell r="A2491" t="str">
            <v>51939-079LF</v>
          </cell>
          <cell r="B2491">
            <v>1.6000000000000001E-3</v>
          </cell>
        </row>
        <row r="2492">
          <cell r="A2492" t="str">
            <v>51939-081LF</v>
          </cell>
          <cell r="B2492">
            <v>6.1000000000000004E-3</v>
          </cell>
        </row>
        <row r="2493">
          <cell r="A2493" t="str">
            <v>51939-083LF</v>
          </cell>
          <cell r="B2493">
            <v>3.1800000000000002E-2</v>
          </cell>
        </row>
        <row r="2494">
          <cell r="A2494" t="str">
            <v>51939-084LF</v>
          </cell>
          <cell r="B2494">
            <v>1.9E-3</v>
          </cell>
        </row>
        <row r="2495">
          <cell r="A2495" t="str">
            <v>51939-086LF</v>
          </cell>
          <cell r="B2495">
            <v>1.9E-3</v>
          </cell>
        </row>
        <row r="2496">
          <cell r="A2496" t="str">
            <v>51939-090LF</v>
          </cell>
          <cell r="B2496">
            <v>1.6000000000000001E-3</v>
          </cell>
        </row>
        <row r="2497">
          <cell r="A2497" t="str">
            <v>51939-092LF</v>
          </cell>
          <cell r="B2497">
            <v>1.9E-3</v>
          </cell>
        </row>
        <row r="2498">
          <cell r="A2498" t="str">
            <v>51939-096LF</v>
          </cell>
          <cell r="B2498">
            <v>1.9E-3</v>
          </cell>
        </row>
        <row r="2499">
          <cell r="A2499" t="str">
            <v>51939-098LF</v>
          </cell>
          <cell r="B2499">
            <v>2E-3</v>
          </cell>
        </row>
        <row r="2500">
          <cell r="A2500" t="str">
            <v>51939-1001LF</v>
          </cell>
          <cell r="B2500">
            <v>6.1000000000000004E-3</v>
          </cell>
        </row>
        <row r="2501">
          <cell r="A2501" t="str">
            <v>51939-1002LF</v>
          </cell>
          <cell r="B2501">
            <v>6.1000000000000004E-3</v>
          </cell>
        </row>
        <row r="2502">
          <cell r="A2502" t="str">
            <v>51939-1004LF</v>
          </cell>
          <cell r="B2502">
            <v>2E-3</v>
          </cell>
        </row>
        <row r="2503">
          <cell r="A2503" t="str">
            <v>51939-1006LF</v>
          </cell>
          <cell r="B2503">
            <v>6.7000000000000002E-3</v>
          </cell>
        </row>
        <row r="2504">
          <cell r="A2504" t="str">
            <v>51939-1007LF</v>
          </cell>
          <cell r="B2504">
            <v>2E-3</v>
          </cell>
        </row>
        <row r="2505">
          <cell r="A2505" t="str">
            <v>51939-1008LF</v>
          </cell>
          <cell r="B2505">
            <v>3.3E-3</v>
          </cell>
        </row>
        <row r="2506">
          <cell r="A2506" t="str">
            <v>51939-1011LF</v>
          </cell>
          <cell r="B2506">
            <v>4.0000000000000001E-3</v>
          </cell>
        </row>
        <row r="2507">
          <cell r="A2507" t="str">
            <v>51939-1012LF</v>
          </cell>
          <cell r="B2507">
            <v>2E-3</v>
          </cell>
        </row>
        <row r="2508">
          <cell r="A2508" t="str">
            <v>51939-1014LF</v>
          </cell>
          <cell r="B2508">
            <v>2E-3</v>
          </cell>
        </row>
        <row r="2509">
          <cell r="A2509" t="str">
            <v>51939-1015LF</v>
          </cell>
          <cell r="B2509">
            <v>3.3E-3</v>
          </cell>
        </row>
        <row r="2510">
          <cell r="A2510" t="str">
            <v>51939-1016LF</v>
          </cell>
          <cell r="B2510">
            <v>2E-3</v>
          </cell>
        </row>
        <row r="2511">
          <cell r="A2511" t="str">
            <v>51939-1017LF</v>
          </cell>
          <cell r="B2511">
            <v>6.1000000000000004E-3</v>
          </cell>
        </row>
        <row r="2512">
          <cell r="A2512" t="str">
            <v>51939-1018PLF</v>
          </cell>
          <cell r="B2512">
            <v>6.7000000000000002E-3</v>
          </cell>
        </row>
        <row r="2513">
          <cell r="A2513" t="str">
            <v>51939-1019LF</v>
          </cell>
          <cell r="B2513">
            <v>6.7000000000000002E-3</v>
          </cell>
        </row>
        <row r="2514">
          <cell r="A2514" t="str">
            <v>51939-1020LF</v>
          </cell>
          <cell r="B2514">
            <v>6.7000000000000002E-3</v>
          </cell>
        </row>
        <row r="2515">
          <cell r="A2515" t="str">
            <v>51939-1021LF</v>
          </cell>
          <cell r="B2515">
            <v>2E-3</v>
          </cell>
        </row>
        <row r="2516">
          <cell r="A2516" t="str">
            <v>51939-1030LF</v>
          </cell>
          <cell r="B2516">
            <v>2E-3</v>
          </cell>
        </row>
        <row r="2517">
          <cell r="A2517" t="str">
            <v>51939-1032LF</v>
          </cell>
          <cell r="B2517">
            <v>2E-3</v>
          </cell>
        </row>
        <row r="2518">
          <cell r="A2518" t="str">
            <v>51939-1033LF</v>
          </cell>
          <cell r="B2518">
            <v>2E-3</v>
          </cell>
        </row>
        <row r="2519">
          <cell r="A2519" t="str">
            <v>51939-1035LF</v>
          </cell>
          <cell r="B2519">
            <v>6.1000000000000004E-3</v>
          </cell>
        </row>
        <row r="2520">
          <cell r="A2520" t="str">
            <v>51939-1036LF</v>
          </cell>
          <cell r="B2520">
            <v>3.3E-3</v>
          </cell>
        </row>
        <row r="2521">
          <cell r="A2521" t="str">
            <v>51939-1037LF</v>
          </cell>
          <cell r="B2521">
            <v>2E-3</v>
          </cell>
        </row>
        <row r="2522">
          <cell r="A2522" t="str">
            <v>51939-1039LF</v>
          </cell>
          <cell r="B2522">
            <v>6.1000000000000004E-3</v>
          </cell>
        </row>
        <row r="2523">
          <cell r="A2523" t="str">
            <v>51939-103LF</v>
          </cell>
          <cell r="B2523">
            <v>1.9E-3</v>
          </cell>
        </row>
        <row r="2524">
          <cell r="A2524" t="str">
            <v>51939-1042LF</v>
          </cell>
          <cell r="B2524">
            <v>3.3E-3</v>
          </cell>
        </row>
        <row r="2525">
          <cell r="A2525" t="str">
            <v>51939-1043LF</v>
          </cell>
          <cell r="B2525">
            <v>3.3E-3</v>
          </cell>
        </row>
        <row r="2526">
          <cell r="A2526" t="str">
            <v>51939-1044LF</v>
          </cell>
          <cell r="B2526">
            <v>2E-3</v>
          </cell>
        </row>
        <row r="2527">
          <cell r="A2527" t="str">
            <v>51939-104LF</v>
          </cell>
          <cell r="B2527">
            <v>1.9E-3</v>
          </cell>
        </row>
        <row r="2528">
          <cell r="A2528" t="str">
            <v>51939-1050LF</v>
          </cell>
          <cell r="B2528">
            <v>3.3E-3</v>
          </cell>
        </row>
        <row r="2529">
          <cell r="A2529" t="str">
            <v>51939-1054LF</v>
          </cell>
          <cell r="B2529">
            <v>3.3E-3</v>
          </cell>
        </row>
        <row r="2530">
          <cell r="A2530" t="str">
            <v>51939-1055LF</v>
          </cell>
          <cell r="B2530">
            <v>2E-3</v>
          </cell>
        </row>
        <row r="2531">
          <cell r="A2531" t="str">
            <v>51939-1056LF</v>
          </cell>
          <cell r="B2531">
            <v>3.3E-3</v>
          </cell>
        </row>
        <row r="2532">
          <cell r="A2532" t="str">
            <v>51939-1057LF</v>
          </cell>
          <cell r="B2532">
            <v>1.9E-3</v>
          </cell>
        </row>
        <row r="2533">
          <cell r="A2533" t="str">
            <v>51939-1058LF</v>
          </cell>
          <cell r="B2533">
            <v>3.3E-3</v>
          </cell>
        </row>
        <row r="2534">
          <cell r="A2534" t="str">
            <v>51939-1059LF</v>
          </cell>
          <cell r="B2534">
            <v>3.3E-3</v>
          </cell>
        </row>
        <row r="2535">
          <cell r="A2535" t="str">
            <v>51939-105LF</v>
          </cell>
          <cell r="B2535">
            <v>1.9E-3</v>
          </cell>
        </row>
        <row r="2536">
          <cell r="A2536" t="str">
            <v>51939-1061LF</v>
          </cell>
          <cell r="B2536">
            <v>3.3E-3</v>
          </cell>
        </row>
        <row r="2537">
          <cell r="A2537" t="str">
            <v>51939-1062LF</v>
          </cell>
          <cell r="B2537">
            <v>3.3E-3</v>
          </cell>
        </row>
        <row r="2538">
          <cell r="A2538" t="str">
            <v>51939-1064LF</v>
          </cell>
          <cell r="B2538">
            <v>3.3E-3</v>
          </cell>
        </row>
        <row r="2539">
          <cell r="A2539" t="str">
            <v>51939-1065LF</v>
          </cell>
          <cell r="B2539">
            <v>6.1000000000000004E-3</v>
          </cell>
        </row>
        <row r="2540">
          <cell r="A2540" t="str">
            <v>51939-1066LF</v>
          </cell>
          <cell r="B2540">
            <v>3.3E-3</v>
          </cell>
        </row>
        <row r="2541">
          <cell r="A2541" t="str">
            <v>51939-1067LF</v>
          </cell>
          <cell r="B2541">
            <v>3.3E-3</v>
          </cell>
        </row>
        <row r="2542">
          <cell r="A2542" t="str">
            <v>51939-1068LF</v>
          </cell>
          <cell r="B2542">
            <v>3.3E-3</v>
          </cell>
        </row>
        <row r="2543">
          <cell r="A2543" t="str">
            <v>51939-1071LF</v>
          </cell>
          <cell r="B2543">
            <v>6.1000000000000004E-3</v>
          </cell>
        </row>
        <row r="2544">
          <cell r="A2544" t="str">
            <v>51939-1073LF</v>
          </cell>
          <cell r="B2544">
            <v>3.3E-3</v>
          </cell>
        </row>
        <row r="2545">
          <cell r="A2545" t="str">
            <v>51939-1074LF</v>
          </cell>
          <cell r="B2545">
            <v>3.3E-3</v>
          </cell>
        </row>
        <row r="2546">
          <cell r="A2546" t="str">
            <v>51939-107LF</v>
          </cell>
          <cell r="B2546">
            <v>1.6000000000000001E-3</v>
          </cell>
        </row>
        <row r="2547">
          <cell r="A2547" t="str">
            <v>51939-1081LF</v>
          </cell>
          <cell r="B2547">
            <v>6.1000000000000004E-3</v>
          </cell>
        </row>
        <row r="2548">
          <cell r="A2548" t="str">
            <v>51939-1082LF</v>
          </cell>
          <cell r="B2548">
            <v>3.3E-3</v>
          </cell>
        </row>
        <row r="2549">
          <cell r="A2549" t="str">
            <v>51939-1084LF</v>
          </cell>
          <cell r="B2549">
            <v>3.3E-3</v>
          </cell>
        </row>
        <row r="2550">
          <cell r="A2550" t="str">
            <v>51939-1086LF</v>
          </cell>
          <cell r="B2550">
            <v>3.3E-3</v>
          </cell>
        </row>
        <row r="2551">
          <cell r="A2551" t="str">
            <v>51939-1089LF</v>
          </cell>
          <cell r="B2551">
            <v>3.3E-3</v>
          </cell>
        </row>
        <row r="2552">
          <cell r="A2552" t="str">
            <v>51939-1091MLLF</v>
          </cell>
          <cell r="B2552">
            <v>3.3E-3</v>
          </cell>
        </row>
        <row r="2553">
          <cell r="A2553" t="str">
            <v>51939-1096LF</v>
          </cell>
          <cell r="B2553">
            <v>6.1000000000000004E-3</v>
          </cell>
        </row>
        <row r="2554">
          <cell r="A2554" t="str">
            <v>51939-1097LF</v>
          </cell>
          <cell r="B2554">
            <v>6.1000000000000004E-3</v>
          </cell>
        </row>
        <row r="2555">
          <cell r="A2555" t="str">
            <v>51939-1100LF</v>
          </cell>
          <cell r="B2555">
            <v>6.1000000000000004E-3</v>
          </cell>
        </row>
        <row r="2556">
          <cell r="A2556" t="str">
            <v>51939-1101LF</v>
          </cell>
          <cell r="B2556">
            <v>3.3E-3</v>
          </cell>
        </row>
        <row r="2557">
          <cell r="A2557" t="str">
            <v>51939-1102LF</v>
          </cell>
          <cell r="B2557">
            <v>6.1000000000000004E-3</v>
          </cell>
        </row>
        <row r="2558">
          <cell r="A2558" t="str">
            <v>51939-1105LF</v>
          </cell>
          <cell r="B2558">
            <v>0.01</v>
          </cell>
        </row>
        <row r="2559">
          <cell r="A2559" t="str">
            <v>51939-1106LF</v>
          </cell>
          <cell r="B2559">
            <v>3.3E-3</v>
          </cell>
        </row>
        <row r="2560">
          <cell r="A2560" t="str">
            <v>51939-1108LF</v>
          </cell>
          <cell r="B2560">
            <v>6.6E-3</v>
          </cell>
        </row>
        <row r="2561">
          <cell r="A2561" t="str">
            <v>51939-1109LF</v>
          </cell>
          <cell r="B2561">
            <v>6.6E-3</v>
          </cell>
        </row>
        <row r="2562">
          <cell r="A2562" t="str">
            <v>51939-1110LF</v>
          </cell>
          <cell r="B2562">
            <v>8.9999999999999993E-3</v>
          </cell>
        </row>
        <row r="2563">
          <cell r="A2563" t="str">
            <v>51939-1111LF</v>
          </cell>
          <cell r="B2563">
            <v>3.3E-3</v>
          </cell>
        </row>
        <row r="2564">
          <cell r="A2564" t="str">
            <v>51939-1112LF</v>
          </cell>
          <cell r="B2564">
            <v>9.7999999999999997E-3</v>
          </cell>
        </row>
        <row r="2565">
          <cell r="A2565" t="str">
            <v>51939-1113LF</v>
          </cell>
          <cell r="B2565">
            <v>6.4000000000000003E-3</v>
          </cell>
        </row>
        <row r="2566">
          <cell r="A2566" t="str">
            <v>51939-1114LF</v>
          </cell>
          <cell r="B2566">
            <v>3.3E-3</v>
          </cell>
        </row>
        <row r="2567">
          <cell r="A2567" t="str">
            <v>51939-1117LF</v>
          </cell>
          <cell r="B2567">
            <v>3.3E-3</v>
          </cell>
        </row>
        <row r="2568">
          <cell r="A2568" t="str">
            <v>51939-1118LF</v>
          </cell>
          <cell r="B2568">
            <v>6.1000000000000004E-3</v>
          </cell>
        </row>
        <row r="2569">
          <cell r="A2569" t="str">
            <v>51939-1119LF</v>
          </cell>
          <cell r="B2569">
            <v>3.3E-3</v>
          </cell>
        </row>
        <row r="2570">
          <cell r="A2570" t="str">
            <v>51939-111LF</v>
          </cell>
          <cell r="B2570">
            <v>3.7000000000000002E-3</v>
          </cell>
        </row>
        <row r="2571">
          <cell r="A2571" t="str">
            <v>51939-1121LF</v>
          </cell>
          <cell r="B2571">
            <v>0.01</v>
          </cell>
        </row>
        <row r="2572">
          <cell r="A2572" t="str">
            <v>51939-1122LF</v>
          </cell>
          <cell r="B2572">
            <v>2.3E-3</v>
          </cell>
        </row>
        <row r="2573">
          <cell r="A2573" t="str">
            <v>51939-1125LF</v>
          </cell>
          <cell r="B2573">
            <v>3.9E-2</v>
          </cell>
        </row>
        <row r="2574">
          <cell r="A2574" t="str">
            <v>51939-1126LF</v>
          </cell>
          <cell r="B2574">
            <v>2.3800000000000002E-2</v>
          </cell>
        </row>
        <row r="2575">
          <cell r="A2575" t="str">
            <v>51939-1127LF</v>
          </cell>
          <cell r="B2575">
            <v>3.3E-3</v>
          </cell>
        </row>
        <row r="2576">
          <cell r="A2576" t="str">
            <v>51939-1128LF</v>
          </cell>
          <cell r="B2576">
            <v>0.01</v>
          </cell>
        </row>
        <row r="2577">
          <cell r="A2577" t="str">
            <v>51939-1129LF</v>
          </cell>
          <cell r="B2577">
            <v>0.01</v>
          </cell>
        </row>
        <row r="2578">
          <cell r="A2578" t="str">
            <v>51939-112LF</v>
          </cell>
          <cell r="B2578">
            <v>3.7000000000000002E-3</v>
          </cell>
        </row>
        <row r="2579">
          <cell r="A2579" t="str">
            <v>51939-1131LF</v>
          </cell>
          <cell r="B2579">
            <v>2E-3</v>
          </cell>
        </row>
        <row r="2580">
          <cell r="A2580" t="str">
            <v>51939-1133LF</v>
          </cell>
          <cell r="B2580">
            <v>3.3E-3</v>
          </cell>
        </row>
        <row r="2581">
          <cell r="A2581" t="str">
            <v>51939-1134LF</v>
          </cell>
          <cell r="B2581">
            <v>3.3E-3</v>
          </cell>
        </row>
        <row r="2582">
          <cell r="A2582" t="str">
            <v>51939-1136LF</v>
          </cell>
          <cell r="B2582">
            <v>3.3E-3</v>
          </cell>
        </row>
        <row r="2583">
          <cell r="A2583" t="str">
            <v>51939-1140LF</v>
          </cell>
          <cell r="B2583">
            <v>3.3E-3</v>
          </cell>
        </row>
        <row r="2584">
          <cell r="A2584" t="str">
            <v>51939-1142LF</v>
          </cell>
          <cell r="B2584">
            <v>3.3E-3</v>
          </cell>
        </row>
        <row r="2585">
          <cell r="A2585" t="str">
            <v>51939-1143LF</v>
          </cell>
          <cell r="B2585">
            <v>0.01</v>
          </cell>
        </row>
        <row r="2586">
          <cell r="A2586" t="str">
            <v>51939-1144LF</v>
          </cell>
          <cell r="B2586">
            <v>3.3E-3</v>
          </cell>
        </row>
        <row r="2587">
          <cell r="A2587" t="str">
            <v>51939-1146LF</v>
          </cell>
          <cell r="B2587">
            <v>0.01</v>
          </cell>
        </row>
        <row r="2588">
          <cell r="A2588" t="str">
            <v>51939-1147LF</v>
          </cell>
          <cell r="B2588">
            <v>0.01</v>
          </cell>
        </row>
        <row r="2589">
          <cell r="A2589" t="str">
            <v>51939-1148LF</v>
          </cell>
          <cell r="B2589">
            <v>6.7000000000000002E-3</v>
          </cell>
        </row>
        <row r="2590">
          <cell r="A2590" t="str">
            <v>51939-1149LF</v>
          </cell>
          <cell r="B2590">
            <v>6.7000000000000002E-3</v>
          </cell>
        </row>
        <row r="2591">
          <cell r="A2591" t="str">
            <v>51939-114LF</v>
          </cell>
          <cell r="B2591">
            <v>1.9E-3</v>
          </cell>
        </row>
        <row r="2592">
          <cell r="A2592" t="str">
            <v>51939-1151LHLF</v>
          </cell>
          <cell r="B2592">
            <v>2E-3</v>
          </cell>
        </row>
        <row r="2593">
          <cell r="A2593" t="str">
            <v>51939-1153LF</v>
          </cell>
          <cell r="B2593">
            <v>3.0000000000000001E-3</v>
          </cell>
        </row>
        <row r="2594">
          <cell r="A2594" t="str">
            <v>51939-1156LF</v>
          </cell>
          <cell r="B2594">
            <v>3.3E-3</v>
          </cell>
        </row>
        <row r="2595">
          <cell r="A2595" t="str">
            <v>51939-115LF</v>
          </cell>
          <cell r="B2595">
            <v>2E-3</v>
          </cell>
        </row>
        <row r="2596">
          <cell r="A2596" t="str">
            <v>51939-1162LF</v>
          </cell>
          <cell r="B2596">
            <v>3.3E-3</v>
          </cell>
        </row>
        <row r="2597">
          <cell r="A2597" t="str">
            <v>51939-1166LF</v>
          </cell>
          <cell r="B2597">
            <v>0.01</v>
          </cell>
        </row>
        <row r="2598">
          <cell r="A2598" t="str">
            <v>51939-1170LF</v>
          </cell>
          <cell r="B2598">
            <v>6.1000000000000004E-3</v>
          </cell>
        </row>
        <row r="2599">
          <cell r="A2599" t="str">
            <v>51939-1171LF</v>
          </cell>
          <cell r="B2599">
            <v>3.3E-3</v>
          </cell>
        </row>
        <row r="2600">
          <cell r="A2600" t="str">
            <v>51939-1172LF</v>
          </cell>
          <cell r="B2600">
            <v>3.3E-3</v>
          </cell>
        </row>
        <row r="2601">
          <cell r="A2601" t="str">
            <v>51939-1174LF</v>
          </cell>
          <cell r="B2601">
            <v>0.01</v>
          </cell>
        </row>
        <row r="2602">
          <cell r="A2602" t="str">
            <v>51939-1177LF</v>
          </cell>
          <cell r="B2602">
            <v>9.9000000000000008E-3</v>
          </cell>
        </row>
        <row r="2603">
          <cell r="A2603" t="str">
            <v>51939-1178LF</v>
          </cell>
          <cell r="B2603">
            <v>3.3E-3</v>
          </cell>
        </row>
        <row r="2604">
          <cell r="A2604" t="str">
            <v>51939-1179LF</v>
          </cell>
          <cell r="B2604">
            <v>3.0000000000000001E-3</v>
          </cell>
        </row>
        <row r="2605">
          <cell r="A2605" t="str">
            <v>51939-1180LF</v>
          </cell>
          <cell r="B2605">
            <v>3.3E-3</v>
          </cell>
        </row>
        <row r="2606">
          <cell r="A2606" t="str">
            <v>51939-1181LF</v>
          </cell>
          <cell r="B2606">
            <v>6.6E-3</v>
          </cell>
        </row>
        <row r="2607">
          <cell r="A2607" t="str">
            <v>51939-1182LF</v>
          </cell>
          <cell r="B2607">
            <v>3.3E-3</v>
          </cell>
        </row>
        <row r="2608">
          <cell r="A2608" t="str">
            <v>51939-1184LF</v>
          </cell>
          <cell r="B2608">
            <v>3.3E-3</v>
          </cell>
        </row>
        <row r="2609">
          <cell r="A2609" t="str">
            <v>51939-1186LF</v>
          </cell>
          <cell r="B2609">
            <v>6.1000000000000004E-3</v>
          </cell>
        </row>
        <row r="2610">
          <cell r="A2610" t="str">
            <v>51939-118LF</v>
          </cell>
          <cell r="B2610">
            <v>1.9E-3</v>
          </cell>
        </row>
        <row r="2611">
          <cell r="A2611" t="str">
            <v>51939-1190LF</v>
          </cell>
          <cell r="B2611">
            <v>3.3E-3</v>
          </cell>
        </row>
        <row r="2612">
          <cell r="A2612" t="str">
            <v>51939-1192LF</v>
          </cell>
          <cell r="B2612">
            <v>3.3E-3</v>
          </cell>
        </row>
        <row r="2613">
          <cell r="A2613" t="str">
            <v>51939-1194LF</v>
          </cell>
          <cell r="B2613">
            <v>3.3E-3</v>
          </cell>
        </row>
        <row r="2614">
          <cell r="A2614" t="str">
            <v>51939-1195LF</v>
          </cell>
          <cell r="B2614">
            <v>3.3E-3</v>
          </cell>
        </row>
        <row r="2615">
          <cell r="A2615" t="str">
            <v>51939-1196LF</v>
          </cell>
          <cell r="B2615">
            <v>3.3E-3</v>
          </cell>
        </row>
        <row r="2616">
          <cell r="A2616" t="str">
            <v>51939-1197LF</v>
          </cell>
          <cell r="B2616">
            <v>3.3E-3</v>
          </cell>
        </row>
        <row r="2617">
          <cell r="A2617" t="str">
            <v>51939-1199LF</v>
          </cell>
          <cell r="B2617">
            <v>3.3E-3</v>
          </cell>
        </row>
        <row r="2618">
          <cell r="A2618" t="str">
            <v>51939-119LF</v>
          </cell>
          <cell r="B2618">
            <v>1.6000000000000001E-3</v>
          </cell>
        </row>
        <row r="2619">
          <cell r="A2619" t="str">
            <v>51939-1201LF</v>
          </cell>
          <cell r="B2619">
            <v>3.3E-3</v>
          </cell>
        </row>
        <row r="2620">
          <cell r="A2620" t="str">
            <v>51939-1204LF</v>
          </cell>
          <cell r="B2620">
            <v>3.3E-3</v>
          </cell>
        </row>
        <row r="2621">
          <cell r="A2621" t="str">
            <v>51939-1206LF</v>
          </cell>
          <cell r="B2621">
            <v>3.3E-3</v>
          </cell>
        </row>
        <row r="2622">
          <cell r="A2622" t="str">
            <v>51939-1207LF</v>
          </cell>
          <cell r="B2622">
            <v>3.3E-3</v>
          </cell>
        </row>
        <row r="2623">
          <cell r="A2623" t="str">
            <v>51939-1208LF</v>
          </cell>
          <cell r="B2623">
            <v>3.3E-3</v>
          </cell>
        </row>
        <row r="2624">
          <cell r="A2624" t="str">
            <v>51939-1209LF</v>
          </cell>
          <cell r="B2624">
            <v>1.0999999999999999E-2</v>
          </cell>
        </row>
        <row r="2625">
          <cell r="A2625" t="str">
            <v>51939-1212LF</v>
          </cell>
          <cell r="B2625">
            <v>3.0000000000000001E-3</v>
          </cell>
        </row>
        <row r="2626">
          <cell r="A2626" t="str">
            <v>51939-1213LF</v>
          </cell>
          <cell r="B2626">
            <v>3.3E-3</v>
          </cell>
        </row>
        <row r="2627">
          <cell r="A2627" t="str">
            <v>51939-1214LF</v>
          </cell>
          <cell r="B2627">
            <v>3.0000000000000001E-3</v>
          </cell>
        </row>
        <row r="2628">
          <cell r="A2628" t="str">
            <v>51939-1216LF</v>
          </cell>
          <cell r="B2628">
            <v>2E-3</v>
          </cell>
        </row>
        <row r="2629">
          <cell r="A2629" t="str">
            <v>51939-1217LF</v>
          </cell>
          <cell r="B2629">
            <v>3.3E-3</v>
          </cell>
        </row>
        <row r="2630">
          <cell r="A2630" t="str">
            <v>51939-1219LF</v>
          </cell>
          <cell r="B2630">
            <v>3.3E-3</v>
          </cell>
        </row>
        <row r="2631">
          <cell r="A2631" t="str">
            <v>51939-121LF</v>
          </cell>
          <cell r="B2631">
            <v>6.1000000000000004E-3</v>
          </cell>
        </row>
        <row r="2632">
          <cell r="A2632" t="str">
            <v>51939-1221LHLF</v>
          </cell>
          <cell r="B2632">
            <v>3.0000000000000001E-3</v>
          </cell>
        </row>
        <row r="2633">
          <cell r="A2633" t="str">
            <v>51939-1222LHLF</v>
          </cell>
          <cell r="B2633">
            <v>3.3E-3</v>
          </cell>
        </row>
        <row r="2634">
          <cell r="A2634" t="str">
            <v>51939-1223LF</v>
          </cell>
          <cell r="B2634">
            <v>3.3E-3</v>
          </cell>
        </row>
        <row r="2635">
          <cell r="A2635" t="str">
            <v>51939-1224PLF</v>
          </cell>
          <cell r="B2635">
            <v>3.3E-3</v>
          </cell>
        </row>
        <row r="2636">
          <cell r="A2636" t="str">
            <v>51939-1225LF</v>
          </cell>
          <cell r="B2636">
            <v>3.3E-3</v>
          </cell>
        </row>
        <row r="2637">
          <cell r="A2637" t="str">
            <v>51939-1226LF</v>
          </cell>
          <cell r="B2637">
            <v>3.3E-3</v>
          </cell>
        </row>
        <row r="2638">
          <cell r="A2638" t="str">
            <v>51939-1227LF</v>
          </cell>
          <cell r="B2638">
            <v>3.3E-3</v>
          </cell>
        </row>
        <row r="2639">
          <cell r="A2639" t="str">
            <v>51939-1228LF</v>
          </cell>
          <cell r="B2639">
            <v>3.3E-3</v>
          </cell>
        </row>
        <row r="2640">
          <cell r="A2640" t="str">
            <v>51939-122LF</v>
          </cell>
          <cell r="B2640">
            <v>1.9E-3</v>
          </cell>
        </row>
        <row r="2641">
          <cell r="A2641" t="str">
            <v>51939-1232LF</v>
          </cell>
          <cell r="B2641">
            <v>3.3E-3</v>
          </cell>
        </row>
        <row r="2642">
          <cell r="A2642" t="str">
            <v>51939-1234LF</v>
          </cell>
          <cell r="B2642">
            <v>3.3E-3</v>
          </cell>
        </row>
        <row r="2643">
          <cell r="A2643" t="str">
            <v>51939-1237LF</v>
          </cell>
          <cell r="B2643">
            <v>3.3E-3</v>
          </cell>
        </row>
        <row r="2644">
          <cell r="A2644" t="str">
            <v>51939-1239LF</v>
          </cell>
          <cell r="B2644">
            <v>6.1000000000000004E-3</v>
          </cell>
        </row>
        <row r="2645">
          <cell r="A2645" t="str">
            <v>51939-123LF</v>
          </cell>
          <cell r="B2645">
            <v>2E-3</v>
          </cell>
        </row>
        <row r="2646">
          <cell r="A2646" t="str">
            <v>51939-1240LF</v>
          </cell>
          <cell r="B2646">
            <v>3.0000000000000001E-3</v>
          </cell>
        </row>
        <row r="2647">
          <cell r="A2647" t="str">
            <v>51939-1242LF</v>
          </cell>
          <cell r="B2647">
            <v>5.0000000000000001E-3</v>
          </cell>
        </row>
        <row r="2648">
          <cell r="A2648" t="str">
            <v>51939-1243LF</v>
          </cell>
          <cell r="B2648">
            <v>3.3E-3</v>
          </cell>
        </row>
        <row r="2649">
          <cell r="A2649" t="str">
            <v>51939-1244LHLF</v>
          </cell>
          <cell r="B2649">
            <v>3.3E-3</v>
          </cell>
        </row>
        <row r="2650">
          <cell r="A2650" t="str">
            <v>51939-1245LF</v>
          </cell>
          <cell r="B2650">
            <v>0.01</v>
          </cell>
        </row>
        <row r="2651">
          <cell r="A2651" t="str">
            <v>51939-1246LF</v>
          </cell>
          <cell r="B2651">
            <v>1.2999999999999999E-2</v>
          </cell>
        </row>
        <row r="2652">
          <cell r="A2652" t="str">
            <v>51939-1247LF</v>
          </cell>
          <cell r="B2652">
            <v>1.2E-2</v>
          </cell>
        </row>
        <row r="2653">
          <cell r="A2653" t="str">
            <v>51939-1248LF</v>
          </cell>
          <cell r="B2653">
            <v>0.01</v>
          </cell>
        </row>
        <row r="2654">
          <cell r="A2654" t="str">
            <v>51939-1250LF</v>
          </cell>
          <cell r="B2654">
            <v>6.1000000000000004E-3</v>
          </cell>
        </row>
        <row r="2655">
          <cell r="A2655" t="str">
            <v>51939-1251LF</v>
          </cell>
          <cell r="B2655">
            <v>3.3E-3</v>
          </cell>
        </row>
        <row r="2656">
          <cell r="A2656" t="str">
            <v>51939-1252LF</v>
          </cell>
          <cell r="B2656">
            <v>4.4000000000000003E-3</v>
          </cell>
        </row>
        <row r="2657">
          <cell r="A2657" t="str">
            <v>51939-1253LF</v>
          </cell>
          <cell r="B2657">
            <v>3.3E-3</v>
          </cell>
        </row>
        <row r="2658">
          <cell r="A2658" t="str">
            <v>51939-1256LHLF</v>
          </cell>
          <cell r="B2658">
            <v>3.0000000000000001E-3</v>
          </cell>
        </row>
        <row r="2659">
          <cell r="A2659" t="str">
            <v>51939-1257LF</v>
          </cell>
          <cell r="B2659">
            <v>6.0000000000000001E-3</v>
          </cell>
        </row>
        <row r="2660">
          <cell r="A2660" t="str">
            <v>51939-1258LF</v>
          </cell>
          <cell r="B2660">
            <v>6.0000000000000001E-3</v>
          </cell>
        </row>
        <row r="2661">
          <cell r="A2661" t="str">
            <v>51939-1259LF</v>
          </cell>
          <cell r="B2661">
            <v>3.0000000000000001E-3</v>
          </cell>
        </row>
        <row r="2662">
          <cell r="A2662" t="str">
            <v>51939-125LF</v>
          </cell>
          <cell r="B2662">
            <v>6.1000000000000004E-3</v>
          </cell>
        </row>
        <row r="2663">
          <cell r="A2663" t="str">
            <v>51939-1260LF</v>
          </cell>
          <cell r="B2663">
            <v>2E-3</v>
          </cell>
        </row>
        <row r="2664">
          <cell r="A2664" t="str">
            <v>51939-1261LF</v>
          </cell>
          <cell r="B2664">
            <v>8.9999999999999993E-3</v>
          </cell>
        </row>
        <row r="2665">
          <cell r="A2665" t="str">
            <v>51939-1263FLF</v>
          </cell>
          <cell r="B2665">
            <v>7.0000000000000001E-3</v>
          </cell>
        </row>
        <row r="2666">
          <cell r="A2666" t="str">
            <v>51939-1264LF</v>
          </cell>
          <cell r="B2666">
            <v>8.0000000000000002E-3</v>
          </cell>
        </row>
        <row r="2667">
          <cell r="A2667" t="str">
            <v>51939-1265LF</v>
          </cell>
          <cell r="B2667">
            <v>0.01</v>
          </cell>
        </row>
        <row r="2668">
          <cell r="A2668" t="str">
            <v>51939-1268FLF</v>
          </cell>
          <cell r="B2668">
            <v>3.0000000000000001E-3</v>
          </cell>
        </row>
        <row r="2669">
          <cell r="A2669" t="str">
            <v>51939-1269FLF</v>
          </cell>
          <cell r="B2669">
            <v>2.1603E-3</v>
          </cell>
        </row>
        <row r="2670">
          <cell r="A2670" t="str">
            <v>51939-126LF</v>
          </cell>
          <cell r="B2670">
            <v>6.1000000000000004E-3</v>
          </cell>
        </row>
        <row r="2671">
          <cell r="A2671" t="str">
            <v>51939-1270LF</v>
          </cell>
          <cell r="B2671">
            <v>3.0000000000000001E-3</v>
          </cell>
        </row>
        <row r="2672">
          <cell r="A2672" t="str">
            <v>51939-1272FLF</v>
          </cell>
          <cell r="B2672">
            <v>3.0000000000000001E-3</v>
          </cell>
        </row>
        <row r="2673">
          <cell r="A2673" t="str">
            <v>51939-1276FLF</v>
          </cell>
          <cell r="B2673">
            <v>3.0000000000000001E-3</v>
          </cell>
        </row>
        <row r="2674">
          <cell r="A2674" t="str">
            <v>51939-1277FLF</v>
          </cell>
          <cell r="B2674">
            <v>3.0000000000000001E-3</v>
          </cell>
        </row>
        <row r="2675">
          <cell r="A2675" t="str">
            <v>51939-1278FLF</v>
          </cell>
          <cell r="B2675">
            <v>3.0000000000000001E-3</v>
          </cell>
        </row>
        <row r="2676">
          <cell r="A2676" t="str">
            <v>51939-1279LF</v>
          </cell>
          <cell r="B2676">
            <v>3.3E-3</v>
          </cell>
        </row>
        <row r="2677">
          <cell r="A2677" t="str">
            <v>51939-1281FLF</v>
          </cell>
          <cell r="B2677">
            <v>3.0000000000000001E-3</v>
          </cell>
        </row>
        <row r="2678">
          <cell r="A2678" t="str">
            <v>51939-1283FLF</v>
          </cell>
          <cell r="B2678">
            <v>8.9999999999999993E-3</v>
          </cell>
        </row>
        <row r="2679">
          <cell r="A2679" t="str">
            <v>51939-1284LF</v>
          </cell>
          <cell r="B2679">
            <v>5.0000000000000001E-3</v>
          </cell>
        </row>
        <row r="2680">
          <cell r="A2680" t="str">
            <v>51939-1288FLF</v>
          </cell>
          <cell r="B2680">
            <v>2.2000000000000001E-3</v>
          </cell>
        </row>
        <row r="2681">
          <cell r="A2681" t="str">
            <v>51939-1293LF</v>
          </cell>
          <cell r="B2681">
            <v>4.7000000000000002E-3</v>
          </cell>
        </row>
        <row r="2682">
          <cell r="A2682" t="str">
            <v>51939-1294LF</v>
          </cell>
          <cell r="B2682">
            <v>6.0000000000000001E-3</v>
          </cell>
        </row>
        <row r="2683">
          <cell r="A2683" t="str">
            <v>51939-1297FLF</v>
          </cell>
          <cell r="B2683">
            <v>6.1000000000000004E-3</v>
          </cell>
        </row>
        <row r="2684">
          <cell r="A2684" t="str">
            <v>51939-129LF</v>
          </cell>
          <cell r="B2684">
            <v>6.1000000000000004E-3</v>
          </cell>
        </row>
        <row r="2685">
          <cell r="A2685" t="str">
            <v>51939-1304FLF</v>
          </cell>
          <cell r="B2685">
            <v>2.3E-3</v>
          </cell>
        </row>
        <row r="2686">
          <cell r="A2686" t="str">
            <v>51939-1309FLF</v>
          </cell>
          <cell r="B2686">
            <v>2.3E-3</v>
          </cell>
        </row>
        <row r="2687">
          <cell r="A2687" t="str">
            <v>51939-130LF</v>
          </cell>
          <cell r="B2687">
            <v>1.9E-3</v>
          </cell>
        </row>
        <row r="2688">
          <cell r="A2688" t="str">
            <v>51939-1310FLF</v>
          </cell>
          <cell r="B2688">
            <v>2E-3</v>
          </cell>
        </row>
        <row r="2689">
          <cell r="A2689" t="str">
            <v>51939-1311FLF</v>
          </cell>
          <cell r="B2689">
            <v>2.3999999999999998E-3</v>
          </cell>
        </row>
        <row r="2690">
          <cell r="A2690" t="str">
            <v>51939-1312LF</v>
          </cell>
          <cell r="B2690">
            <v>1.5E-3</v>
          </cell>
        </row>
        <row r="2691">
          <cell r="A2691" t="str">
            <v>51939-1314FLF</v>
          </cell>
          <cell r="B2691">
            <v>5.4999999999999997E-3</v>
          </cell>
        </row>
        <row r="2692">
          <cell r="A2692" t="str">
            <v>51939-1316LF</v>
          </cell>
          <cell r="B2692">
            <v>2.3E-3</v>
          </cell>
        </row>
        <row r="2693">
          <cell r="A2693" t="str">
            <v>51939-1318LF</v>
          </cell>
          <cell r="B2693">
            <v>5.0000000000000001E-3</v>
          </cell>
        </row>
        <row r="2694">
          <cell r="A2694" t="str">
            <v>51939-1319LF</v>
          </cell>
          <cell r="B2694">
            <v>3.3333E-3</v>
          </cell>
        </row>
        <row r="2695">
          <cell r="A2695" t="str">
            <v>51939-131LF</v>
          </cell>
          <cell r="B2695">
            <v>1.9E-3</v>
          </cell>
        </row>
        <row r="2696">
          <cell r="A2696" t="str">
            <v>51939-132LF</v>
          </cell>
          <cell r="B2696">
            <v>1.9E-3</v>
          </cell>
        </row>
        <row r="2697">
          <cell r="A2697" t="str">
            <v>51939-134LF</v>
          </cell>
          <cell r="B2697">
            <v>1.9E-3</v>
          </cell>
        </row>
        <row r="2698">
          <cell r="A2698" t="str">
            <v>51939-1354LF</v>
          </cell>
          <cell r="B2698">
            <v>1.0416699999999999E-2</v>
          </cell>
        </row>
        <row r="2699">
          <cell r="A2699" t="str">
            <v>51939-135LF</v>
          </cell>
          <cell r="B2699">
            <v>1.9E-3</v>
          </cell>
        </row>
        <row r="2700">
          <cell r="A2700" t="str">
            <v>51939-136LF</v>
          </cell>
          <cell r="B2700">
            <v>1.9E-3</v>
          </cell>
        </row>
        <row r="2701">
          <cell r="A2701" t="str">
            <v>51939-137LF</v>
          </cell>
          <cell r="B2701">
            <v>1.9E-3</v>
          </cell>
        </row>
        <row r="2702">
          <cell r="A2702" t="str">
            <v>51939-138LF</v>
          </cell>
          <cell r="B2702">
            <v>1.6000000000000001E-3</v>
          </cell>
        </row>
        <row r="2703">
          <cell r="A2703" t="str">
            <v>51939-139LF</v>
          </cell>
          <cell r="B2703">
            <v>1.9E-3</v>
          </cell>
        </row>
        <row r="2704">
          <cell r="A2704" t="str">
            <v>51939-140LF</v>
          </cell>
          <cell r="B2704">
            <v>1.9E-3</v>
          </cell>
        </row>
        <row r="2705">
          <cell r="A2705" t="str">
            <v>51939-141LF</v>
          </cell>
          <cell r="B2705">
            <v>6.1000000000000004E-3</v>
          </cell>
        </row>
        <row r="2706">
          <cell r="A2706" t="str">
            <v>51939-144LF</v>
          </cell>
          <cell r="B2706">
            <v>6.1000000000000004E-3</v>
          </cell>
        </row>
        <row r="2707">
          <cell r="A2707" t="str">
            <v>51939-147LF</v>
          </cell>
          <cell r="B2707">
            <v>1.6000000000000001E-3</v>
          </cell>
        </row>
        <row r="2708">
          <cell r="A2708" t="str">
            <v>51939-148LF</v>
          </cell>
          <cell r="B2708">
            <v>1.6000000000000001E-3</v>
          </cell>
        </row>
        <row r="2709">
          <cell r="A2709" t="str">
            <v>51939-149LF</v>
          </cell>
          <cell r="B2709">
            <v>1.6000000000000001E-3</v>
          </cell>
        </row>
        <row r="2710">
          <cell r="A2710" t="str">
            <v>51939-152LF</v>
          </cell>
          <cell r="B2710">
            <v>2E-3</v>
          </cell>
        </row>
        <row r="2711">
          <cell r="A2711" t="str">
            <v>51939-153LF</v>
          </cell>
          <cell r="B2711">
            <v>1.9E-3</v>
          </cell>
        </row>
        <row r="2712">
          <cell r="A2712" t="str">
            <v>51939-154LF</v>
          </cell>
          <cell r="B2712">
            <v>1.6000000000000001E-3</v>
          </cell>
        </row>
        <row r="2713">
          <cell r="A2713" t="str">
            <v>51939-156LF</v>
          </cell>
          <cell r="B2713">
            <v>1.6000000000000001E-3</v>
          </cell>
        </row>
        <row r="2714">
          <cell r="A2714" t="str">
            <v>51939-157LF</v>
          </cell>
          <cell r="B2714">
            <v>1.6000000000000001E-3</v>
          </cell>
        </row>
        <row r="2715">
          <cell r="A2715" t="str">
            <v>51939-158LF</v>
          </cell>
          <cell r="B2715">
            <v>2E-3</v>
          </cell>
        </row>
        <row r="2716">
          <cell r="A2716" t="str">
            <v>51939-159LF</v>
          </cell>
          <cell r="B2716">
            <v>1.9E-3</v>
          </cell>
        </row>
        <row r="2717">
          <cell r="A2717" t="str">
            <v>51939-160LF</v>
          </cell>
          <cell r="B2717">
            <v>2E-3</v>
          </cell>
        </row>
        <row r="2718">
          <cell r="A2718" t="str">
            <v>51939-161LF</v>
          </cell>
          <cell r="B2718">
            <v>1.6000000000000001E-3</v>
          </cell>
        </row>
        <row r="2719">
          <cell r="A2719" t="str">
            <v>51939-163LF</v>
          </cell>
          <cell r="B2719">
            <v>1.6000000000000001E-3</v>
          </cell>
        </row>
        <row r="2720">
          <cell r="A2720" t="str">
            <v>51939-166LF</v>
          </cell>
          <cell r="B2720">
            <v>1.6000000000000001E-3</v>
          </cell>
        </row>
        <row r="2721">
          <cell r="A2721" t="str">
            <v>51939-171LF</v>
          </cell>
          <cell r="B2721">
            <v>1.9E-3</v>
          </cell>
        </row>
        <row r="2722">
          <cell r="A2722" t="str">
            <v>51939-173LF</v>
          </cell>
          <cell r="B2722">
            <v>1.9E-3</v>
          </cell>
        </row>
        <row r="2723">
          <cell r="A2723" t="str">
            <v>51939-178LF</v>
          </cell>
          <cell r="B2723">
            <v>1.9E-3</v>
          </cell>
        </row>
        <row r="2724">
          <cell r="A2724" t="str">
            <v>51939-180LF</v>
          </cell>
          <cell r="B2724">
            <v>1.6000000000000001E-3</v>
          </cell>
        </row>
        <row r="2725">
          <cell r="A2725" t="str">
            <v>51939-181LF</v>
          </cell>
          <cell r="B2725">
            <v>1.6000000000000001E-3</v>
          </cell>
        </row>
        <row r="2726">
          <cell r="A2726" t="str">
            <v>51939-182LF</v>
          </cell>
          <cell r="B2726">
            <v>1.9E-3</v>
          </cell>
        </row>
        <row r="2727">
          <cell r="A2727" t="str">
            <v>51939-183LF</v>
          </cell>
          <cell r="B2727">
            <v>1.9E-3</v>
          </cell>
        </row>
        <row r="2728">
          <cell r="A2728" t="str">
            <v>51939-184LF</v>
          </cell>
          <cell r="B2728">
            <v>1.9E-3</v>
          </cell>
        </row>
        <row r="2729">
          <cell r="A2729" t="str">
            <v>51939-185LF</v>
          </cell>
          <cell r="B2729">
            <v>1.6000000000000001E-3</v>
          </cell>
        </row>
        <row r="2730">
          <cell r="A2730" t="str">
            <v>51939-186AuLF</v>
          </cell>
          <cell r="B2730">
            <v>1.6000000000000001E-3</v>
          </cell>
        </row>
        <row r="2731">
          <cell r="A2731" t="str">
            <v>51939-186LF</v>
          </cell>
          <cell r="B2731">
            <v>1.6000000000000001E-3</v>
          </cell>
        </row>
        <row r="2732">
          <cell r="A2732" t="str">
            <v>51939-189LF</v>
          </cell>
          <cell r="B2732">
            <v>1.6000000000000001E-3</v>
          </cell>
        </row>
        <row r="2733">
          <cell r="A2733" t="str">
            <v>51939-190LF</v>
          </cell>
          <cell r="B2733">
            <v>1.6000000000000001E-3</v>
          </cell>
        </row>
        <row r="2734">
          <cell r="A2734" t="str">
            <v>51939-192LF</v>
          </cell>
          <cell r="B2734">
            <v>1.6000000000000001E-3</v>
          </cell>
        </row>
        <row r="2735">
          <cell r="A2735" t="str">
            <v>51939-193LF</v>
          </cell>
          <cell r="B2735">
            <v>1.6000000000000001E-3</v>
          </cell>
        </row>
        <row r="2736">
          <cell r="A2736" t="str">
            <v>51939-196LF</v>
          </cell>
          <cell r="B2736">
            <v>6.1000000000000004E-3</v>
          </cell>
        </row>
        <row r="2737">
          <cell r="A2737" t="str">
            <v>51939-197LF</v>
          </cell>
          <cell r="B2737">
            <v>2E-3</v>
          </cell>
        </row>
        <row r="2738">
          <cell r="A2738" t="str">
            <v>51939-198CGDHDLF</v>
          </cell>
          <cell r="B2738">
            <v>6.1000000000000004E-3</v>
          </cell>
        </row>
        <row r="2739">
          <cell r="A2739" t="str">
            <v>51939-198LF</v>
          </cell>
          <cell r="B2739">
            <v>6.1000000000000004E-3</v>
          </cell>
        </row>
        <row r="2740">
          <cell r="A2740" t="str">
            <v>51939-198TLF</v>
          </cell>
          <cell r="B2740">
            <v>6.1000000000000004E-3</v>
          </cell>
        </row>
        <row r="2741">
          <cell r="A2741" t="str">
            <v>51939-199LF</v>
          </cell>
          <cell r="B2741">
            <v>1.9E-3</v>
          </cell>
        </row>
        <row r="2742">
          <cell r="A2742" t="str">
            <v>51939-201LF</v>
          </cell>
          <cell r="B2742">
            <v>1.9E-3</v>
          </cell>
        </row>
        <row r="2743">
          <cell r="A2743" t="str">
            <v>51939-207LF</v>
          </cell>
          <cell r="B2743">
            <v>3.7000000000000002E-3</v>
          </cell>
        </row>
        <row r="2744">
          <cell r="A2744" t="str">
            <v>51939-209LF</v>
          </cell>
          <cell r="B2744">
            <v>8.6999999999999994E-3</v>
          </cell>
        </row>
        <row r="2745">
          <cell r="A2745" t="str">
            <v>51939-210LF</v>
          </cell>
          <cell r="B2745">
            <v>2E-3</v>
          </cell>
        </row>
        <row r="2746">
          <cell r="A2746" t="str">
            <v>51939-211LF</v>
          </cell>
          <cell r="B2746">
            <v>1.318313E-3</v>
          </cell>
        </row>
        <row r="2747">
          <cell r="A2747" t="str">
            <v>51939-213LF</v>
          </cell>
          <cell r="B2747">
            <v>3.7000000000000002E-3</v>
          </cell>
        </row>
        <row r="2748">
          <cell r="A2748" t="str">
            <v>51939-214LF</v>
          </cell>
          <cell r="B2748">
            <v>2E-3</v>
          </cell>
        </row>
        <row r="2749">
          <cell r="A2749" t="str">
            <v>51939-215LF</v>
          </cell>
          <cell r="B2749">
            <v>1.6000000000000001E-3</v>
          </cell>
        </row>
        <row r="2750">
          <cell r="A2750" t="str">
            <v>51939-218LF</v>
          </cell>
          <cell r="B2750">
            <v>3.7000000000000002E-3</v>
          </cell>
        </row>
        <row r="2751">
          <cell r="A2751" t="str">
            <v>51939-223LF</v>
          </cell>
          <cell r="B2751">
            <v>3.3E-3</v>
          </cell>
        </row>
        <row r="2752">
          <cell r="A2752" t="str">
            <v>51939-224LF</v>
          </cell>
          <cell r="B2752">
            <v>3.3E-3</v>
          </cell>
        </row>
        <row r="2753">
          <cell r="A2753" t="str">
            <v>51939-225LF</v>
          </cell>
          <cell r="B2753">
            <v>6.1000000000000004E-3</v>
          </cell>
        </row>
        <row r="2754">
          <cell r="A2754" t="str">
            <v>51939-227LF</v>
          </cell>
          <cell r="B2754">
            <v>2E-3</v>
          </cell>
        </row>
        <row r="2755">
          <cell r="A2755" t="str">
            <v>51939-228LF</v>
          </cell>
          <cell r="B2755">
            <v>1.6000000000000001E-3</v>
          </cell>
        </row>
        <row r="2756">
          <cell r="A2756" t="str">
            <v>51939-230LF</v>
          </cell>
          <cell r="B2756">
            <v>1.9E-3</v>
          </cell>
        </row>
        <row r="2757">
          <cell r="A2757" t="str">
            <v>51939-232LF</v>
          </cell>
          <cell r="B2757">
            <v>1.9E-3</v>
          </cell>
        </row>
        <row r="2758">
          <cell r="A2758" t="str">
            <v>51939-233LF</v>
          </cell>
          <cell r="B2758">
            <v>1.9E-3</v>
          </cell>
        </row>
        <row r="2759">
          <cell r="A2759" t="str">
            <v>51939-234LF</v>
          </cell>
          <cell r="B2759">
            <v>1.9E-3</v>
          </cell>
        </row>
        <row r="2760">
          <cell r="A2760" t="str">
            <v>51939-235LF</v>
          </cell>
          <cell r="B2760">
            <v>2.0999999999999999E-3</v>
          </cell>
        </row>
        <row r="2761">
          <cell r="A2761" t="str">
            <v>51939-238LF</v>
          </cell>
          <cell r="B2761">
            <v>6.1000000000000004E-3</v>
          </cell>
        </row>
        <row r="2762">
          <cell r="A2762" t="str">
            <v>51939-239LF</v>
          </cell>
          <cell r="B2762">
            <v>2E-3</v>
          </cell>
        </row>
        <row r="2763">
          <cell r="A2763" t="str">
            <v>51939-240LF</v>
          </cell>
          <cell r="B2763">
            <v>1.9E-3</v>
          </cell>
        </row>
        <row r="2764">
          <cell r="A2764" t="str">
            <v>51939-243LF</v>
          </cell>
          <cell r="B2764">
            <v>6.1000000000000004E-3</v>
          </cell>
        </row>
        <row r="2765">
          <cell r="A2765" t="str">
            <v>51939-247LF</v>
          </cell>
          <cell r="B2765">
            <v>1.6000000000000001E-3</v>
          </cell>
        </row>
        <row r="2766">
          <cell r="A2766" t="str">
            <v>51939-248LF</v>
          </cell>
          <cell r="B2766">
            <v>2E-3</v>
          </cell>
        </row>
        <row r="2767">
          <cell r="A2767" t="str">
            <v>51939-252LF</v>
          </cell>
          <cell r="B2767">
            <v>6.1000000000000004E-3</v>
          </cell>
        </row>
        <row r="2768">
          <cell r="A2768" t="str">
            <v>51939-255LF</v>
          </cell>
          <cell r="B2768">
            <v>1.9E-3</v>
          </cell>
        </row>
        <row r="2769">
          <cell r="A2769" t="str">
            <v>51939-256LF</v>
          </cell>
          <cell r="B2769">
            <v>1.6000000000000001E-3</v>
          </cell>
        </row>
        <row r="2770">
          <cell r="A2770" t="str">
            <v>51939-257LF</v>
          </cell>
          <cell r="B2770">
            <v>1.6000000000000001E-3</v>
          </cell>
        </row>
        <row r="2771">
          <cell r="A2771" t="str">
            <v>51939-258LF</v>
          </cell>
          <cell r="B2771">
            <v>1.6000000000000001E-3</v>
          </cell>
        </row>
        <row r="2772">
          <cell r="A2772" t="str">
            <v>51939-259LF</v>
          </cell>
          <cell r="B2772">
            <v>1.9E-3</v>
          </cell>
        </row>
        <row r="2773">
          <cell r="A2773" t="str">
            <v>51939-261LF</v>
          </cell>
          <cell r="B2773">
            <v>2E-3</v>
          </cell>
        </row>
        <row r="2774">
          <cell r="A2774" t="str">
            <v>51939-262LF</v>
          </cell>
          <cell r="B2774">
            <v>1.6000000000000001E-3</v>
          </cell>
        </row>
        <row r="2775">
          <cell r="A2775" t="str">
            <v>51939-263LF</v>
          </cell>
          <cell r="B2775">
            <v>6.1000000000000004E-3</v>
          </cell>
        </row>
        <row r="2776">
          <cell r="A2776" t="str">
            <v>51939-265LF</v>
          </cell>
          <cell r="B2776">
            <v>1.6000000000000001E-3</v>
          </cell>
        </row>
        <row r="2777">
          <cell r="A2777" t="str">
            <v>51939-266LF</v>
          </cell>
          <cell r="B2777">
            <v>1.6000000000000001E-3</v>
          </cell>
        </row>
        <row r="2778">
          <cell r="A2778" t="str">
            <v>51939-267LF</v>
          </cell>
          <cell r="B2778">
            <v>1.9E-3</v>
          </cell>
        </row>
        <row r="2779">
          <cell r="A2779" t="str">
            <v>51939-268LF</v>
          </cell>
          <cell r="B2779">
            <v>1.6000000000000001E-3</v>
          </cell>
        </row>
        <row r="2780">
          <cell r="A2780" t="str">
            <v>51939-269LF</v>
          </cell>
          <cell r="B2780">
            <v>6.1000000000000004E-3</v>
          </cell>
        </row>
        <row r="2781">
          <cell r="A2781" t="str">
            <v>51939-270LF</v>
          </cell>
          <cell r="B2781">
            <v>6.1000000000000004E-3</v>
          </cell>
        </row>
        <row r="2782">
          <cell r="A2782" t="str">
            <v>51939-271LF</v>
          </cell>
          <cell r="B2782">
            <v>1.6000000000000001E-3</v>
          </cell>
        </row>
        <row r="2783">
          <cell r="A2783" t="str">
            <v>51939-275LF</v>
          </cell>
          <cell r="B2783">
            <v>1.6000000000000001E-3</v>
          </cell>
        </row>
        <row r="2784">
          <cell r="A2784" t="str">
            <v>51939-277LF</v>
          </cell>
          <cell r="B2784">
            <v>6.1000000000000004E-3</v>
          </cell>
        </row>
        <row r="2785">
          <cell r="A2785" t="str">
            <v>51939-278LF</v>
          </cell>
          <cell r="B2785">
            <v>2E-3</v>
          </cell>
        </row>
        <row r="2786">
          <cell r="A2786" t="str">
            <v>51939-279LF</v>
          </cell>
          <cell r="B2786">
            <v>2E-3</v>
          </cell>
        </row>
        <row r="2787">
          <cell r="A2787" t="str">
            <v>51939-280LF</v>
          </cell>
          <cell r="B2787">
            <v>1.6000000000000001E-3</v>
          </cell>
        </row>
        <row r="2788">
          <cell r="A2788" t="str">
            <v>51939-281LF</v>
          </cell>
          <cell r="B2788">
            <v>2E-3</v>
          </cell>
        </row>
        <row r="2789">
          <cell r="A2789" t="str">
            <v>51939-282LF</v>
          </cell>
          <cell r="B2789">
            <v>3.3E-3</v>
          </cell>
        </row>
        <row r="2790">
          <cell r="A2790" t="str">
            <v>51939-283LF</v>
          </cell>
          <cell r="B2790">
            <v>1.9E-3</v>
          </cell>
        </row>
        <row r="2791">
          <cell r="A2791" t="str">
            <v>51939-284LF</v>
          </cell>
          <cell r="B2791">
            <v>1.6000000000000001E-3</v>
          </cell>
        </row>
        <row r="2792">
          <cell r="A2792" t="str">
            <v>51939-285LF</v>
          </cell>
          <cell r="B2792">
            <v>1.6000000000000001E-3</v>
          </cell>
        </row>
        <row r="2793">
          <cell r="A2793" t="str">
            <v>51939-286LF</v>
          </cell>
          <cell r="B2793">
            <v>1.9E-3</v>
          </cell>
        </row>
        <row r="2794">
          <cell r="A2794" t="str">
            <v>51939-290LF</v>
          </cell>
          <cell r="B2794">
            <v>1.9E-3</v>
          </cell>
        </row>
        <row r="2795">
          <cell r="A2795" t="str">
            <v>51939-291LF</v>
          </cell>
          <cell r="B2795">
            <v>3.7000000000000002E-3</v>
          </cell>
        </row>
        <row r="2796">
          <cell r="A2796" t="str">
            <v>51939-292LF</v>
          </cell>
          <cell r="B2796">
            <v>1.6000000000000001E-3</v>
          </cell>
        </row>
        <row r="2797">
          <cell r="A2797" t="str">
            <v>51939-293LF</v>
          </cell>
          <cell r="B2797">
            <v>1.6000000000000001E-3</v>
          </cell>
        </row>
        <row r="2798">
          <cell r="A2798" t="str">
            <v>51939-295LF</v>
          </cell>
          <cell r="B2798">
            <v>1.9E-3</v>
          </cell>
        </row>
        <row r="2799">
          <cell r="A2799" t="str">
            <v>51939-296LF</v>
          </cell>
          <cell r="B2799">
            <v>1.9E-3</v>
          </cell>
        </row>
        <row r="2800">
          <cell r="A2800" t="str">
            <v>51939-298LF</v>
          </cell>
          <cell r="B2800">
            <v>1.6000000000000001E-3</v>
          </cell>
        </row>
        <row r="2801">
          <cell r="A2801" t="str">
            <v>51939-299LF</v>
          </cell>
          <cell r="B2801">
            <v>3.7000000000000002E-3</v>
          </cell>
        </row>
        <row r="2802">
          <cell r="A2802" t="str">
            <v>51939-300LF</v>
          </cell>
          <cell r="B2802">
            <v>1.9E-3</v>
          </cell>
        </row>
        <row r="2803">
          <cell r="A2803" t="str">
            <v>51939-301LF</v>
          </cell>
          <cell r="B2803">
            <v>1.9E-3</v>
          </cell>
        </row>
        <row r="2804">
          <cell r="A2804" t="str">
            <v>51939-302LF</v>
          </cell>
          <cell r="B2804">
            <v>1.9E-3</v>
          </cell>
        </row>
        <row r="2805">
          <cell r="A2805" t="str">
            <v>51939-303LF</v>
          </cell>
          <cell r="B2805">
            <v>1.6000000000000001E-3</v>
          </cell>
        </row>
        <row r="2806">
          <cell r="A2806" t="str">
            <v>51939-305LF</v>
          </cell>
          <cell r="B2806">
            <v>1.9E-3</v>
          </cell>
        </row>
        <row r="2807">
          <cell r="A2807" t="str">
            <v>51939-306LF</v>
          </cell>
          <cell r="B2807">
            <v>1.9E-3</v>
          </cell>
        </row>
        <row r="2808">
          <cell r="A2808" t="str">
            <v>51939-307LF</v>
          </cell>
          <cell r="B2808">
            <v>1.9E-3</v>
          </cell>
        </row>
        <row r="2809">
          <cell r="A2809" t="str">
            <v>51939-308LF</v>
          </cell>
          <cell r="B2809">
            <v>1.9E-3</v>
          </cell>
        </row>
        <row r="2810">
          <cell r="A2810" t="str">
            <v>51939-309LF</v>
          </cell>
          <cell r="B2810">
            <v>1.9E-3</v>
          </cell>
        </row>
        <row r="2811">
          <cell r="A2811" t="str">
            <v>51939-310LF</v>
          </cell>
          <cell r="B2811">
            <v>1.9E-3</v>
          </cell>
        </row>
        <row r="2812">
          <cell r="A2812" t="str">
            <v>51939-311LF</v>
          </cell>
          <cell r="B2812">
            <v>6.1000000000000004E-3</v>
          </cell>
        </row>
        <row r="2813">
          <cell r="A2813" t="str">
            <v>51939-313LF</v>
          </cell>
          <cell r="B2813">
            <v>2.2000000000000001E-3</v>
          </cell>
        </row>
        <row r="2814">
          <cell r="A2814" t="str">
            <v>51939-314LF</v>
          </cell>
          <cell r="B2814">
            <v>1.9E-3</v>
          </cell>
        </row>
        <row r="2815">
          <cell r="A2815" t="str">
            <v>51939-315LF</v>
          </cell>
          <cell r="B2815">
            <v>1.6000000000000001E-3</v>
          </cell>
        </row>
        <row r="2816">
          <cell r="A2816" t="str">
            <v>51939-316LF</v>
          </cell>
          <cell r="B2816">
            <v>1.9E-3</v>
          </cell>
        </row>
        <row r="2817">
          <cell r="A2817" t="str">
            <v>51939-317LF</v>
          </cell>
          <cell r="B2817">
            <v>1.6000000000000001E-3</v>
          </cell>
        </row>
        <row r="2818">
          <cell r="A2818" t="str">
            <v>51939-318LF</v>
          </cell>
          <cell r="B2818">
            <v>2.2000000000000001E-3</v>
          </cell>
        </row>
        <row r="2819">
          <cell r="A2819" t="str">
            <v>51939-319LF</v>
          </cell>
          <cell r="B2819">
            <v>2.2000000000000001E-3</v>
          </cell>
        </row>
        <row r="2820">
          <cell r="A2820" t="str">
            <v>51939-321LF</v>
          </cell>
          <cell r="B2820">
            <v>1.9E-3</v>
          </cell>
        </row>
        <row r="2821">
          <cell r="A2821" t="str">
            <v>51939-322LF</v>
          </cell>
          <cell r="B2821">
            <v>1.9E-3</v>
          </cell>
        </row>
        <row r="2822">
          <cell r="A2822" t="str">
            <v>51939-323LF</v>
          </cell>
          <cell r="B2822">
            <v>1.9E-3</v>
          </cell>
        </row>
        <row r="2823">
          <cell r="A2823" t="str">
            <v>51939-324LF</v>
          </cell>
          <cell r="B2823">
            <v>1.9E-3</v>
          </cell>
        </row>
        <row r="2824">
          <cell r="A2824" t="str">
            <v>51939-325LF</v>
          </cell>
          <cell r="B2824">
            <v>1.9E-3</v>
          </cell>
        </row>
        <row r="2825">
          <cell r="A2825" t="str">
            <v>51939-326LF</v>
          </cell>
          <cell r="B2825">
            <v>1.9E-3</v>
          </cell>
        </row>
        <row r="2826">
          <cell r="A2826" t="str">
            <v>51939-327LF</v>
          </cell>
          <cell r="B2826">
            <v>1.9E-3</v>
          </cell>
        </row>
        <row r="2827">
          <cell r="A2827" t="str">
            <v>51939-329LF</v>
          </cell>
          <cell r="B2827">
            <v>3.7000000000000002E-3</v>
          </cell>
        </row>
        <row r="2828">
          <cell r="A2828" t="str">
            <v>51939-330LF</v>
          </cell>
          <cell r="B2828">
            <v>1.9E-3</v>
          </cell>
        </row>
        <row r="2829">
          <cell r="A2829" t="str">
            <v>51939-331LF</v>
          </cell>
          <cell r="B2829">
            <v>1.9E-3</v>
          </cell>
        </row>
        <row r="2830">
          <cell r="A2830" t="str">
            <v>51939-332LF</v>
          </cell>
          <cell r="B2830">
            <v>1.9E-3</v>
          </cell>
        </row>
        <row r="2831">
          <cell r="A2831" t="str">
            <v>51939-333LF</v>
          </cell>
          <cell r="B2831">
            <v>1.9E-3</v>
          </cell>
        </row>
        <row r="2832">
          <cell r="A2832" t="str">
            <v>51939-335LF</v>
          </cell>
          <cell r="B2832">
            <v>6.1000000000000004E-3</v>
          </cell>
        </row>
        <row r="2833">
          <cell r="A2833" t="str">
            <v>51939-336LF</v>
          </cell>
          <cell r="B2833">
            <v>6.1000000000000004E-3</v>
          </cell>
        </row>
        <row r="2834">
          <cell r="A2834" t="str">
            <v>51939-339LF</v>
          </cell>
          <cell r="B2834">
            <v>1.9E-3</v>
          </cell>
        </row>
        <row r="2835">
          <cell r="A2835" t="str">
            <v>51939-340LF</v>
          </cell>
          <cell r="B2835">
            <v>1.9E-3</v>
          </cell>
        </row>
        <row r="2836">
          <cell r="A2836" t="str">
            <v>51939-341LF</v>
          </cell>
          <cell r="B2836">
            <v>1.9E-3</v>
          </cell>
        </row>
        <row r="2837">
          <cell r="A2837" t="str">
            <v>51939-342LF</v>
          </cell>
          <cell r="B2837">
            <v>1.9E-3</v>
          </cell>
        </row>
        <row r="2838">
          <cell r="A2838" t="str">
            <v>51939-343LF</v>
          </cell>
          <cell r="B2838">
            <v>1.9E-3</v>
          </cell>
        </row>
        <row r="2839">
          <cell r="A2839" t="str">
            <v>51939-345LF</v>
          </cell>
          <cell r="B2839">
            <v>6.1000000000000004E-3</v>
          </cell>
        </row>
        <row r="2840">
          <cell r="A2840" t="str">
            <v>51939-346LF</v>
          </cell>
          <cell r="B2840">
            <v>6.1000000000000004E-3</v>
          </cell>
        </row>
        <row r="2841">
          <cell r="A2841" t="str">
            <v>51939-347LF</v>
          </cell>
          <cell r="B2841">
            <v>1.9E-3</v>
          </cell>
        </row>
        <row r="2842">
          <cell r="A2842" t="str">
            <v>51939-348LF</v>
          </cell>
          <cell r="B2842">
            <v>6.4999999999999997E-3</v>
          </cell>
        </row>
        <row r="2843">
          <cell r="A2843" t="str">
            <v>51939-349LF</v>
          </cell>
          <cell r="B2843">
            <v>3.3E-3</v>
          </cell>
        </row>
        <row r="2844">
          <cell r="A2844" t="str">
            <v>51939-350LF</v>
          </cell>
          <cell r="B2844">
            <v>1.9E-3</v>
          </cell>
        </row>
        <row r="2845">
          <cell r="A2845" t="str">
            <v>51939-351LF</v>
          </cell>
          <cell r="B2845">
            <v>1.9E-3</v>
          </cell>
        </row>
        <row r="2846">
          <cell r="A2846" t="str">
            <v>51939-354LF</v>
          </cell>
          <cell r="B2846">
            <v>1.9E-3</v>
          </cell>
        </row>
        <row r="2847">
          <cell r="A2847" t="str">
            <v>51939-355LF</v>
          </cell>
          <cell r="B2847">
            <v>1.9E-3</v>
          </cell>
        </row>
        <row r="2848">
          <cell r="A2848" t="str">
            <v>51939-357LF</v>
          </cell>
          <cell r="B2848">
            <v>1.9E-3</v>
          </cell>
        </row>
        <row r="2849">
          <cell r="A2849" t="str">
            <v>51939-358LF</v>
          </cell>
          <cell r="B2849">
            <v>1.9E-3</v>
          </cell>
        </row>
        <row r="2850">
          <cell r="A2850" t="str">
            <v>51939-360LF</v>
          </cell>
          <cell r="B2850">
            <v>1.9E-3</v>
          </cell>
        </row>
        <row r="2851">
          <cell r="A2851" t="str">
            <v>51939-361LF</v>
          </cell>
          <cell r="B2851">
            <v>1.9E-3</v>
          </cell>
        </row>
        <row r="2852">
          <cell r="A2852" t="str">
            <v>51939-362LF</v>
          </cell>
          <cell r="B2852">
            <v>1.9E-3</v>
          </cell>
        </row>
        <row r="2853">
          <cell r="A2853" t="str">
            <v>51939-363LF</v>
          </cell>
          <cell r="B2853">
            <v>6.1000000000000004E-3</v>
          </cell>
        </row>
        <row r="2854">
          <cell r="A2854" t="str">
            <v>51939-367LF</v>
          </cell>
          <cell r="B2854">
            <v>1.9E-3</v>
          </cell>
        </row>
        <row r="2855">
          <cell r="A2855" t="str">
            <v>51939-368LF</v>
          </cell>
          <cell r="B2855">
            <v>1.9E-3</v>
          </cell>
        </row>
        <row r="2856">
          <cell r="A2856" t="str">
            <v>51939-370LF</v>
          </cell>
          <cell r="B2856">
            <v>6.1000000000000004E-3</v>
          </cell>
        </row>
        <row r="2857">
          <cell r="A2857" t="str">
            <v>51939-371LF</v>
          </cell>
          <cell r="B2857">
            <v>1.9E-3</v>
          </cell>
        </row>
        <row r="2858">
          <cell r="A2858" t="str">
            <v>51939-372LF</v>
          </cell>
          <cell r="B2858">
            <v>1.9E-3</v>
          </cell>
        </row>
        <row r="2859">
          <cell r="A2859" t="str">
            <v>51939-374LF</v>
          </cell>
          <cell r="B2859">
            <v>1.9E-3</v>
          </cell>
        </row>
        <row r="2860">
          <cell r="A2860" t="str">
            <v>51939-375LF</v>
          </cell>
          <cell r="B2860">
            <v>1.9E-3</v>
          </cell>
        </row>
        <row r="2861">
          <cell r="A2861" t="str">
            <v>51939-376LF</v>
          </cell>
          <cell r="B2861">
            <v>1.9E-3</v>
          </cell>
        </row>
        <row r="2862">
          <cell r="A2862" t="str">
            <v>51939-377LF</v>
          </cell>
          <cell r="B2862">
            <v>1.9E-3</v>
          </cell>
        </row>
        <row r="2863">
          <cell r="A2863" t="str">
            <v>51939-378LF</v>
          </cell>
          <cell r="B2863">
            <v>6.1000000000000004E-3</v>
          </cell>
        </row>
        <row r="2864">
          <cell r="A2864" t="str">
            <v>51939-379LF</v>
          </cell>
          <cell r="B2864">
            <v>1.9E-3</v>
          </cell>
        </row>
        <row r="2865">
          <cell r="A2865" t="str">
            <v>51939-380LF</v>
          </cell>
          <cell r="B2865">
            <v>2E-3</v>
          </cell>
        </row>
        <row r="2866">
          <cell r="A2866" t="str">
            <v>51939-383LF</v>
          </cell>
          <cell r="B2866">
            <v>1.9E-3</v>
          </cell>
        </row>
        <row r="2867">
          <cell r="A2867" t="str">
            <v>51939-384LF</v>
          </cell>
          <cell r="B2867">
            <v>1.9E-3</v>
          </cell>
        </row>
        <row r="2868">
          <cell r="A2868" t="str">
            <v>51939-386LF</v>
          </cell>
          <cell r="B2868">
            <v>2E-3</v>
          </cell>
        </row>
        <row r="2869">
          <cell r="A2869" t="str">
            <v>51939-387LF</v>
          </cell>
          <cell r="B2869">
            <v>1.9E-3</v>
          </cell>
        </row>
        <row r="2870">
          <cell r="A2870" t="str">
            <v>51939-389LF</v>
          </cell>
          <cell r="B2870">
            <v>0</v>
          </cell>
        </row>
        <row r="2871">
          <cell r="A2871" t="str">
            <v>51939-392LF</v>
          </cell>
          <cell r="B2871">
            <v>2E-3</v>
          </cell>
        </row>
        <row r="2872">
          <cell r="A2872" t="str">
            <v>51939-393LF</v>
          </cell>
          <cell r="B2872">
            <v>2E-3</v>
          </cell>
        </row>
        <row r="2873">
          <cell r="A2873" t="str">
            <v>51939-394LF</v>
          </cell>
          <cell r="B2873">
            <v>4.0000000000000001E-3</v>
          </cell>
        </row>
        <row r="2874">
          <cell r="A2874" t="str">
            <v>51939-395LF</v>
          </cell>
          <cell r="B2874">
            <v>6.1000000000000004E-3</v>
          </cell>
        </row>
        <row r="2875">
          <cell r="A2875" t="str">
            <v>51939-397LF</v>
          </cell>
          <cell r="B2875">
            <v>1.9E-3</v>
          </cell>
        </row>
        <row r="2876">
          <cell r="A2876" t="str">
            <v>51939-399LF</v>
          </cell>
          <cell r="B2876">
            <v>6.1000000000000004E-3</v>
          </cell>
        </row>
        <row r="2877">
          <cell r="A2877" t="str">
            <v>51939-400LF</v>
          </cell>
          <cell r="B2877">
            <v>2E-3</v>
          </cell>
        </row>
        <row r="2878">
          <cell r="A2878" t="str">
            <v>51939-401LF</v>
          </cell>
          <cell r="B2878">
            <v>1.9E-3</v>
          </cell>
        </row>
        <row r="2879">
          <cell r="A2879" t="str">
            <v>51939-402LF</v>
          </cell>
          <cell r="B2879">
            <v>1.9E-3</v>
          </cell>
        </row>
        <row r="2880">
          <cell r="A2880" t="str">
            <v>51939-404LF</v>
          </cell>
          <cell r="B2880">
            <v>1.9E-3</v>
          </cell>
        </row>
        <row r="2881">
          <cell r="A2881" t="str">
            <v>51939-405LF</v>
          </cell>
          <cell r="B2881">
            <v>1.9E-3</v>
          </cell>
        </row>
        <row r="2882">
          <cell r="A2882" t="str">
            <v>51939-406LF</v>
          </cell>
          <cell r="B2882">
            <v>2E-3</v>
          </cell>
        </row>
        <row r="2883">
          <cell r="A2883" t="str">
            <v>51939-409LF</v>
          </cell>
          <cell r="B2883">
            <v>1.9E-3</v>
          </cell>
        </row>
        <row r="2884">
          <cell r="A2884" t="str">
            <v>51939-410LF</v>
          </cell>
          <cell r="B2884">
            <v>1.9E-3</v>
          </cell>
        </row>
        <row r="2885">
          <cell r="A2885" t="str">
            <v>51939-411LF</v>
          </cell>
          <cell r="B2885">
            <v>2E-3</v>
          </cell>
        </row>
        <row r="2886">
          <cell r="A2886" t="str">
            <v>51939-415LF</v>
          </cell>
          <cell r="B2886">
            <v>1.9E-3</v>
          </cell>
        </row>
        <row r="2887">
          <cell r="A2887" t="str">
            <v>51939-416LF</v>
          </cell>
          <cell r="B2887">
            <v>6.1000000000000004E-3</v>
          </cell>
        </row>
        <row r="2888">
          <cell r="A2888" t="str">
            <v>51939-419LF</v>
          </cell>
          <cell r="B2888">
            <v>1.9E-3</v>
          </cell>
        </row>
        <row r="2889">
          <cell r="A2889" t="str">
            <v>51939-420LF</v>
          </cell>
          <cell r="B2889">
            <v>2E-3</v>
          </cell>
        </row>
        <row r="2890">
          <cell r="A2890" t="str">
            <v>51939-423LF</v>
          </cell>
          <cell r="B2890">
            <v>2E-3</v>
          </cell>
        </row>
        <row r="2891">
          <cell r="A2891" t="str">
            <v>51939-424LF</v>
          </cell>
          <cell r="B2891">
            <v>2E-3</v>
          </cell>
        </row>
        <row r="2892">
          <cell r="A2892" t="str">
            <v>51939-425LF</v>
          </cell>
          <cell r="B2892">
            <v>2E-3</v>
          </cell>
        </row>
        <row r="2893">
          <cell r="A2893" t="str">
            <v>51939-427LF</v>
          </cell>
          <cell r="B2893">
            <v>6.1000000000000004E-3</v>
          </cell>
        </row>
        <row r="2894">
          <cell r="A2894" t="str">
            <v>51939-428LF</v>
          </cell>
          <cell r="B2894">
            <v>2E-3</v>
          </cell>
        </row>
        <row r="2895">
          <cell r="A2895" t="str">
            <v>51939-429LF</v>
          </cell>
          <cell r="B2895">
            <v>2E-3</v>
          </cell>
        </row>
        <row r="2896">
          <cell r="A2896" t="str">
            <v>51939-430LF</v>
          </cell>
          <cell r="B2896">
            <v>2E-3</v>
          </cell>
        </row>
        <row r="2897">
          <cell r="A2897" t="str">
            <v>51939-431LF</v>
          </cell>
          <cell r="B2897">
            <v>2E-3</v>
          </cell>
        </row>
        <row r="2898">
          <cell r="A2898" t="str">
            <v>51939-432LF</v>
          </cell>
          <cell r="B2898">
            <v>2E-3</v>
          </cell>
        </row>
        <row r="2899">
          <cell r="A2899" t="str">
            <v>51939-433LF</v>
          </cell>
          <cell r="B2899">
            <v>2E-3</v>
          </cell>
        </row>
        <row r="2900">
          <cell r="A2900" t="str">
            <v>51939-437LF</v>
          </cell>
          <cell r="B2900">
            <v>2E-3</v>
          </cell>
        </row>
        <row r="2901">
          <cell r="A2901" t="str">
            <v>51939-438LF</v>
          </cell>
          <cell r="B2901">
            <v>1.9E-3</v>
          </cell>
        </row>
        <row r="2902">
          <cell r="A2902" t="str">
            <v>51939-439LF</v>
          </cell>
          <cell r="B2902">
            <v>2E-3</v>
          </cell>
        </row>
        <row r="2903">
          <cell r="A2903" t="str">
            <v>51939-440LF</v>
          </cell>
          <cell r="B2903">
            <v>2E-3</v>
          </cell>
        </row>
        <row r="2904">
          <cell r="A2904" t="str">
            <v>51939-441LF</v>
          </cell>
          <cell r="B2904">
            <v>6.1000000000000004E-3</v>
          </cell>
        </row>
        <row r="2905">
          <cell r="A2905" t="str">
            <v>51939-443LF</v>
          </cell>
          <cell r="B2905">
            <v>2E-3</v>
          </cell>
        </row>
        <row r="2906">
          <cell r="A2906" t="str">
            <v>51939-444LF</v>
          </cell>
          <cell r="B2906">
            <v>2E-3</v>
          </cell>
        </row>
        <row r="2907">
          <cell r="A2907" t="str">
            <v>51939-448LF</v>
          </cell>
          <cell r="B2907">
            <v>2E-3</v>
          </cell>
        </row>
        <row r="2908">
          <cell r="A2908" t="str">
            <v>51939-451LF</v>
          </cell>
          <cell r="B2908">
            <v>2E-3</v>
          </cell>
        </row>
        <row r="2909">
          <cell r="A2909" t="str">
            <v>51939-453LF</v>
          </cell>
          <cell r="B2909">
            <v>2E-3</v>
          </cell>
        </row>
        <row r="2910">
          <cell r="A2910" t="str">
            <v>51939-455LF</v>
          </cell>
          <cell r="B2910">
            <v>2E-3</v>
          </cell>
        </row>
        <row r="2911">
          <cell r="A2911" t="str">
            <v>51939-456LF</v>
          </cell>
          <cell r="B2911">
            <v>2E-3</v>
          </cell>
        </row>
        <row r="2912">
          <cell r="A2912" t="str">
            <v>51939-458LF</v>
          </cell>
          <cell r="B2912">
            <v>2E-3</v>
          </cell>
        </row>
        <row r="2913">
          <cell r="A2913" t="str">
            <v>51939-459LF</v>
          </cell>
          <cell r="B2913">
            <v>6.1000000000000004E-3</v>
          </cell>
        </row>
        <row r="2914">
          <cell r="A2914" t="str">
            <v>51939-460LF</v>
          </cell>
          <cell r="B2914">
            <v>2E-3</v>
          </cell>
        </row>
        <row r="2915">
          <cell r="A2915" t="str">
            <v>51939-461LF</v>
          </cell>
          <cell r="B2915">
            <v>2E-3</v>
          </cell>
        </row>
        <row r="2916">
          <cell r="A2916" t="str">
            <v>51939-465LF</v>
          </cell>
          <cell r="B2916">
            <v>2E-3</v>
          </cell>
        </row>
        <row r="2917">
          <cell r="A2917" t="str">
            <v>51939-467LF</v>
          </cell>
          <cell r="B2917">
            <v>2E-3</v>
          </cell>
        </row>
        <row r="2918">
          <cell r="A2918" t="str">
            <v>51939-468LF</v>
          </cell>
          <cell r="B2918">
            <v>2E-3</v>
          </cell>
        </row>
        <row r="2919">
          <cell r="A2919" t="str">
            <v>51939-469LF</v>
          </cell>
          <cell r="B2919">
            <v>2E-3</v>
          </cell>
        </row>
        <row r="2920">
          <cell r="A2920" t="str">
            <v>51939-470LF</v>
          </cell>
          <cell r="B2920">
            <v>2E-3</v>
          </cell>
        </row>
        <row r="2921">
          <cell r="A2921" t="str">
            <v>51939-472LF</v>
          </cell>
          <cell r="B2921">
            <v>2E-3</v>
          </cell>
        </row>
        <row r="2922">
          <cell r="A2922" t="str">
            <v>51939-473LF</v>
          </cell>
          <cell r="B2922">
            <v>2E-3</v>
          </cell>
        </row>
        <row r="2923">
          <cell r="A2923" t="str">
            <v>51939-474LF</v>
          </cell>
          <cell r="B2923">
            <v>2E-3</v>
          </cell>
        </row>
        <row r="2924">
          <cell r="A2924" t="str">
            <v>51939-475LF</v>
          </cell>
          <cell r="B2924">
            <v>6.1000000000000004E-3</v>
          </cell>
        </row>
        <row r="2925">
          <cell r="A2925" t="str">
            <v>51939-476LF</v>
          </cell>
          <cell r="B2925">
            <v>2E-3</v>
          </cell>
        </row>
        <row r="2926">
          <cell r="A2926" t="str">
            <v>51939-481LF</v>
          </cell>
          <cell r="B2926">
            <v>2E-3</v>
          </cell>
        </row>
        <row r="2927">
          <cell r="A2927" t="str">
            <v>51939-482LF</v>
          </cell>
          <cell r="B2927">
            <v>2E-3</v>
          </cell>
        </row>
        <row r="2928">
          <cell r="A2928" t="str">
            <v>51939-483LF</v>
          </cell>
          <cell r="B2928">
            <v>2E-3</v>
          </cell>
        </row>
        <row r="2929">
          <cell r="A2929" t="str">
            <v>51939-486LF</v>
          </cell>
          <cell r="B2929">
            <v>2E-3</v>
          </cell>
        </row>
        <row r="2930">
          <cell r="A2930" t="str">
            <v>51939-490LF</v>
          </cell>
          <cell r="B2930">
            <v>4.0000000000000001E-3</v>
          </cell>
        </row>
        <row r="2931">
          <cell r="A2931" t="str">
            <v>51939-491LF</v>
          </cell>
          <cell r="B2931">
            <v>2E-3</v>
          </cell>
        </row>
        <row r="2932">
          <cell r="A2932" t="str">
            <v>51939-493LF</v>
          </cell>
          <cell r="B2932">
            <v>6.1000000000000004E-3</v>
          </cell>
        </row>
        <row r="2933">
          <cell r="A2933" t="str">
            <v>51939-495LF</v>
          </cell>
          <cell r="B2933">
            <v>2E-3</v>
          </cell>
        </row>
        <row r="2934">
          <cell r="A2934" t="str">
            <v>51939-496LF</v>
          </cell>
          <cell r="B2934">
            <v>2E-3</v>
          </cell>
        </row>
        <row r="2935">
          <cell r="A2935" t="str">
            <v>51939-500LF</v>
          </cell>
          <cell r="B2935">
            <v>2E-3</v>
          </cell>
        </row>
        <row r="2936">
          <cell r="A2936" t="str">
            <v>51939-501LF</v>
          </cell>
          <cell r="B2936">
            <v>2E-3</v>
          </cell>
        </row>
        <row r="2937">
          <cell r="A2937" t="str">
            <v>51939-502LF</v>
          </cell>
          <cell r="B2937">
            <v>2E-3</v>
          </cell>
        </row>
        <row r="2938">
          <cell r="A2938" t="str">
            <v>51939-504LF</v>
          </cell>
          <cell r="B2938">
            <v>2E-3</v>
          </cell>
        </row>
        <row r="2939">
          <cell r="A2939" t="str">
            <v>51939-505LF</v>
          </cell>
          <cell r="B2939">
            <v>2E-3</v>
          </cell>
        </row>
        <row r="2940">
          <cell r="A2940" t="str">
            <v>51939-506LF</v>
          </cell>
          <cell r="B2940">
            <v>2E-3</v>
          </cell>
        </row>
        <row r="2941">
          <cell r="A2941" t="str">
            <v>51939-507LF</v>
          </cell>
          <cell r="B2941">
            <v>2E-3</v>
          </cell>
        </row>
        <row r="2942">
          <cell r="A2942" t="str">
            <v>51939-508LF</v>
          </cell>
          <cell r="B2942">
            <v>2E-3</v>
          </cell>
        </row>
        <row r="2943">
          <cell r="A2943" t="str">
            <v>51939-511LF</v>
          </cell>
          <cell r="B2943">
            <v>2E-3</v>
          </cell>
        </row>
        <row r="2944">
          <cell r="A2944" t="str">
            <v>51939-512LF</v>
          </cell>
          <cell r="B2944">
            <v>2E-3</v>
          </cell>
        </row>
        <row r="2945">
          <cell r="A2945" t="str">
            <v>51939-513LF</v>
          </cell>
          <cell r="B2945">
            <v>4.0000000000000001E-3</v>
          </cell>
        </row>
        <row r="2946">
          <cell r="A2946" t="str">
            <v>51939-515LF</v>
          </cell>
          <cell r="B2946">
            <v>2E-3</v>
          </cell>
        </row>
        <row r="2947">
          <cell r="A2947" t="str">
            <v>51939-516LF</v>
          </cell>
          <cell r="B2947">
            <v>2E-3</v>
          </cell>
        </row>
        <row r="2948">
          <cell r="A2948" t="str">
            <v>51939-517LF</v>
          </cell>
          <cell r="B2948">
            <v>2E-3</v>
          </cell>
        </row>
        <row r="2949">
          <cell r="A2949" t="str">
            <v>51939-521LF</v>
          </cell>
          <cell r="B2949">
            <v>6.1000000000000004E-3</v>
          </cell>
        </row>
        <row r="2950">
          <cell r="A2950" t="str">
            <v>51939-522LF</v>
          </cell>
          <cell r="B2950">
            <v>2E-3</v>
          </cell>
        </row>
        <row r="2951">
          <cell r="A2951" t="str">
            <v>51939-523LF</v>
          </cell>
          <cell r="B2951">
            <v>6.1000000000000004E-3</v>
          </cell>
        </row>
        <row r="2952">
          <cell r="A2952" t="str">
            <v>51939-524LF</v>
          </cell>
          <cell r="B2952">
            <v>2E-3</v>
          </cell>
        </row>
        <row r="2953">
          <cell r="A2953" t="str">
            <v>51939-525LF</v>
          </cell>
          <cell r="B2953">
            <v>2E-3</v>
          </cell>
        </row>
        <row r="2954">
          <cell r="A2954" t="str">
            <v>51939-531LF</v>
          </cell>
          <cell r="B2954">
            <v>2E-3</v>
          </cell>
        </row>
        <row r="2955">
          <cell r="A2955" t="str">
            <v>51939-533LF</v>
          </cell>
          <cell r="B2955">
            <v>2E-3</v>
          </cell>
        </row>
        <row r="2956">
          <cell r="A2956" t="str">
            <v>51939-535LF</v>
          </cell>
          <cell r="B2956">
            <v>2E-3</v>
          </cell>
        </row>
        <row r="2957">
          <cell r="A2957" t="str">
            <v>51939-536LF</v>
          </cell>
          <cell r="B2957">
            <v>2E-3</v>
          </cell>
        </row>
        <row r="2958">
          <cell r="A2958" t="str">
            <v>51939-538LF</v>
          </cell>
          <cell r="B2958">
            <v>6.1000000000000004E-3</v>
          </cell>
        </row>
        <row r="2959">
          <cell r="A2959" t="str">
            <v>51939-540LF</v>
          </cell>
          <cell r="B2959">
            <v>6.1000000000000004E-3</v>
          </cell>
        </row>
        <row r="2960">
          <cell r="A2960" t="str">
            <v>51939-541LF</v>
          </cell>
          <cell r="B2960">
            <v>2E-3</v>
          </cell>
        </row>
        <row r="2961">
          <cell r="A2961" t="str">
            <v>51939-542LF</v>
          </cell>
          <cell r="B2961">
            <v>6.1000000000000004E-3</v>
          </cell>
        </row>
        <row r="2962">
          <cell r="A2962" t="str">
            <v>51939-543LF</v>
          </cell>
          <cell r="B2962">
            <v>2E-3</v>
          </cell>
        </row>
        <row r="2963">
          <cell r="A2963" t="str">
            <v>51939-544LF</v>
          </cell>
          <cell r="B2963">
            <v>2E-3</v>
          </cell>
        </row>
        <row r="2964">
          <cell r="A2964" t="str">
            <v>51939-545LF</v>
          </cell>
          <cell r="B2964">
            <v>6.1000000000000004E-3</v>
          </cell>
        </row>
        <row r="2965">
          <cell r="A2965" t="str">
            <v>51939-546LF</v>
          </cell>
          <cell r="B2965">
            <v>2E-3</v>
          </cell>
        </row>
        <row r="2966">
          <cell r="A2966" t="str">
            <v>51939-547LF</v>
          </cell>
          <cell r="B2966">
            <v>6.1000000000000004E-3</v>
          </cell>
        </row>
        <row r="2967">
          <cell r="A2967" t="str">
            <v>51939-548LF</v>
          </cell>
          <cell r="B2967">
            <v>2E-3</v>
          </cell>
        </row>
        <row r="2968">
          <cell r="A2968" t="str">
            <v>51939-552LF</v>
          </cell>
          <cell r="B2968">
            <v>2E-3</v>
          </cell>
        </row>
        <row r="2969">
          <cell r="A2969" t="str">
            <v>51939-553LF</v>
          </cell>
          <cell r="B2969">
            <v>2E-3</v>
          </cell>
        </row>
        <row r="2970">
          <cell r="A2970" t="str">
            <v>51939-557LF</v>
          </cell>
          <cell r="B2970">
            <v>2E-3</v>
          </cell>
        </row>
        <row r="2971">
          <cell r="A2971" t="str">
            <v>51939-558LF</v>
          </cell>
          <cell r="B2971">
            <v>2E-3</v>
          </cell>
        </row>
        <row r="2972">
          <cell r="A2972" t="str">
            <v>51939-561LF</v>
          </cell>
          <cell r="B2972">
            <v>2E-3</v>
          </cell>
        </row>
        <row r="2973">
          <cell r="A2973" t="str">
            <v>51939-563LF</v>
          </cell>
          <cell r="B2973">
            <v>2E-3</v>
          </cell>
        </row>
        <row r="2974">
          <cell r="A2974" t="str">
            <v>51939-564LF</v>
          </cell>
          <cell r="B2974">
            <v>2E-3</v>
          </cell>
        </row>
        <row r="2975">
          <cell r="A2975" t="str">
            <v>51939-565LF</v>
          </cell>
          <cell r="B2975">
            <v>2E-3</v>
          </cell>
        </row>
        <row r="2976">
          <cell r="A2976" t="str">
            <v>51939-566LF</v>
          </cell>
          <cell r="B2976">
            <v>2E-3</v>
          </cell>
        </row>
        <row r="2977">
          <cell r="A2977" t="str">
            <v>51939-568LF</v>
          </cell>
          <cell r="B2977">
            <v>2E-3</v>
          </cell>
        </row>
        <row r="2978">
          <cell r="A2978" t="str">
            <v>51939-569LF</v>
          </cell>
          <cell r="B2978">
            <v>2E-3</v>
          </cell>
        </row>
        <row r="2979">
          <cell r="A2979" t="str">
            <v>51939-571LF</v>
          </cell>
          <cell r="B2979">
            <v>2E-3</v>
          </cell>
        </row>
        <row r="2980">
          <cell r="A2980" t="str">
            <v>51939-573LF</v>
          </cell>
          <cell r="B2980">
            <v>2E-3</v>
          </cell>
        </row>
        <row r="2981">
          <cell r="A2981" t="str">
            <v>51939-576LF</v>
          </cell>
          <cell r="B2981">
            <v>2E-3</v>
          </cell>
        </row>
        <row r="2982">
          <cell r="A2982" t="str">
            <v>51939-577LF</v>
          </cell>
          <cell r="B2982">
            <v>2E-3</v>
          </cell>
        </row>
        <row r="2983">
          <cell r="A2983" t="str">
            <v>51939-578LF</v>
          </cell>
          <cell r="B2983">
            <v>2E-3</v>
          </cell>
        </row>
        <row r="2984">
          <cell r="A2984" t="str">
            <v>51939-579LF</v>
          </cell>
          <cell r="B2984">
            <v>2E-3</v>
          </cell>
        </row>
        <row r="2985">
          <cell r="A2985" t="str">
            <v>51939-580LF</v>
          </cell>
          <cell r="B2985">
            <v>2E-3</v>
          </cell>
        </row>
        <row r="2986">
          <cell r="A2986" t="str">
            <v>51939-581LF</v>
          </cell>
          <cell r="B2986">
            <v>2E-3</v>
          </cell>
        </row>
        <row r="2987">
          <cell r="A2987" t="str">
            <v>51939-582LF</v>
          </cell>
          <cell r="B2987">
            <v>2E-3</v>
          </cell>
        </row>
        <row r="2988">
          <cell r="A2988" t="str">
            <v>51939-586LF</v>
          </cell>
          <cell r="B2988">
            <v>2E-3</v>
          </cell>
        </row>
        <row r="2989">
          <cell r="A2989" t="str">
            <v>51939-587LF</v>
          </cell>
          <cell r="B2989">
            <v>2E-3</v>
          </cell>
        </row>
        <row r="2990">
          <cell r="A2990" t="str">
            <v>51939-589LF</v>
          </cell>
          <cell r="B2990">
            <v>2E-3</v>
          </cell>
        </row>
        <row r="2991">
          <cell r="A2991" t="str">
            <v>51939-590LF</v>
          </cell>
          <cell r="B2991">
            <v>2E-3</v>
          </cell>
        </row>
        <row r="2992">
          <cell r="A2992" t="str">
            <v>51939-591LF</v>
          </cell>
          <cell r="B2992">
            <v>6.1000000000000004E-3</v>
          </cell>
        </row>
        <row r="2993">
          <cell r="A2993" t="str">
            <v>51939-592LF</v>
          </cell>
          <cell r="B2993">
            <v>2E-3</v>
          </cell>
        </row>
        <row r="2994">
          <cell r="A2994" t="str">
            <v>51939-593LF</v>
          </cell>
          <cell r="B2994">
            <v>6.1000000000000004E-3</v>
          </cell>
        </row>
        <row r="2995">
          <cell r="A2995" t="str">
            <v>51939-594LF</v>
          </cell>
          <cell r="B2995">
            <v>2E-3</v>
          </cell>
        </row>
        <row r="2996">
          <cell r="A2996" t="str">
            <v>51939-595LF</v>
          </cell>
          <cell r="B2996">
            <v>2E-3</v>
          </cell>
        </row>
        <row r="2997">
          <cell r="A2997" t="str">
            <v>51939-597LF</v>
          </cell>
          <cell r="B2997">
            <v>2E-3</v>
          </cell>
        </row>
        <row r="2998">
          <cell r="A2998" t="str">
            <v>51939-598LF</v>
          </cell>
          <cell r="B2998">
            <v>0.01</v>
          </cell>
        </row>
        <row r="2999">
          <cell r="A2999" t="str">
            <v>51939-599LF</v>
          </cell>
          <cell r="B2999">
            <v>2E-3</v>
          </cell>
        </row>
        <row r="3000">
          <cell r="A3000" t="str">
            <v>51939-608LF</v>
          </cell>
          <cell r="B3000">
            <v>4.0000000000000001E-3</v>
          </cell>
        </row>
        <row r="3001">
          <cell r="A3001" t="str">
            <v>51939-614LF</v>
          </cell>
          <cell r="B3001">
            <v>2E-3</v>
          </cell>
        </row>
        <row r="3002">
          <cell r="A3002" t="str">
            <v>51939-617LF</v>
          </cell>
          <cell r="B3002">
            <v>2E-3</v>
          </cell>
        </row>
        <row r="3003">
          <cell r="A3003" t="str">
            <v>51939-618LF</v>
          </cell>
          <cell r="B3003">
            <v>2E-3</v>
          </cell>
        </row>
        <row r="3004">
          <cell r="A3004" t="str">
            <v>51939-619LF</v>
          </cell>
          <cell r="B3004">
            <v>4.0000000000000001E-3</v>
          </cell>
        </row>
        <row r="3005">
          <cell r="A3005" t="str">
            <v>51939-620LF</v>
          </cell>
          <cell r="B3005">
            <v>2E-3</v>
          </cell>
        </row>
        <row r="3006">
          <cell r="A3006" t="str">
            <v>51939-622LF</v>
          </cell>
          <cell r="B3006">
            <v>2E-3</v>
          </cell>
        </row>
        <row r="3007">
          <cell r="A3007" t="str">
            <v>51939-623LF</v>
          </cell>
          <cell r="B3007">
            <v>2E-3</v>
          </cell>
        </row>
        <row r="3008">
          <cell r="A3008" t="str">
            <v>51939-629LF</v>
          </cell>
          <cell r="B3008">
            <v>2E-3</v>
          </cell>
        </row>
        <row r="3009">
          <cell r="A3009" t="str">
            <v>51939-631LF</v>
          </cell>
          <cell r="B3009">
            <v>2E-3</v>
          </cell>
        </row>
        <row r="3010">
          <cell r="A3010" t="str">
            <v>51939-633LF</v>
          </cell>
          <cell r="B3010">
            <v>2E-3</v>
          </cell>
        </row>
        <row r="3011">
          <cell r="A3011" t="str">
            <v>51939-636LF</v>
          </cell>
          <cell r="B3011">
            <v>2E-3</v>
          </cell>
        </row>
        <row r="3012">
          <cell r="A3012" t="str">
            <v>51939-637LF</v>
          </cell>
          <cell r="B3012">
            <v>6.1000000000000004E-3</v>
          </cell>
        </row>
        <row r="3013">
          <cell r="A3013" t="str">
            <v>51939-641LF</v>
          </cell>
          <cell r="B3013">
            <v>2E-3</v>
          </cell>
        </row>
        <row r="3014">
          <cell r="A3014" t="str">
            <v>51939-642LF</v>
          </cell>
          <cell r="B3014">
            <v>2E-3</v>
          </cell>
        </row>
        <row r="3015">
          <cell r="A3015" t="str">
            <v>51939-644CAULF</v>
          </cell>
          <cell r="B3015">
            <v>2E-3</v>
          </cell>
        </row>
        <row r="3016">
          <cell r="A3016" t="str">
            <v>51939-646LF</v>
          </cell>
          <cell r="B3016">
            <v>2E-3</v>
          </cell>
        </row>
        <row r="3017">
          <cell r="A3017" t="str">
            <v>51939-647LF</v>
          </cell>
          <cell r="B3017">
            <v>2E-3</v>
          </cell>
        </row>
        <row r="3018">
          <cell r="A3018" t="str">
            <v>51939-648LF</v>
          </cell>
          <cell r="B3018">
            <v>2E-3</v>
          </cell>
        </row>
        <row r="3019">
          <cell r="A3019" t="str">
            <v>51939-649LF</v>
          </cell>
          <cell r="B3019">
            <v>6.1000000000000004E-3</v>
          </cell>
        </row>
        <row r="3020">
          <cell r="A3020" t="str">
            <v>51939-650LF</v>
          </cell>
          <cell r="B3020">
            <v>6.1000000000000004E-3</v>
          </cell>
        </row>
        <row r="3021">
          <cell r="A3021" t="str">
            <v>51939-652LF</v>
          </cell>
          <cell r="B3021">
            <v>6.1000000000000004E-3</v>
          </cell>
        </row>
        <row r="3022">
          <cell r="A3022" t="str">
            <v>51939-653LF</v>
          </cell>
          <cell r="B3022">
            <v>2E-3</v>
          </cell>
        </row>
        <row r="3023">
          <cell r="A3023" t="str">
            <v>51939-654LF</v>
          </cell>
          <cell r="B3023">
            <v>2E-3</v>
          </cell>
        </row>
        <row r="3024">
          <cell r="A3024" t="str">
            <v>51939-655LF</v>
          </cell>
          <cell r="B3024">
            <v>2E-3</v>
          </cell>
        </row>
        <row r="3025">
          <cell r="A3025" t="str">
            <v>51939-660LF</v>
          </cell>
          <cell r="B3025">
            <v>2E-3</v>
          </cell>
        </row>
        <row r="3026">
          <cell r="A3026" t="str">
            <v>51939-661LF</v>
          </cell>
          <cell r="B3026">
            <v>2E-3</v>
          </cell>
        </row>
        <row r="3027">
          <cell r="A3027" t="str">
            <v>51939-662LF</v>
          </cell>
          <cell r="B3027">
            <v>2E-3</v>
          </cell>
        </row>
        <row r="3028">
          <cell r="A3028" t="str">
            <v>51939-663LF</v>
          </cell>
          <cell r="B3028">
            <v>4.0000000000000001E-3</v>
          </cell>
        </row>
        <row r="3029">
          <cell r="A3029" t="str">
            <v>51939-665LF</v>
          </cell>
          <cell r="B3029">
            <v>2E-3</v>
          </cell>
        </row>
        <row r="3030">
          <cell r="A3030" t="str">
            <v>51939-666LF</v>
          </cell>
          <cell r="B3030">
            <v>2E-3</v>
          </cell>
        </row>
        <row r="3031">
          <cell r="A3031" t="str">
            <v>51939-667LF</v>
          </cell>
          <cell r="B3031">
            <v>2E-3</v>
          </cell>
        </row>
        <row r="3032">
          <cell r="A3032" t="str">
            <v>51939-669LF</v>
          </cell>
          <cell r="B3032">
            <v>2E-3</v>
          </cell>
        </row>
        <row r="3033">
          <cell r="A3033" t="str">
            <v>51939-670LF</v>
          </cell>
          <cell r="B3033">
            <v>6.1000000000000004E-3</v>
          </cell>
        </row>
        <row r="3034">
          <cell r="A3034" t="str">
            <v>51939-674LF</v>
          </cell>
          <cell r="B3034">
            <v>2E-3</v>
          </cell>
        </row>
        <row r="3035">
          <cell r="A3035" t="str">
            <v>51939-675LF</v>
          </cell>
          <cell r="B3035">
            <v>2E-3</v>
          </cell>
        </row>
        <row r="3036">
          <cell r="A3036" t="str">
            <v>51939-676PLF</v>
          </cell>
          <cell r="B3036">
            <v>2.8E-3</v>
          </cell>
        </row>
        <row r="3037">
          <cell r="A3037" t="str">
            <v>51939-679LF</v>
          </cell>
          <cell r="B3037">
            <v>2E-3</v>
          </cell>
        </row>
        <row r="3038">
          <cell r="A3038" t="str">
            <v>51939-681LF</v>
          </cell>
          <cell r="B3038">
            <v>6.1000000000000004E-3</v>
          </cell>
        </row>
        <row r="3039">
          <cell r="A3039" t="str">
            <v>51939-682LF</v>
          </cell>
          <cell r="B3039">
            <v>2E-3</v>
          </cell>
        </row>
        <row r="3040">
          <cell r="A3040" t="str">
            <v>51939-683LF</v>
          </cell>
          <cell r="B3040">
            <v>2E-3</v>
          </cell>
        </row>
        <row r="3041">
          <cell r="A3041" t="str">
            <v>51939-689LF</v>
          </cell>
          <cell r="B3041">
            <v>2E-3</v>
          </cell>
        </row>
        <row r="3042">
          <cell r="A3042" t="str">
            <v>51939-691LF</v>
          </cell>
          <cell r="B3042">
            <v>2E-3</v>
          </cell>
        </row>
        <row r="3043">
          <cell r="A3043" t="str">
            <v>51939-692LF</v>
          </cell>
          <cell r="B3043">
            <v>2E-3</v>
          </cell>
        </row>
        <row r="3044">
          <cell r="A3044" t="str">
            <v>51939-695LF</v>
          </cell>
          <cell r="B3044">
            <v>6.1000000000000004E-3</v>
          </cell>
        </row>
        <row r="3045">
          <cell r="A3045" t="str">
            <v>51939-697LF</v>
          </cell>
          <cell r="B3045">
            <v>2E-3</v>
          </cell>
        </row>
        <row r="3046">
          <cell r="A3046" t="str">
            <v>51939-698LF</v>
          </cell>
          <cell r="B3046">
            <v>2E-3</v>
          </cell>
        </row>
        <row r="3047">
          <cell r="A3047" t="str">
            <v>51939-699LF</v>
          </cell>
          <cell r="B3047">
            <v>2E-3</v>
          </cell>
        </row>
        <row r="3048">
          <cell r="A3048" t="str">
            <v>51939-700LF</v>
          </cell>
          <cell r="B3048">
            <v>2E-3</v>
          </cell>
        </row>
        <row r="3049">
          <cell r="A3049" t="str">
            <v>51939-701LF</v>
          </cell>
          <cell r="B3049">
            <v>2E-3</v>
          </cell>
        </row>
        <row r="3050">
          <cell r="A3050" t="str">
            <v>51939-703LF</v>
          </cell>
          <cell r="B3050">
            <v>6.1000000000000004E-3</v>
          </cell>
        </row>
        <row r="3051">
          <cell r="A3051" t="str">
            <v>51939-704LF</v>
          </cell>
          <cell r="B3051">
            <v>2E-3</v>
          </cell>
        </row>
        <row r="3052">
          <cell r="A3052" t="str">
            <v>51939-705LF</v>
          </cell>
          <cell r="B3052">
            <v>2E-3</v>
          </cell>
        </row>
        <row r="3053">
          <cell r="A3053" t="str">
            <v>51939-706LF</v>
          </cell>
          <cell r="B3053">
            <v>6.1000000000000004E-3</v>
          </cell>
        </row>
        <row r="3054">
          <cell r="A3054" t="str">
            <v>51939-707LF</v>
          </cell>
          <cell r="B3054">
            <v>2E-3</v>
          </cell>
        </row>
        <row r="3055">
          <cell r="A3055" t="str">
            <v>51939-708LF</v>
          </cell>
          <cell r="B3055">
            <v>3.5000000000000001E-3</v>
          </cell>
        </row>
        <row r="3056">
          <cell r="A3056" t="str">
            <v>51939-709LF</v>
          </cell>
          <cell r="B3056">
            <v>2E-3</v>
          </cell>
        </row>
        <row r="3057">
          <cell r="A3057" t="str">
            <v>51939-710LF</v>
          </cell>
          <cell r="B3057">
            <v>2E-3</v>
          </cell>
        </row>
        <row r="3058">
          <cell r="A3058" t="str">
            <v>51939-711LF</v>
          </cell>
          <cell r="B3058">
            <v>2E-3</v>
          </cell>
        </row>
        <row r="3059">
          <cell r="A3059" t="str">
            <v>51939-712LF</v>
          </cell>
          <cell r="B3059">
            <v>4.0000000000000001E-3</v>
          </cell>
        </row>
        <row r="3060">
          <cell r="A3060" t="str">
            <v>51939-713LF</v>
          </cell>
          <cell r="B3060">
            <v>2E-3</v>
          </cell>
        </row>
        <row r="3061">
          <cell r="A3061" t="str">
            <v>51939-715LF</v>
          </cell>
          <cell r="B3061">
            <v>0.02</v>
          </cell>
        </row>
        <row r="3062">
          <cell r="A3062" t="str">
            <v>51939-716LF</v>
          </cell>
          <cell r="B3062">
            <v>6.1000000000000004E-3</v>
          </cell>
        </row>
        <row r="3063">
          <cell r="A3063" t="str">
            <v>51939-717LF</v>
          </cell>
          <cell r="B3063">
            <v>2E-3</v>
          </cell>
        </row>
        <row r="3064">
          <cell r="A3064" t="str">
            <v>51939-718LF</v>
          </cell>
          <cell r="B3064">
            <v>2E-3</v>
          </cell>
        </row>
        <row r="3065">
          <cell r="A3065" t="str">
            <v>51939-719LF</v>
          </cell>
          <cell r="B3065">
            <v>6.1000000000000004E-3</v>
          </cell>
        </row>
        <row r="3066">
          <cell r="A3066" t="str">
            <v>51939-721LF</v>
          </cell>
          <cell r="B3066">
            <v>4.0000000000000001E-3</v>
          </cell>
        </row>
        <row r="3067">
          <cell r="A3067" t="str">
            <v>51939-722LF</v>
          </cell>
          <cell r="B3067">
            <v>2E-3</v>
          </cell>
        </row>
        <row r="3068">
          <cell r="A3068" t="str">
            <v>51939-723LF</v>
          </cell>
          <cell r="B3068">
            <v>2E-3</v>
          </cell>
        </row>
        <row r="3069">
          <cell r="A3069" t="str">
            <v>51939-725LF</v>
          </cell>
          <cell r="B3069">
            <v>2E-3</v>
          </cell>
        </row>
        <row r="3070">
          <cell r="A3070" t="str">
            <v>51939-726LF</v>
          </cell>
          <cell r="B3070">
            <v>2E-3</v>
          </cell>
        </row>
        <row r="3071">
          <cell r="A3071" t="str">
            <v>51939-727LF</v>
          </cell>
          <cell r="B3071">
            <v>2E-3</v>
          </cell>
        </row>
        <row r="3072">
          <cell r="A3072" t="str">
            <v>51939-730LF</v>
          </cell>
          <cell r="B3072">
            <v>2E-3</v>
          </cell>
        </row>
        <row r="3073">
          <cell r="A3073" t="str">
            <v>51939-731LF</v>
          </cell>
          <cell r="B3073">
            <v>2E-3</v>
          </cell>
        </row>
        <row r="3074">
          <cell r="A3074" t="str">
            <v>51939-732LF</v>
          </cell>
          <cell r="B3074">
            <v>6.1000000000000004E-3</v>
          </cell>
        </row>
        <row r="3075">
          <cell r="A3075" t="str">
            <v>51939-732NKLF</v>
          </cell>
          <cell r="B3075">
            <v>6.1000000000000004E-3</v>
          </cell>
        </row>
        <row r="3076">
          <cell r="A3076" t="str">
            <v>51939-734LF</v>
          </cell>
          <cell r="B3076">
            <v>2E-3</v>
          </cell>
        </row>
        <row r="3077">
          <cell r="A3077" t="str">
            <v>51939-736LF</v>
          </cell>
          <cell r="B3077">
            <v>2E-3</v>
          </cell>
        </row>
        <row r="3078">
          <cell r="A3078" t="str">
            <v>51939-737LF</v>
          </cell>
          <cell r="B3078">
            <v>2E-3</v>
          </cell>
        </row>
        <row r="3079">
          <cell r="A3079" t="str">
            <v>51939-739LF</v>
          </cell>
          <cell r="B3079">
            <v>2E-3</v>
          </cell>
        </row>
        <row r="3080">
          <cell r="A3080" t="str">
            <v>51939-740LF</v>
          </cell>
          <cell r="B3080">
            <v>2E-3</v>
          </cell>
        </row>
        <row r="3081">
          <cell r="A3081" t="str">
            <v>51939-742LF</v>
          </cell>
          <cell r="B3081">
            <v>2E-3</v>
          </cell>
        </row>
        <row r="3082">
          <cell r="A3082" t="str">
            <v>51939-744LF</v>
          </cell>
          <cell r="B3082">
            <v>6.1000000000000004E-3</v>
          </cell>
        </row>
        <row r="3083">
          <cell r="A3083" t="str">
            <v>51939-747LF</v>
          </cell>
          <cell r="B3083">
            <v>2E-3</v>
          </cell>
        </row>
        <row r="3084">
          <cell r="A3084" t="str">
            <v>51939-748LF</v>
          </cell>
          <cell r="B3084">
            <v>6.1000000000000004E-3</v>
          </cell>
        </row>
        <row r="3085">
          <cell r="A3085" t="str">
            <v>51939-751LF</v>
          </cell>
          <cell r="B3085">
            <v>6.1000000000000004E-3</v>
          </cell>
        </row>
        <row r="3086">
          <cell r="A3086" t="str">
            <v>51939-751NPPLF</v>
          </cell>
          <cell r="B3086">
            <v>6.1000000000000004E-3</v>
          </cell>
        </row>
        <row r="3087">
          <cell r="A3087" t="str">
            <v>51939-753LF</v>
          </cell>
          <cell r="B3087">
            <v>2E-3</v>
          </cell>
        </row>
        <row r="3088">
          <cell r="A3088" t="str">
            <v>51939-754LF</v>
          </cell>
          <cell r="B3088">
            <v>6.1000000000000004E-3</v>
          </cell>
        </row>
        <row r="3089">
          <cell r="A3089" t="str">
            <v>51939-757LF</v>
          </cell>
          <cell r="B3089">
            <v>2E-3</v>
          </cell>
        </row>
        <row r="3090">
          <cell r="A3090" t="str">
            <v>51939-758LF</v>
          </cell>
          <cell r="B3090">
            <v>3.0000000000000001E-3</v>
          </cell>
        </row>
        <row r="3091">
          <cell r="A3091" t="str">
            <v>51939-759LF</v>
          </cell>
          <cell r="B3091">
            <v>2E-3</v>
          </cell>
        </row>
        <row r="3092">
          <cell r="A3092" t="str">
            <v>51939-760LF</v>
          </cell>
          <cell r="B3092">
            <v>2E-3</v>
          </cell>
        </row>
        <row r="3093">
          <cell r="A3093" t="str">
            <v>51939-761LF</v>
          </cell>
          <cell r="B3093">
            <v>2E-3</v>
          </cell>
        </row>
        <row r="3094">
          <cell r="A3094" t="str">
            <v>51939-765LF</v>
          </cell>
          <cell r="B3094">
            <v>3.0000000000000001E-3</v>
          </cell>
        </row>
        <row r="3095">
          <cell r="A3095" t="str">
            <v>51939-766LF</v>
          </cell>
          <cell r="B3095">
            <v>3.0000000000000001E-3</v>
          </cell>
        </row>
        <row r="3096">
          <cell r="A3096" t="str">
            <v>51939-767LF</v>
          </cell>
          <cell r="B3096">
            <v>3.0000000000000001E-3</v>
          </cell>
        </row>
        <row r="3097">
          <cell r="A3097" t="str">
            <v>51939-768LF</v>
          </cell>
          <cell r="B3097">
            <v>2E-3</v>
          </cell>
        </row>
        <row r="3098">
          <cell r="A3098" t="str">
            <v>51939-770LF</v>
          </cell>
          <cell r="B3098">
            <v>2E-3</v>
          </cell>
        </row>
        <row r="3099">
          <cell r="A3099" t="str">
            <v>51939-779LF</v>
          </cell>
          <cell r="B3099">
            <v>2E-3</v>
          </cell>
        </row>
        <row r="3100">
          <cell r="A3100" t="str">
            <v>51939-780LF</v>
          </cell>
          <cell r="B3100">
            <v>2E-3</v>
          </cell>
        </row>
        <row r="3101">
          <cell r="A3101" t="str">
            <v>51939-783LF</v>
          </cell>
          <cell r="B3101">
            <v>2E-3</v>
          </cell>
        </row>
        <row r="3102">
          <cell r="A3102" t="str">
            <v>51939-784LF</v>
          </cell>
          <cell r="B3102">
            <v>6.1000000000000004E-3</v>
          </cell>
        </row>
        <row r="3103">
          <cell r="A3103" t="str">
            <v>51939-786LF</v>
          </cell>
          <cell r="B3103">
            <v>2E-3</v>
          </cell>
        </row>
        <row r="3104">
          <cell r="A3104" t="str">
            <v>51939-787LF</v>
          </cell>
          <cell r="B3104">
            <v>3.0000000000000001E-3</v>
          </cell>
        </row>
        <row r="3105">
          <cell r="A3105" t="str">
            <v>51939-789LF</v>
          </cell>
          <cell r="B3105">
            <v>2E-3</v>
          </cell>
        </row>
        <row r="3106">
          <cell r="A3106" t="str">
            <v>51939-790LF</v>
          </cell>
          <cell r="B3106">
            <v>2E-3</v>
          </cell>
        </row>
        <row r="3107">
          <cell r="A3107" t="str">
            <v>51939-792LF</v>
          </cell>
          <cell r="B3107">
            <v>2E-3</v>
          </cell>
        </row>
        <row r="3108">
          <cell r="A3108" t="str">
            <v>51939-796LF</v>
          </cell>
          <cell r="B3108">
            <v>4.0000000000000001E-3</v>
          </cell>
        </row>
        <row r="3109">
          <cell r="A3109" t="str">
            <v>51939-798LF</v>
          </cell>
          <cell r="B3109">
            <v>2E-3</v>
          </cell>
        </row>
        <row r="3110">
          <cell r="A3110" t="str">
            <v>51939-802LF</v>
          </cell>
          <cell r="B3110">
            <v>2E-3</v>
          </cell>
        </row>
        <row r="3111">
          <cell r="A3111" t="str">
            <v>51939-803LF</v>
          </cell>
          <cell r="B3111">
            <v>2E-3</v>
          </cell>
        </row>
        <row r="3112">
          <cell r="A3112" t="str">
            <v>51939-804LF</v>
          </cell>
          <cell r="B3112">
            <v>4.0000000000000001E-3</v>
          </cell>
        </row>
        <row r="3113">
          <cell r="A3113" t="str">
            <v>51939-805LF</v>
          </cell>
          <cell r="B3113">
            <v>2E-3</v>
          </cell>
        </row>
        <row r="3114">
          <cell r="A3114" t="str">
            <v>51939-807LF</v>
          </cell>
          <cell r="B3114">
            <v>2E-3</v>
          </cell>
        </row>
        <row r="3115">
          <cell r="A3115" t="str">
            <v>51939-808LF</v>
          </cell>
          <cell r="B3115">
            <v>2E-3</v>
          </cell>
        </row>
        <row r="3116">
          <cell r="A3116" t="str">
            <v>51939-810LF</v>
          </cell>
          <cell r="B3116">
            <v>2E-3</v>
          </cell>
        </row>
        <row r="3117">
          <cell r="A3117" t="str">
            <v>51939-812LF</v>
          </cell>
          <cell r="B3117">
            <v>2E-3</v>
          </cell>
        </row>
        <row r="3118">
          <cell r="A3118" t="str">
            <v>51939-814NSPLF</v>
          </cell>
          <cell r="B3118">
            <v>2E-3</v>
          </cell>
        </row>
        <row r="3119">
          <cell r="A3119" t="str">
            <v>51939-815LF</v>
          </cell>
          <cell r="B3119">
            <v>2E-3</v>
          </cell>
        </row>
        <row r="3120">
          <cell r="A3120" t="str">
            <v>51939-816LF</v>
          </cell>
          <cell r="B3120">
            <v>2E-3</v>
          </cell>
        </row>
        <row r="3121">
          <cell r="A3121" t="str">
            <v>51939-820LF</v>
          </cell>
          <cell r="B3121">
            <v>2E-3</v>
          </cell>
        </row>
        <row r="3122">
          <cell r="A3122" t="str">
            <v>51939-822LF</v>
          </cell>
          <cell r="B3122">
            <v>2E-3</v>
          </cell>
        </row>
        <row r="3123">
          <cell r="A3123" t="str">
            <v>51939-824LF</v>
          </cell>
          <cell r="B3123">
            <v>6.1000000000000004E-3</v>
          </cell>
        </row>
        <row r="3124">
          <cell r="A3124" t="str">
            <v>51939-826LF</v>
          </cell>
          <cell r="B3124">
            <v>2E-3</v>
          </cell>
        </row>
        <row r="3125">
          <cell r="A3125" t="str">
            <v>51939-829LF</v>
          </cell>
          <cell r="B3125">
            <v>2E-3</v>
          </cell>
        </row>
        <row r="3126">
          <cell r="A3126" t="str">
            <v>51939-830LF</v>
          </cell>
          <cell r="B3126">
            <v>2E-3</v>
          </cell>
        </row>
        <row r="3127">
          <cell r="A3127" t="str">
            <v>51939-833LF</v>
          </cell>
          <cell r="B3127">
            <v>2E-3</v>
          </cell>
        </row>
        <row r="3128">
          <cell r="A3128" t="str">
            <v>51939-834LF</v>
          </cell>
          <cell r="B3128">
            <v>5.0000000000000001E-3</v>
          </cell>
        </row>
        <row r="3129">
          <cell r="A3129" t="str">
            <v>51939-835LF</v>
          </cell>
          <cell r="B3129">
            <v>2E-3</v>
          </cell>
        </row>
        <row r="3130">
          <cell r="A3130" t="str">
            <v>51939-838LF</v>
          </cell>
          <cell r="B3130">
            <v>2E-3</v>
          </cell>
        </row>
        <row r="3131">
          <cell r="A3131" t="str">
            <v>51939-841LF</v>
          </cell>
          <cell r="B3131">
            <v>6.1000000000000004E-3</v>
          </cell>
        </row>
        <row r="3132">
          <cell r="A3132" t="str">
            <v>51939-842LF</v>
          </cell>
          <cell r="B3132">
            <v>4.0000000000000001E-3</v>
          </cell>
        </row>
        <row r="3133">
          <cell r="A3133" t="str">
            <v>51939-843LF</v>
          </cell>
          <cell r="B3133">
            <v>6.1000000000000004E-3</v>
          </cell>
        </row>
        <row r="3134">
          <cell r="A3134" t="str">
            <v>51939-845LF</v>
          </cell>
          <cell r="B3134">
            <v>2E-3</v>
          </cell>
        </row>
        <row r="3135">
          <cell r="A3135" t="str">
            <v>51939-846LF</v>
          </cell>
          <cell r="B3135">
            <v>6.1000000000000004E-3</v>
          </cell>
        </row>
        <row r="3136">
          <cell r="A3136" t="str">
            <v>51939-847LF</v>
          </cell>
          <cell r="B3136">
            <v>2E-3</v>
          </cell>
        </row>
        <row r="3137">
          <cell r="A3137" t="str">
            <v>51939-848LF</v>
          </cell>
          <cell r="B3137">
            <v>2E-3</v>
          </cell>
        </row>
        <row r="3138">
          <cell r="A3138" t="str">
            <v>51939-849LF</v>
          </cell>
          <cell r="B3138">
            <v>2E-3</v>
          </cell>
        </row>
        <row r="3139">
          <cell r="A3139" t="str">
            <v>51939-850LF</v>
          </cell>
          <cell r="B3139">
            <v>2E-3</v>
          </cell>
        </row>
        <row r="3140">
          <cell r="A3140" t="str">
            <v>51939-851LF</v>
          </cell>
          <cell r="B3140">
            <v>4.0000000000000001E-3</v>
          </cell>
        </row>
        <row r="3141">
          <cell r="A3141" t="str">
            <v>51939-853LF</v>
          </cell>
          <cell r="B3141">
            <v>2E-3</v>
          </cell>
        </row>
        <row r="3142">
          <cell r="A3142" t="str">
            <v>51939-857LF</v>
          </cell>
          <cell r="B3142">
            <v>2E-3</v>
          </cell>
        </row>
        <row r="3143">
          <cell r="A3143" t="str">
            <v>51939-861LF</v>
          </cell>
          <cell r="B3143">
            <v>2E-3</v>
          </cell>
        </row>
        <row r="3144">
          <cell r="A3144" t="str">
            <v>51939-862LF</v>
          </cell>
          <cell r="B3144">
            <v>2E-3</v>
          </cell>
        </row>
        <row r="3145">
          <cell r="A3145" t="str">
            <v>51939-863LF</v>
          </cell>
          <cell r="B3145">
            <v>2E-3</v>
          </cell>
        </row>
        <row r="3146">
          <cell r="A3146" t="str">
            <v>51939-864LF</v>
          </cell>
          <cell r="B3146">
            <v>2E-3</v>
          </cell>
        </row>
        <row r="3147">
          <cell r="A3147" t="str">
            <v>51939-865LF</v>
          </cell>
          <cell r="B3147">
            <v>6.1000000000000004E-3</v>
          </cell>
        </row>
        <row r="3148">
          <cell r="A3148" t="str">
            <v>51939-866LF</v>
          </cell>
          <cell r="B3148">
            <v>6.1000000000000004E-3</v>
          </cell>
        </row>
        <row r="3149">
          <cell r="A3149" t="str">
            <v>51939-868LF</v>
          </cell>
          <cell r="B3149">
            <v>2E-3</v>
          </cell>
        </row>
        <row r="3150">
          <cell r="A3150" t="str">
            <v>51939-869LF</v>
          </cell>
          <cell r="B3150">
            <v>4.0000000000000001E-3</v>
          </cell>
        </row>
        <row r="3151">
          <cell r="A3151" t="str">
            <v>51939-881NSPLF</v>
          </cell>
          <cell r="B3151">
            <v>2E-3</v>
          </cell>
        </row>
        <row r="3152">
          <cell r="A3152" t="str">
            <v>51939-882LF</v>
          </cell>
          <cell r="B3152">
            <v>2E-3</v>
          </cell>
        </row>
        <row r="3153">
          <cell r="A3153" t="str">
            <v>51939-883NSPLF</v>
          </cell>
          <cell r="B3153">
            <v>2E-3</v>
          </cell>
        </row>
        <row r="3154">
          <cell r="A3154" t="str">
            <v>51939-884LF</v>
          </cell>
          <cell r="B3154">
            <v>6.1000000000000004E-3</v>
          </cell>
        </row>
        <row r="3155">
          <cell r="A3155" t="str">
            <v>51939-888LF</v>
          </cell>
          <cell r="B3155">
            <v>2E-3</v>
          </cell>
        </row>
        <row r="3156">
          <cell r="A3156" t="str">
            <v>51939-889LF</v>
          </cell>
          <cell r="B3156">
            <v>6.1000000000000004E-3</v>
          </cell>
        </row>
        <row r="3157">
          <cell r="A3157" t="str">
            <v>51939-890LF</v>
          </cell>
          <cell r="B3157">
            <v>2E-3</v>
          </cell>
        </row>
        <row r="3158">
          <cell r="A3158" t="str">
            <v>51939-893LF</v>
          </cell>
          <cell r="B3158">
            <v>2E-3</v>
          </cell>
        </row>
        <row r="3159">
          <cell r="A3159" t="str">
            <v>51939-894LF</v>
          </cell>
          <cell r="B3159">
            <v>6.1000000000000004E-3</v>
          </cell>
        </row>
        <row r="3160">
          <cell r="A3160" t="str">
            <v>51939-898LF</v>
          </cell>
          <cell r="B3160">
            <v>2E-3</v>
          </cell>
        </row>
        <row r="3161">
          <cell r="A3161" t="str">
            <v>51939-900LF</v>
          </cell>
          <cell r="B3161">
            <v>2E-3</v>
          </cell>
        </row>
        <row r="3162">
          <cell r="A3162" t="str">
            <v>51939-901SLF</v>
          </cell>
          <cell r="B3162">
            <v>6.1000000000000004E-3</v>
          </cell>
        </row>
        <row r="3163">
          <cell r="A3163" t="str">
            <v>51939-902LF</v>
          </cell>
          <cell r="B3163">
            <v>3.0000000000000001E-3</v>
          </cell>
        </row>
        <row r="3164">
          <cell r="A3164" t="str">
            <v>51939-903LF</v>
          </cell>
          <cell r="B3164">
            <v>2E-3</v>
          </cell>
        </row>
        <row r="3165">
          <cell r="A3165" t="str">
            <v>51939-904LF</v>
          </cell>
          <cell r="B3165">
            <v>3.0000000000000001E-3</v>
          </cell>
        </row>
        <row r="3166">
          <cell r="A3166" t="str">
            <v>51939-905LF</v>
          </cell>
          <cell r="B3166">
            <v>2E-3</v>
          </cell>
        </row>
        <row r="3167">
          <cell r="A3167" t="str">
            <v>51939-906LF</v>
          </cell>
          <cell r="B3167">
            <v>2E-3</v>
          </cell>
        </row>
        <row r="3168">
          <cell r="A3168" t="str">
            <v>51939-907LF</v>
          </cell>
          <cell r="B3168">
            <v>3.0000000000000001E-3</v>
          </cell>
        </row>
        <row r="3169">
          <cell r="A3169" t="str">
            <v>51939-908LF</v>
          </cell>
          <cell r="B3169">
            <v>2E-3</v>
          </cell>
        </row>
        <row r="3170">
          <cell r="A3170" t="str">
            <v>51939-909LF</v>
          </cell>
          <cell r="B3170">
            <v>2.7000000000000001E-3</v>
          </cell>
        </row>
        <row r="3171">
          <cell r="A3171" t="str">
            <v>51939-910LF</v>
          </cell>
          <cell r="B3171">
            <v>2E-3</v>
          </cell>
        </row>
        <row r="3172">
          <cell r="A3172" t="str">
            <v>51939-911LF</v>
          </cell>
          <cell r="B3172">
            <v>6.1000000000000004E-3</v>
          </cell>
        </row>
        <row r="3173">
          <cell r="A3173" t="str">
            <v>51939-911SLF</v>
          </cell>
          <cell r="B3173">
            <v>6.1000000000000004E-3</v>
          </cell>
        </row>
        <row r="3174">
          <cell r="A3174" t="str">
            <v>51939-912LF</v>
          </cell>
          <cell r="B3174">
            <v>2E-3</v>
          </cell>
        </row>
        <row r="3175">
          <cell r="A3175" t="str">
            <v>51939-913LF</v>
          </cell>
          <cell r="B3175">
            <v>2E-3</v>
          </cell>
        </row>
        <row r="3176">
          <cell r="A3176" t="str">
            <v>51939-915LF</v>
          </cell>
          <cell r="B3176">
            <v>2.7000000000000001E-3</v>
          </cell>
        </row>
        <row r="3177">
          <cell r="A3177" t="str">
            <v>51939-917LF</v>
          </cell>
          <cell r="B3177">
            <v>2E-3</v>
          </cell>
        </row>
        <row r="3178">
          <cell r="A3178" t="str">
            <v>51939-920LF</v>
          </cell>
          <cell r="B3178">
            <v>2E-3</v>
          </cell>
        </row>
        <row r="3179">
          <cell r="A3179" t="str">
            <v>51939-921LF</v>
          </cell>
          <cell r="B3179">
            <v>2E-3</v>
          </cell>
        </row>
        <row r="3180">
          <cell r="A3180" t="str">
            <v>51939-922LF</v>
          </cell>
          <cell r="B3180">
            <v>3.0000000000000001E-3</v>
          </cell>
        </row>
        <row r="3181">
          <cell r="A3181" t="str">
            <v>51939-923LF</v>
          </cell>
          <cell r="B3181">
            <v>2E-3</v>
          </cell>
        </row>
        <row r="3182">
          <cell r="A3182" t="str">
            <v>51939-926LF</v>
          </cell>
          <cell r="B3182">
            <v>2E-3</v>
          </cell>
        </row>
        <row r="3183">
          <cell r="A3183" t="str">
            <v>51939-927LF</v>
          </cell>
          <cell r="B3183">
            <v>2E-3</v>
          </cell>
        </row>
        <row r="3184">
          <cell r="A3184" t="str">
            <v>51939-928LF</v>
          </cell>
          <cell r="B3184">
            <v>4.0000000000000001E-3</v>
          </cell>
        </row>
        <row r="3185">
          <cell r="A3185" t="str">
            <v>51939-929LF</v>
          </cell>
          <cell r="B3185">
            <v>6.1000000000000004E-3</v>
          </cell>
        </row>
        <row r="3186">
          <cell r="A3186" t="str">
            <v>51939-930LF</v>
          </cell>
          <cell r="B3186">
            <v>2E-3</v>
          </cell>
        </row>
        <row r="3187">
          <cell r="A3187" t="str">
            <v>51939-933LF</v>
          </cell>
          <cell r="B3187">
            <v>2E-3</v>
          </cell>
        </row>
        <row r="3188">
          <cell r="A3188" t="str">
            <v>51939-935LF</v>
          </cell>
          <cell r="B3188">
            <v>2E-3</v>
          </cell>
        </row>
        <row r="3189">
          <cell r="A3189" t="str">
            <v>51939-936LF</v>
          </cell>
          <cell r="B3189">
            <v>6.1000000000000004E-3</v>
          </cell>
        </row>
        <row r="3190">
          <cell r="A3190" t="str">
            <v>51939-937LF</v>
          </cell>
          <cell r="B3190">
            <v>2E-3</v>
          </cell>
        </row>
        <row r="3191">
          <cell r="A3191" t="str">
            <v>51939-938LF</v>
          </cell>
          <cell r="B3191">
            <v>6.1000000000000004E-3</v>
          </cell>
        </row>
        <row r="3192">
          <cell r="A3192" t="str">
            <v>51939-941LF</v>
          </cell>
          <cell r="B3192">
            <v>6.1000000000000004E-3</v>
          </cell>
        </row>
        <row r="3193">
          <cell r="A3193" t="str">
            <v>51939-942LF</v>
          </cell>
          <cell r="B3193">
            <v>2E-3</v>
          </cell>
        </row>
        <row r="3194">
          <cell r="A3194" t="str">
            <v>51939-947LHLF</v>
          </cell>
          <cell r="B3194">
            <v>2E-3</v>
          </cell>
        </row>
        <row r="3195">
          <cell r="A3195" t="str">
            <v>51939-948LHLF</v>
          </cell>
          <cell r="B3195">
            <v>3.3E-3</v>
          </cell>
        </row>
        <row r="3196">
          <cell r="A3196" t="str">
            <v>51939-949LHLF</v>
          </cell>
          <cell r="B3196">
            <v>2E-3</v>
          </cell>
        </row>
        <row r="3197">
          <cell r="A3197" t="str">
            <v>51939-950LF</v>
          </cell>
          <cell r="B3197">
            <v>2E-3</v>
          </cell>
        </row>
        <row r="3198">
          <cell r="A3198" t="str">
            <v>51939-953LF</v>
          </cell>
          <cell r="B3198">
            <v>2E-3</v>
          </cell>
        </row>
        <row r="3199">
          <cell r="A3199" t="str">
            <v>51939-954LF</v>
          </cell>
          <cell r="B3199">
            <v>2E-3</v>
          </cell>
        </row>
        <row r="3200">
          <cell r="A3200" t="str">
            <v>51939-957LF</v>
          </cell>
          <cell r="B3200">
            <v>5.0000000000000001E-3</v>
          </cell>
        </row>
        <row r="3201">
          <cell r="A3201" t="str">
            <v>51939-960LF</v>
          </cell>
          <cell r="B3201">
            <v>6.0000000000000001E-3</v>
          </cell>
        </row>
        <row r="3202">
          <cell r="A3202" t="str">
            <v>51939-965LF</v>
          </cell>
          <cell r="B3202">
            <v>2E-3</v>
          </cell>
        </row>
        <row r="3203">
          <cell r="A3203" t="str">
            <v>51939-966LF</v>
          </cell>
          <cell r="B3203">
            <v>2E-3</v>
          </cell>
        </row>
        <row r="3204">
          <cell r="A3204" t="str">
            <v>51939-967LF</v>
          </cell>
          <cell r="B3204">
            <v>3.3E-3</v>
          </cell>
        </row>
        <row r="3205">
          <cell r="A3205" t="str">
            <v>51939-969LF</v>
          </cell>
          <cell r="B3205">
            <v>2E-3</v>
          </cell>
        </row>
        <row r="3206">
          <cell r="A3206" t="str">
            <v>51939-970LF</v>
          </cell>
          <cell r="B3206">
            <v>6.1000000000000004E-3</v>
          </cell>
        </row>
        <row r="3207">
          <cell r="A3207" t="str">
            <v>51939-973LF</v>
          </cell>
          <cell r="B3207">
            <v>1.4599999999999999E-3</v>
          </cell>
        </row>
        <row r="3208">
          <cell r="A3208" t="str">
            <v>51939-974NSPLF</v>
          </cell>
          <cell r="B3208">
            <v>6.1000000000000004E-3</v>
          </cell>
        </row>
        <row r="3209">
          <cell r="A3209" t="str">
            <v>51939-977LF</v>
          </cell>
          <cell r="B3209">
            <v>2E-3</v>
          </cell>
        </row>
        <row r="3210">
          <cell r="A3210" t="str">
            <v>51939-978LF</v>
          </cell>
          <cell r="B3210">
            <v>0.01</v>
          </cell>
        </row>
        <row r="3211">
          <cell r="A3211" t="str">
            <v>51939-979LF</v>
          </cell>
          <cell r="B3211">
            <v>3.3E-3</v>
          </cell>
        </row>
        <row r="3212">
          <cell r="A3212" t="str">
            <v>51939-980NSPLF</v>
          </cell>
          <cell r="B3212">
            <v>6.1000000000000004E-3</v>
          </cell>
        </row>
        <row r="3213">
          <cell r="A3213" t="str">
            <v>51939-981LF</v>
          </cell>
          <cell r="B3213">
            <v>6.7000000000000002E-3</v>
          </cell>
        </row>
        <row r="3214">
          <cell r="A3214" t="str">
            <v>51939-982LF</v>
          </cell>
          <cell r="B3214">
            <v>3.3E-3</v>
          </cell>
        </row>
        <row r="3215">
          <cell r="A3215" t="str">
            <v>51939-983LF</v>
          </cell>
          <cell r="B3215">
            <v>6.7000000000000002E-3</v>
          </cell>
        </row>
        <row r="3216">
          <cell r="A3216" t="str">
            <v>51939-984LF</v>
          </cell>
          <cell r="B3216">
            <v>3.3E-3</v>
          </cell>
        </row>
        <row r="3217">
          <cell r="A3217" t="str">
            <v>51939-985LF</v>
          </cell>
          <cell r="B3217">
            <v>2E-3</v>
          </cell>
        </row>
        <row r="3218">
          <cell r="A3218" t="str">
            <v>51939-986LF</v>
          </cell>
          <cell r="B3218">
            <v>2E-3</v>
          </cell>
        </row>
        <row r="3219">
          <cell r="A3219" t="str">
            <v>51939-987LF</v>
          </cell>
          <cell r="B3219">
            <v>6.1000000000000004E-3</v>
          </cell>
        </row>
        <row r="3220">
          <cell r="A3220" t="str">
            <v>51939-988LF</v>
          </cell>
          <cell r="B3220">
            <v>2E-3</v>
          </cell>
        </row>
        <row r="3221">
          <cell r="A3221" t="str">
            <v>51939-990LF</v>
          </cell>
          <cell r="B3221">
            <v>2E-3</v>
          </cell>
        </row>
        <row r="3222">
          <cell r="A3222" t="str">
            <v>51939-992PLF</v>
          </cell>
          <cell r="B3222">
            <v>2E-3</v>
          </cell>
        </row>
        <row r="3223">
          <cell r="A3223" t="str">
            <v>51939-993LF</v>
          </cell>
          <cell r="B3223">
            <v>0.01</v>
          </cell>
        </row>
        <row r="3224">
          <cell r="A3224" t="str">
            <v>51939-995LF</v>
          </cell>
          <cell r="B3224">
            <v>0.01</v>
          </cell>
        </row>
        <row r="3225">
          <cell r="A3225" t="str">
            <v>51939-996LHLF</v>
          </cell>
          <cell r="B3225">
            <v>2E-3</v>
          </cell>
        </row>
        <row r="3226">
          <cell r="A3226" t="str">
            <v>51939-997LF</v>
          </cell>
          <cell r="B3226">
            <v>6.7000000000000002E-3</v>
          </cell>
        </row>
        <row r="3227">
          <cell r="A3227" t="str">
            <v>51939-999LF</v>
          </cell>
          <cell r="B3227">
            <v>2E-3</v>
          </cell>
        </row>
        <row r="3228">
          <cell r="A3228" t="str">
            <v>51939-A002001LF</v>
          </cell>
          <cell r="B3228">
            <v>3.3E-3</v>
          </cell>
        </row>
        <row r="3229">
          <cell r="A3229" t="str">
            <v>51939-A004001LF</v>
          </cell>
          <cell r="B3229">
            <v>3.3E-3</v>
          </cell>
        </row>
        <row r="3230">
          <cell r="A3230" t="str">
            <v>51940-007LF</v>
          </cell>
          <cell r="B3230">
            <v>3.0000000000000001E-3</v>
          </cell>
        </row>
        <row r="3231">
          <cell r="A3231" t="str">
            <v>51940-009LF</v>
          </cell>
          <cell r="B3231">
            <v>3.0000000000000001E-3</v>
          </cell>
        </row>
        <row r="3232">
          <cell r="A3232" t="str">
            <v>51940-010LF</v>
          </cell>
          <cell r="B3232">
            <v>3.0000000000000001E-3</v>
          </cell>
        </row>
        <row r="3233">
          <cell r="A3233" t="str">
            <v>51940-016LF</v>
          </cell>
          <cell r="B3233">
            <v>3.0000000000000001E-3</v>
          </cell>
        </row>
        <row r="3234">
          <cell r="A3234" t="str">
            <v>51940-022LF</v>
          </cell>
          <cell r="B3234">
            <v>2E-3</v>
          </cell>
        </row>
        <row r="3235">
          <cell r="A3235" t="str">
            <v>51940-024LF</v>
          </cell>
          <cell r="B3235">
            <v>3.0000000000000001E-3</v>
          </cell>
        </row>
        <row r="3236">
          <cell r="A3236" t="str">
            <v>51940-027LF</v>
          </cell>
          <cell r="B3236">
            <v>4.0000000000000001E-3</v>
          </cell>
        </row>
        <row r="3237">
          <cell r="A3237" t="str">
            <v>51940-028LF</v>
          </cell>
          <cell r="B3237">
            <v>3.0000000000000001E-3</v>
          </cell>
        </row>
        <row r="3238">
          <cell r="A3238" t="str">
            <v>51940-030LF</v>
          </cell>
          <cell r="B3238">
            <v>3.0000000000000001E-3</v>
          </cell>
        </row>
        <row r="3239">
          <cell r="A3239" t="str">
            <v>51940-031LF</v>
          </cell>
          <cell r="B3239">
            <v>3.0000000000000001E-3</v>
          </cell>
        </row>
        <row r="3240">
          <cell r="A3240" t="str">
            <v>51940-032LF</v>
          </cell>
          <cell r="B3240">
            <v>3.0000000000000001E-3</v>
          </cell>
        </row>
        <row r="3241">
          <cell r="A3241" t="str">
            <v>51940-035LF</v>
          </cell>
          <cell r="B3241">
            <v>3.0000000000000001E-3</v>
          </cell>
        </row>
        <row r="3242">
          <cell r="A3242" t="str">
            <v>51940-038LF</v>
          </cell>
          <cell r="B3242">
            <v>3.5999999999999999E-3</v>
          </cell>
        </row>
        <row r="3243">
          <cell r="A3243" t="str">
            <v>51940-039LF</v>
          </cell>
          <cell r="B3243">
            <v>6.1000000000000004E-3</v>
          </cell>
        </row>
        <row r="3244">
          <cell r="A3244" t="str">
            <v>51940-042LF</v>
          </cell>
          <cell r="B3244">
            <v>5.0000000000000001E-3</v>
          </cell>
        </row>
        <row r="3245">
          <cell r="A3245" t="str">
            <v>51940-043LF</v>
          </cell>
          <cell r="B3245">
            <v>3.0000000000000001E-3</v>
          </cell>
        </row>
        <row r="3246">
          <cell r="A3246" t="str">
            <v>51940-046LF</v>
          </cell>
          <cell r="B3246">
            <v>7.9000000000000008E-3</v>
          </cell>
        </row>
        <row r="3247">
          <cell r="A3247" t="str">
            <v>51940-053LF</v>
          </cell>
          <cell r="B3247">
            <v>3.0000000000000001E-3</v>
          </cell>
        </row>
        <row r="3248">
          <cell r="A3248" t="str">
            <v>51940-054LF</v>
          </cell>
          <cell r="B3248">
            <v>3.0000000000000001E-3</v>
          </cell>
        </row>
        <row r="3249">
          <cell r="A3249" t="str">
            <v>51940-058LF</v>
          </cell>
          <cell r="B3249">
            <v>4.0000000000000001E-3</v>
          </cell>
        </row>
        <row r="3250">
          <cell r="A3250" t="str">
            <v>51940-059LF</v>
          </cell>
          <cell r="B3250">
            <v>6.1000000000000004E-3</v>
          </cell>
        </row>
        <row r="3251">
          <cell r="A3251" t="str">
            <v>51940-062LF</v>
          </cell>
          <cell r="B3251">
            <v>3.0000000000000001E-3</v>
          </cell>
        </row>
        <row r="3252">
          <cell r="A3252" t="str">
            <v>51940-063LF</v>
          </cell>
          <cell r="B3252">
            <v>7.0000000000000001E-3</v>
          </cell>
        </row>
        <row r="3253">
          <cell r="A3253" t="str">
            <v>51940-066LF</v>
          </cell>
          <cell r="B3253">
            <v>6.1000000000000004E-3</v>
          </cell>
        </row>
        <row r="3254">
          <cell r="A3254" t="str">
            <v>51940-067LF</v>
          </cell>
          <cell r="B3254">
            <v>3.0000000000000001E-3</v>
          </cell>
        </row>
        <row r="3255">
          <cell r="A3255" t="str">
            <v>51940-072LF</v>
          </cell>
          <cell r="B3255">
            <v>3.0000000000000001E-3</v>
          </cell>
        </row>
        <row r="3256">
          <cell r="A3256" t="str">
            <v>51940-075LF</v>
          </cell>
          <cell r="B3256">
            <v>3.3E-3</v>
          </cell>
        </row>
        <row r="3257">
          <cell r="A3257" t="str">
            <v>51940-076LF</v>
          </cell>
          <cell r="B3257">
            <v>6.1000000000000004E-3</v>
          </cell>
        </row>
        <row r="3258">
          <cell r="A3258" t="str">
            <v>51940-081PGSALF</v>
          </cell>
          <cell r="B3258">
            <v>3.0000000000000001E-3</v>
          </cell>
        </row>
        <row r="3259">
          <cell r="A3259" t="str">
            <v>51940-082LF</v>
          </cell>
          <cell r="B3259">
            <v>3.3E-3</v>
          </cell>
        </row>
        <row r="3260">
          <cell r="A3260" t="str">
            <v>51940-084LF</v>
          </cell>
          <cell r="B3260">
            <v>2E-3</v>
          </cell>
        </row>
        <row r="3261">
          <cell r="A3261" t="str">
            <v>51940-089LF</v>
          </cell>
          <cell r="B3261">
            <v>3.0000000000000001E-3</v>
          </cell>
        </row>
        <row r="3262">
          <cell r="A3262" t="str">
            <v>51940-094LF</v>
          </cell>
          <cell r="B3262">
            <v>2E-3</v>
          </cell>
        </row>
        <row r="3263">
          <cell r="A3263" t="str">
            <v>51940-096LF</v>
          </cell>
          <cell r="B3263">
            <v>2E-3</v>
          </cell>
        </row>
        <row r="3264">
          <cell r="A3264" t="str">
            <v>51940-099LF</v>
          </cell>
          <cell r="B3264">
            <v>6.1000000000000004E-3</v>
          </cell>
        </row>
        <row r="3265">
          <cell r="A3265" t="str">
            <v>51940-101LF</v>
          </cell>
          <cell r="B3265">
            <v>3.0000000000000001E-3</v>
          </cell>
        </row>
        <row r="3266">
          <cell r="A3266" t="str">
            <v>51940-103LF</v>
          </cell>
          <cell r="B3266">
            <v>6.0000000000000001E-3</v>
          </cell>
        </row>
        <row r="3267">
          <cell r="A3267" t="str">
            <v>51940-104LF</v>
          </cell>
          <cell r="B3267">
            <v>3.0000000000000001E-3</v>
          </cell>
        </row>
        <row r="3268">
          <cell r="A3268" t="str">
            <v>51940-105LF</v>
          </cell>
          <cell r="B3268">
            <v>3.0000000000000001E-3</v>
          </cell>
        </row>
        <row r="3269">
          <cell r="A3269" t="str">
            <v>51940-107LF</v>
          </cell>
          <cell r="B3269">
            <v>6.6E-3</v>
          </cell>
        </row>
        <row r="3270">
          <cell r="A3270" t="str">
            <v>51940-109LF</v>
          </cell>
          <cell r="B3270">
            <v>2E-3</v>
          </cell>
        </row>
        <row r="3271">
          <cell r="A3271" t="str">
            <v>51940-110LF</v>
          </cell>
          <cell r="B3271">
            <v>2E-3</v>
          </cell>
        </row>
        <row r="3272">
          <cell r="A3272" t="str">
            <v>51940-112LF</v>
          </cell>
          <cell r="B3272">
            <v>7.0000000000000001E-3</v>
          </cell>
        </row>
        <row r="3273">
          <cell r="A3273" t="str">
            <v>51940-113LF</v>
          </cell>
          <cell r="B3273">
            <v>6.0000000000000001E-3</v>
          </cell>
        </row>
        <row r="3274">
          <cell r="A3274" t="str">
            <v>51940-114LF</v>
          </cell>
          <cell r="B3274">
            <v>6.1000000000000004E-3</v>
          </cell>
        </row>
        <row r="3275">
          <cell r="A3275" t="str">
            <v>51940-116LF</v>
          </cell>
          <cell r="B3275">
            <v>8.0000000000000002E-3</v>
          </cell>
        </row>
        <row r="3276">
          <cell r="A3276" t="str">
            <v>51940-117LF</v>
          </cell>
          <cell r="B3276">
            <v>3.0000000000000001E-3</v>
          </cell>
        </row>
        <row r="3277">
          <cell r="A3277" t="str">
            <v>51940-119LF</v>
          </cell>
          <cell r="B3277">
            <v>3.0000000000000001E-3</v>
          </cell>
        </row>
        <row r="3278">
          <cell r="A3278" t="str">
            <v>51940-121LF</v>
          </cell>
          <cell r="B3278">
            <v>7.0000000000000001E-3</v>
          </cell>
        </row>
        <row r="3279">
          <cell r="A3279" t="str">
            <v>51940-122LF</v>
          </cell>
          <cell r="B3279">
            <v>4.0000000000000001E-3</v>
          </cell>
        </row>
        <row r="3280">
          <cell r="A3280" t="str">
            <v>51940-123LF</v>
          </cell>
          <cell r="B3280">
            <v>7.6E-3</v>
          </cell>
        </row>
        <row r="3281">
          <cell r="A3281" t="str">
            <v>51940-125LF</v>
          </cell>
          <cell r="B3281">
            <v>3.0000000000000001E-3</v>
          </cell>
        </row>
        <row r="3282">
          <cell r="A3282" t="str">
            <v>51940-126LF</v>
          </cell>
          <cell r="B3282">
            <v>3.0000000000000001E-3</v>
          </cell>
        </row>
        <row r="3283">
          <cell r="A3283" t="str">
            <v>51940-127LF</v>
          </cell>
          <cell r="B3283">
            <v>4.0000000000000001E-3</v>
          </cell>
        </row>
        <row r="3284">
          <cell r="A3284" t="str">
            <v>51940-130LF</v>
          </cell>
          <cell r="B3284">
            <v>3.0000000000000001E-3</v>
          </cell>
        </row>
        <row r="3285">
          <cell r="A3285" t="str">
            <v>51940-131LF</v>
          </cell>
          <cell r="B3285">
            <v>5.0000000000000001E-3</v>
          </cell>
        </row>
        <row r="3286">
          <cell r="A3286" t="str">
            <v>51940-135LF</v>
          </cell>
          <cell r="B3286">
            <v>4.0000000000000001E-3</v>
          </cell>
        </row>
        <row r="3287">
          <cell r="A3287" t="str">
            <v>51940-136LF</v>
          </cell>
          <cell r="B3287">
            <v>3.0000000000000001E-3</v>
          </cell>
        </row>
        <row r="3288">
          <cell r="A3288" t="str">
            <v>51940-139LF</v>
          </cell>
          <cell r="B3288">
            <v>3.0000000000000001E-3</v>
          </cell>
        </row>
        <row r="3289">
          <cell r="A3289" t="str">
            <v>51940-141LF</v>
          </cell>
          <cell r="B3289">
            <v>2E-3</v>
          </cell>
        </row>
        <row r="3290">
          <cell r="A3290" t="str">
            <v>51940-142LF</v>
          </cell>
          <cell r="B3290">
            <v>7.6E-3</v>
          </cell>
        </row>
        <row r="3291">
          <cell r="A3291" t="str">
            <v>51940-147LF</v>
          </cell>
          <cell r="B3291">
            <v>3.0000000000000001E-3</v>
          </cell>
        </row>
        <row r="3292">
          <cell r="A3292" t="str">
            <v>51940-149LF</v>
          </cell>
          <cell r="B3292">
            <v>3.0000000000000001E-3</v>
          </cell>
        </row>
        <row r="3293">
          <cell r="A3293" t="str">
            <v>51940-150LF</v>
          </cell>
          <cell r="B3293">
            <v>6.1000000000000004E-3</v>
          </cell>
        </row>
        <row r="3294">
          <cell r="A3294" t="str">
            <v>51940-151LF</v>
          </cell>
          <cell r="B3294">
            <v>2E-3</v>
          </cell>
        </row>
        <row r="3295">
          <cell r="A3295" t="str">
            <v>51940-152LF</v>
          </cell>
          <cell r="B3295">
            <v>3.0000000000000001E-3</v>
          </cell>
        </row>
        <row r="3296">
          <cell r="A3296" t="str">
            <v>51940-154LF</v>
          </cell>
          <cell r="B3296">
            <v>6.1000000000000004E-3</v>
          </cell>
        </row>
        <row r="3297">
          <cell r="A3297" t="str">
            <v>51940-157LF</v>
          </cell>
          <cell r="B3297">
            <v>6.4000000000000003E-3</v>
          </cell>
        </row>
        <row r="3298">
          <cell r="A3298" t="str">
            <v>51940-160LF</v>
          </cell>
          <cell r="B3298">
            <v>2E-3</v>
          </cell>
        </row>
        <row r="3299">
          <cell r="A3299" t="str">
            <v>51940-162LF</v>
          </cell>
          <cell r="B3299">
            <v>5.0000000000000001E-3</v>
          </cell>
        </row>
        <row r="3300">
          <cell r="A3300" t="str">
            <v>51940-163LF</v>
          </cell>
          <cell r="B3300">
            <v>1.2699999999999999E-2</v>
          </cell>
        </row>
        <row r="3301">
          <cell r="A3301" t="str">
            <v>51940-164LF</v>
          </cell>
          <cell r="B3301">
            <v>3.0000000000000001E-3</v>
          </cell>
        </row>
        <row r="3302">
          <cell r="A3302" t="str">
            <v>51940-165LF</v>
          </cell>
          <cell r="B3302">
            <v>1.6999999999999999E-3</v>
          </cell>
        </row>
        <row r="3303">
          <cell r="A3303" t="str">
            <v>51940-165PGSALF</v>
          </cell>
          <cell r="B3303">
            <v>1.6999999999999999E-3</v>
          </cell>
        </row>
        <row r="3304">
          <cell r="A3304" t="str">
            <v>51940-166LF</v>
          </cell>
          <cell r="B3304">
            <v>7.9000000000000008E-3</v>
          </cell>
        </row>
        <row r="3305">
          <cell r="A3305" t="str">
            <v>51940-168LF</v>
          </cell>
          <cell r="B3305">
            <v>3.0000000000000001E-3</v>
          </cell>
        </row>
        <row r="3306">
          <cell r="A3306" t="str">
            <v>51940-169LF</v>
          </cell>
          <cell r="B3306">
            <v>8.0000000000000002E-3</v>
          </cell>
        </row>
        <row r="3307">
          <cell r="A3307" t="str">
            <v>51940-170LF</v>
          </cell>
          <cell r="B3307">
            <v>8.0000000000000002E-3</v>
          </cell>
        </row>
        <row r="3308">
          <cell r="A3308" t="str">
            <v>51940-171LF</v>
          </cell>
          <cell r="B3308">
            <v>3.0000000000000001E-3</v>
          </cell>
        </row>
        <row r="3309">
          <cell r="A3309" t="str">
            <v>51940-172LF</v>
          </cell>
          <cell r="B3309">
            <v>3.0000000000000001E-3</v>
          </cell>
        </row>
        <row r="3310">
          <cell r="A3310" t="str">
            <v>51940-173LF</v>
          </cell>
          <cell r="B3310">
            <v>2E-3</v>
          </cell>
        </row>
        <row r="3311">
          <cell r="A3311" t="str">
            <v>51940-174LF</v>
          </cell>
          <cell r="B3311">
            <v>3.0000000000000001E-3</v>
          </cell>
        </row>
        <row r="3312">
          <cell r="A3312" t="str">
            <v>51940-175LF</v>
          </cell>
          <cell r="B3312">
            <v>3.0000000000000001E-3</v>
          </cell>
        </row>
        <row r="3313">
          <cell r="A3313" t="str">
            <v>51940-177LF</v>
          </cell>
          <cell r="B3313">
            <v>6.1000000000000004E-3</v>
          </cell>
        </row>
        <row r="3314">
          <cell r="A3314" t="str">
            <v>51940-178LF</v>
          </cell>
          <cell r="B3314">
            <v>4.5999999999999999E-3</v>
          </cell>
        </row>
        <row r="3315">
          <cell r="A3315" t="str">
            <v>51940-179LF</v>
          </cell>
          <cell r="B3315">
            <v>2E-3</v>
          </cell>
        </row>
        <row r="3316">
          <cell r="A3316" t="str">
            <v>51940-180LF</v>
          </cell>
          <cell r="B3316">
            <v>4.0000000000000001E-3</v>
          </cell>
        </row>
        <row r="3317">
          <cell r="A3317" t="str">
            <v>51940-181LF</v>
          </cell>
          <cell r="B3317">
            <v>3.0000000000000001E-3</v>
          </cell>
        </row>
        <row r="3318">
          <cell r="A3318" t="str">
            <v>51940-182LF</v>
          </cell>
          <cell r="B3318">
            <v>3.0000000000000001E-3</v>
          </cell>
        </row>
        <row r="3319">
          <cell r="A3319" t="str">
            <v>51940-184LF</v>
          </cell>
          <cell r="B3319">
            <v>3.0000000000000001E-3</v>
          </cell>
        </row>
        <row r="3320">
          <cell r="A3320" t="str">
            <v>51940-184PGSALF</v>
          </cell>
          <cell r="B3320">
            <v>3.0000000000000001E-3</v>
          </cell>
        </row>
        <row r="3321">
          <cell r="A3321" t="str">
            <v>51940-185LF</v>
          </cell>
          <cell r="B3321">
            <v>3.0000000000000001E-3</v>
          </cell>
        </row>
        <row r="3322">
          <cell r="A3322" t="str">
            <v>51940-187LF</v>
          </cell>
          <cell r="B3322">
            <v>2.8E-3</v>
          </cell>
        </row>
        <row r="3323">
          <cell r="A3323" t="str">
            <v>51940-188LF</v>
          </cell>
          <cell r="B3323">
            <v>2.8E-3</v>
          </cell>
        </row>
        <row r="3324">
          <cell r="A3324" t="str">
            <v>51940-189LF</v>
          </cell>
          <cell r="B3324">
            <v>7.3000000000000001E-3</v>
          </cell>
        </row>
        <row r="3325">
          <cell r="A3325" t="str">
            <v>51940-189PGSALF</v>
          </cell>
          <cell r="B3325">
            <v>7.3000000000000001E-3</v>
          </cell>
        </row>
        <row r="3326">
          <cell r="A3326" t="str">
            <v>51940-191LF</v>
          </cell>
          <cell r="B3326">
            <v>3.0000000000000001E-3</v>
          </cell>
        </row>
        <row r="3327">
          <cell r="A3327" t="str">
            <v>51940-192LF</v>
          </cell>
          <cell r="B3327">
            <v>6.1000000000000004E-3</v>
          </cell>
        </row>
        <row r="3328">
          <cell r="A3328" t="str">
            <v>51940-193LF</v>
          </cell>
          <cell r="B3328">
            <v>2E-3</v>
          </cell>
        </row>
        <row r="3329">
          <cell r="A3329" t="str">
            <v>51940-194LF</v>
          </cell>
          <cell r="B3329">
            <v>6.1000000000000004E-3</v>
          </cell>
        </row>
        <row r="3330">
          <cell r="A3330" t="str">
            <v>51940-195LF</v>
          </cell>
          <cell r="B3330">
            <v>3.0000000000000001E-3</v>
          </cell>
        </row>
        <row r="3331">
          <cell r="A3331" t="str">
            <v>51940-199LF</v>
          </cell>
          <cell r="B3331">
            <v>6.1000000000000004E-3</v>
          </cell>
        </row>
        <row r="3332">
          <cell r="A3332" t="str">
            <v>51940-200LF</v>
          </cell>
          <cell r="B3332">
            <v>4.3E-3</v>
          </cell>
        </row>
        <row r="3333">
          <cell r="A3333" t="str">
            <v>51940-202LF</v>
          </cell>
          <cell r="B3333">
            <v>6.1000000000000004E-3</v>
          </cell>
        </row>
        <row r="3334">
          <cell r="A3334" t="str">
            <v>51940-203LF</v>
          </cell>
          <cell r="B3334">
            <v>3.0000000000000001E-3</v>
          </cell>
        </row>
        <row r="3335">
          <cell r="A3335" t="str">
            <v>51940-204LF</v>
          </cell>
          <cell r="B3335">
            <v>3.0000000000000001E-3</v>
          </cell>
        </row>
        <row r="3336">
          <cell r="A3336" t="str">
            <v>51940-205LF</v>
          </cell>
          <cell r="B3336">
            <v>3.0000000000000001E-3</v>
          </cell>
        </row>
        <row r="3337">
          <cell r="A3337" t="str">
            <v>51940-206LF</v>
          </cell>
          <cell r="B3337">
            <v>3.0000000000000001E-3</v>
          </cell>
        </row>
        <row r="3338">
          <cell r="A3338" t="str">
            <v>51940-207LF</v>
          </cell>
          <cell r="B3338">
            <v>2E-3</v>
          </cell>
        </row>
        <row r="3339">
          <cell r="A3339" t="str">
            <v>51940-208LF</v>
          </cell>
          <cell r="B3339">
            <v>3.0000000000000001E-3</v>
          </cell>
        </row>
        <row r="3340">
          <cell r="A3340" t="str">
            <v>51940-209LF</v>
          </cell>
          <cell r="B3340">
            <v>3.0000000000000001E-3</v>
          </cell>
        </row>
        <row r="3341">
          <cell r="A3341" t="str">
            <v>51940-211LF</v>
          </cell>
          <cell r="B3341">
            <v>3.0000000000000001E-3</v>
          </cell>
        </row>
        <row r="3342">
          <cell r="A3342" t="str">
            <v>51940-213LF</v>
          </cell>
          <cell r="B3342">
            <v>3.0000000000000001E-3</v>
          </cell>
        </row>
        <row r="3343">
          <cell r="A3343" t="str">
            <v>51940-214LF</v>
          </cell>
          <cell r="B3343">
            <v>2E-3</v>
          </cell>
        </row>
        <row r="3344">
          <cell r="A3344" t="str">
            <v>51940-215LF</v>
          </cell>
          <cell r="B3344">
            <v>6.1000000000000004E-3</v>
          </cell>
        </row>
        <row r="3345">
          <cell r="A3345" t="str">
            <v>51940-216LF</v>
          </cell>
          <cell r="B3345">
            <v>3.0000000000000001E-3</v>
          </cell>
        </row>
        <row r="3346">
          <cell r="A3346" t="str">
            <v>51940-217LF</v>
          </cell>
          <cell r="B3346">
            <v>2E-3</v>
          </cell>
        </row>
        <row r="3347">
          <cell r="A3347" t="str">
            <v>51940-218LF</v>
          </cell>
          <cell r="B3347">
            <v>3.0000000000000001E-3</v>
          </cell>
        </row>
        <row r="3348">
          <cell r="A3348" t="str">
            <v>51940-219LF</v>
          </cell>
          <cell r="B3348">
            <v>6.3E-3</v>
          </cell>
        </row>
        <row r="3349">
          <cell r="A3349" t="str">
            <v>51940-220LF</v>
          </cell>
          <cell r="B3349">
            <v>3.0000000000000001E-3</v>
          </cell>
        </row>
        <row r="3350">
          <cell r="A3350" t="str">
            <v>51940-221LF</v>
          </cell>
          <cell r="B3350">
            <v>5.0000000000000001E-3</v>
          </cell>
        </row>
        <row r="3351">
          <cell r="A3351" t="str">
            <v>51940-222LF</v>
          </cell>
          <cell r="B3351">
            <v>3.0000000000000001E-3</v>
          </cell>
        </row>
        <row r="3352">
          <cell r="A3352" t="str">
            <v>51940-224LF</v>
          </cell>
          <cell r="B3352">
            <v>3.0000000000000001E-3</v>
          </cell>
        </row>
        <row r="3353">
          <cell r="A3353" t="str">
            <v>51940-226LF</v>
          </cell>
          <cell r="B3353">
            <v>3.0000000000000001E-3</v>
          </cell>
        </row>
        <row r="3354">
          <cell r="A3354" t="str">
            <v>51940-228LF</v>
          </cell>
          <cell r="B3354">
            <v>6.3E-3</v>
          </cell>
        </row>
        <row r="3355">
          <cell r="A3355" t="str">
            <v>51940-230LF</v>
          </cell>
          <cell r="B3355">
            <v>3.0000000000000001E-3</v>
          </cell>
        </row>
        <row r="3356">
          <cell r="A3356" t="str">
            <v>51940-231LF</v>
          </cell>
          <cell r="B3356">
            <v>3.0000000000000001E-3</v>
          </cell>
        </row>
        <row r="3357">
          <cell r="A3357" t="str">
            <v>51940-233LF</v>
          </cell>
          <cell r="B3357">
            <v>3.0000000000000001E-3</v>
          </cell>
        </row>
        <row r="3358">
          <cell r="A3358" t="str">
            <v>51940-234LF</v>
          </cell>
          <cell r="B3358">
            <v>3.0000000000000001E-3</v>
          </cell>
        </row>
        <row r="3359">
          <cell r="A3359" t="str">
            <v>51940-235LF</v>
          </cell>
          <cell r="B3359">
            <v>3.0000000000000001E-3</v>
          </cell>
        </row>
        <row r="3360">
          <cell r="A3360" t="str">
            <v>51940-236LF</v>
          </cell>
          <cell r="B3360">
            <v>3.0000000000000001E-3</v>
          </cell>
        </row>
        <row r="3361">
          <cell r="A3361" t="str">
            <v>51940-237LF</v>
          </cell>
          <cell r="B3361">
            <v>1E-3</v>
          </cell>
        </row>
        <row r="3362">
          <cell r="A3362" t="str">
            <v>51940-238LF</v>
          </cell>
          <cell r="B3362">
            <v>3.0000000000000001E-3</v>
          </cell>
        </row>
        <row r="3363">
          <cell r="A3363" t="str">
            <v>51940-241LF</v>
          </cell>
          <cell r="B3363">
            <v>3.0000000000000001E-3</v>
          </cell>
        </row>
        <row r="3364">
          <cell r="A3364" t="str">
            <v>51940-243LF</v>
          </cell>
          <cell r="B3364">
            <v>8.3999999999999995E-3</v>
          </cell>
        </row>
        <row r="3365">
          <cell r="A3365" t="str">
            <v>51940-248LF</v>
          </cell>
          <cell r="B3365">
            <v>8.3999999999999995E-3</v>
          </cell>
        </row>
        <row r="3366">
          <cell r="A3366" t="str">
            <v>51940-251LF</v>
          </cell>
          <cell r="B3366">
            <v>2E-3</v>
          </cell>
        </row>
        <row r="3367">
          <cell r="A3367" t="str">
            <v>51940-252LF</v>
          </cell>
          <cell r="B3367">
            <v>4.0000000000000001E-3</v>
          </cell>
        </row>
        <row r="3368">
          <cell r="A3368" t="str">
            <v>51940-253LF</v>
          </cell>
          <cell r="B3368">
            <v>3.0000000000000001E-3</v>
          </cell>
        </row>
        <row r="3369">
          <cell r="A3369" t="str">
            <v>51940-254LF</v>
          </cell>
          <cell r="B3369">
            <v>6.1000000000000004E-3</v>
          </cell>
        </row>
        <row r="3370">
          <cell r="A3370" t="str">
            <v>51940-255LF</v>
          </cell>
          <cell r="B3370">
            <v>3.0000000000000001E-3</v>
          </cell>
        </row>
        <row r="3371">
          <cell r="A3371" t="str">
            <v>51940-256LF</v>
          </cell>
          <cell r="B3371">
            <v>6.1000000000000004E-3</v>
          </cell>
        </row>
        <row r="3372">
          <cell r="A3372" t="str">
            <v>51940-257LF</v>
          </cell>
          <cell r="B3372">
            <v>2E-3</v>
          </cell>
        </row>
        <row r="3373">
          <cell r="A3373" t="str">
            <v>51940-258LF</v>
          </cell>
          <cell r="B3373">
            <v>3.0000000000000001E-3</v>
          </cell>
        </row>
        <row r="3374">
          <cell r="A3374" t="str">
            <v>51940-259LF</v>
          </cell>
          <cell r="B3374">
            <v>3.0000000000000001E-3</v>
          </cell>
        </row>
        <row r="3375">
          <cell r="A3375" t="str">
            <v>51940-260LF</v>
          </cell>
          <cell r="B3375">
            <v>3.0000000000000001E-3</v>
          </cell>
        </row>
        <row r="3376">
          <cell r="A3376" t="str">
            <v>51940-261LF</v>
          </cell>
          <cell r="B3376">
            <v>8.9999999999999993E-3</v>
          </cell>
        </row>
        <row r="3377">
          <cell r="A3377" t="str">
            <v>51940-263LF</v>
          </cell>
          <cell r="B3377">
            <v>3.0000000000000001E-3</v>
          </cell>
        </row>
        <row r="3378">
          <cell r="A3378" t="str">
            <v>51940-264LF</v>
          </cell>
          <cell r="B3378">
            <v>6.1000000000000004E-3</v>
          </cell>
        </row>
        <row r="3379">
          <cell r="A3379" t="str">
            <v>51940-265LF</v>
          </cell>
          <cell r="B3379">
            <v>7.6E-3</v>
          </cell>
        </row>
        <row r="3380">
          <cell r="A3380" t="str">
            <v>51940-266LF</v>
          </cell>
          <cell r="B3380">
            <v>6.1000000000000004E-3</v>
          </cell>
        </row>
        <row r="3381">
          <cell r="A3381" t="str">
            <v>51940-269LF</v>
          </cell>
          <cell r="B3381">
            <v>3.0000000000000001E-3</v>
          </cell>
        </row>
        <row r="3382">
          <cell r="A3382" t="str">
            <v>51940-270LF</v>
          </cell>
          <cell r="B3382">
            <v>2E-3</v>
          </cell>
        </row>
        <row r="3383">
          <cell r="A3383" t="str">
            <v>51940-271LF</v>
          </cell>
          <cell r="B3383">
            <v>3.0000000000000001E-3</v>
          </cell>
        </row>
        <row r="3384">
          <cell r="A3384" t="str">
            <v>51940-272LF</v>
          </cell>
          <cell r="B3384">
            <v>0.01</v>
          </cell>
        </row>
        <row r="3385">
          <cell r="A3385" t="str">
            <v>51940-273LF</v>
          </cell>
          <cell r="B3385">
            <v>6.1000000000000004E-3</v>
          </cell>
        </row>
        <row r="3386">
          <cell r="A3386" t="str">
            <v>51940-275LF</v>
          </cell>
          <cell r="B3386">
            <v>6.1000000000000004E-3</v>
          </cell>
        </row>
        <row r="3387">
          <cell r="A3387" t="str">
            <v>51940-276LF</v>
          </cell>
          <cell r="B3387">
            <v>3.0000000000000001E-3</v>
          </cell>
        </row>
        <row r="3388">
          <cell r="A3388" t="str">
            <v>51940-277LF</v>
          </cell>
          <cell r="B3388">
            <v>2E-3</v>
          </cell>
        </row>
        <row r="3389">
          <cell r="A3389" t="str">
            <v>51940-278LF</v>
          </cell>
          <cell r="B3389">
            <v>4.0000000000000001E-3</v>
          </cell>
        </row>
        <row r="3390">
          <cell r="A3390" t="str">
            <v>51940-279LF</v>
          </cell>
          <cell r="B3390">
            <v>3.0000000000000001E-3</v>
          </cell>
        </row>
        <row r="3391">
          <cell r="A3391" t="str">
            <v>51940-280LF</v>
          </cell>
          <cell r="B3391">
            <v>8.6E-3</v>
          </cell>
        </row>
        <row r="3392">
          <cell r="A3392" t="str">
            <v>51940-281LF</v>
          </cell>
          <cell r="B3392">
            <v>3.0000000000000001E-3</v>
          </cell>
        </row>
        <row r="3393">
          <cell r="A3393" t="str">
            <v>51940-282LF</v>
          </cell>
          <cell r="B3393">
            <v>2E-3</v>
          </cell>
        </row>
        <row r="3394">
          <cell r="A3394" t="str">
            <v>51940-283LF</v>
          </cell>
          <cell r="B3394">
            <v>3.0000000000000001E-3</v>
          </cell>
        </row>
        <row r="3395">
          <cell r="A3395" t="str">
            <v>51940-286LF</v>
          </cell>
          <cell r="B3395">
            <v>3.0000000000000001E-3</v>
          </cell>
        </row>
        <row r="3396">
          <cell r="A3396" t="str">
            <v>51940-287LF</v>
          </cell>
          <cell r="B3396">
            <v>2E-3</v>
          </cell>
        </row>
        <row r="3397">
          <cell r="A3397" t="str">
            <v>51940-288LF</v>
          </cell>
          <cell r="B3397">
            <v>3.0000000000000001E-3</v>
          </cell>
        </row>
        <row r="3398">
          <cell r="A3398" t="str">
            <v>51940-289LF</v>
          </cell>
          <cell r="B3398">
            <v>2E-3</v>
          </cell>
        </row>
        <row r="3399">
          <cell r="A3399" t="str">
            <v>51940-290LF</v>
          </cell>
          <cell r="B3399">
            <v>3.0000000000000001E-3</v>
          </cell>
        </row>
        <row r="3400">
          <cell r="A3400" t="str">
            <v>51940-293LF</v>
          </cell>
          <cell r="B3400">
            <v>5.0000000000000001E-3</v>
          </cell>
        </row>
        <row r="3401">
          <cell r="A3401" t="str">
            <v>51940-295LF</v>
          </cell>
          <cell r="B3401">
            <v>3.0000000000000001E-3</v>
          </cell>
        </row>
        <row r="3402">
          <cell r="A3402" t="str">
            <v>51940-296LF</v>
          </cell>
          <cell r="B3402">
            <v>3.0000000000000001E-3</v>
          </cell>
        </row>
        <row r="3403">
          <cell r="A3403" t="str">
            <v>51940-297LF</v>
          </cell>
          <cell r="B3403">
            <v>3.0000000000000001E-3</v>
          </cell>
        </row>
        <row r="3404">
          <cell r="A3404" t="str">
            <v>51940-298LF</v>
          </cell>
          <cell r="B3404">
            <v>2E-3</v>
          </cell>
        </row>
        <row r="3405">
          <cell r="A3405" t="str">
            <v>51940-301LF</v>
          </cell>
          <cell r="B3405">
            <v>3.0000000000000001E-3</v>
          </cell>
        </row>
        <row r="3406">
          <cell r="A3406" t="str">
            <v>51940-302LF</v>
          </cell>
          <cell r="B3406">
            <v>3.0000000000000001E-3</v>
          </cell>
        </row>
        <row r="3407">
          <cell r="A3407" t="str">
            <v>51940-305LF</v>
          </cell>
          <cell r="B3407">
            <v>3.0000000000000001E-3</v>
          </cell>
        </row>
        <row r="3408">
          <cell r="A3408" t="str">
            <v>51940-306LF</v>
          </cell>
          <cell r="B3408">
            <v>4.0000000000000001E-3</v>
          </cell>
        </row>
        <row r="3409">
          <cell r="A3409" t="str">
            <v>51940-307LF</v>
          </cell>
          <cell r="B3409">
            <v>2E-3</v>
          </cell>
        </row>
        <row r="3410">
          <cell r="A3410" t="str">
            <v>51940-310LF</v>
          </cell>
          <cell r="B3410">
            <v>6.1000000000000004E-3</v>
          </cell>
        </row>
        <row r="3411">
          <cell r="A3411" t="str">
            <v>51940-311LF</v>
          </cell>
          <cell r="B3411">
            <v>2E-3</v>
          </cell>
        </row>
        <row r="3412">
          <cell r="A3412" t="str">
            <v>51940-312LF</v>
          </cell>
          <cell r="B3412">
            <v>2E-3</v>
          </cell>
        </row>
        <row r="3413">
          <cell r="A3413" t="str">
            <v>51940-313LF</v>
          </cell>
          <cell r="B3413">
            <v>3.0000000000000001E-3</v>
          </cell>
        </row>
        <row r="3414">
          <cell r="A3414" t="str">
            <v>51940-313PGSALF</v>
          </cell>
          <cell r="B3414">
            <v>3.0000000000000001E-3</v>
          </cell>
        </row>
        <row r="3415">
          <cell r="A3415" t="str">
            <v>51940-315LF</v>
          </cell>
          <cell r="B3415">
            <v>6.1000000000000004E-3</v>
          </cell>
        </row>
        <row r="3416">
          <cell r="A3416" t="str">
            <v>51940-319LF</v>
          </cell>
          <cell r="B3416">
            <v>3.0000000000000001E-3</v>
          </cell>
        </row>
        <row r="3417">
          <cell r="A3417" t="str">
            <v>51940-320LF</v>
          </cell>
          <cell r="B3417">
            <v>3.0000000000000001E-3</v>
          </cell>
        </row>
        <row r="3418">
          <cell r="A3418" t="str">
            <v>51940-323LF</v>
          </cell>
          <cell r="B3418">
            <v>3.0000000000000001E-3</v>
          </cell>
        </row>
        <row r="3419">
          <cell r="A3419" t="str">
            <v>51940-324LF</v>
          </cell>
          <cell r="B3419">
            <v>2E-3</v>
          </cell>
        </row>
        <row r="3420">
          <cell r="A3420" t="str">
            <v>51940-325LF</v>
          </cell>
          <cell r="B3420">
            <v>6.1000000000000004E-3</v>
          </cell>
        </row>
        <row r="3421">
          <cell r="A3421" t="str">
            <v>51940-326LF</v>
          </cell>
          <cell r="B3421">
            <v>6.1000000000000004E-3</v>
          </cell>
        </row>
        <row r="3422">
          <cell r="A3422" t="str">
            <v>51940-327LF</v>
          </cell>
          <cell r="B3422">
            <v>6.0000000000000001E-3</v>
          </cell>
        </row>
        <row r="3423">
          <cell r="A3423" t="str">
            <v>51940-329LF</v>
          </cell>
          <cell r="B3423">
            <v>3.0000000000000001E-3</v>
          </cell>
        </row>
        <row r="3424">
          <cell r="A3424" t="str">
            <v>51940-330LF</v>
          </cell>
          <cell r="B3424">
            <v>3.0000000000000001E-3</v>
          </cell>
        </row>
        <row r="3425">
          <cell r="A3425" t="str">
            <v>51940-331LF</v>
          </cell>
          <cell r="B3425">
            <v>3.0000000000000001E-3</v>
          </cell>
        </row>
        <row r="3426">
          <cell r="A3426" t="str">
            <v>51940-332LF</v>
          </cell>
          <cell r="B3426">
            <v>3.0000000000000001E-3</v>
          </cell>
        </row>
        <row r="3427">
          <cell r="A3427" t="str">
            <v>51940-335LF</v>
          </cell>
          <cell r="B3427">
            <v>3.0000000000000001E-3</v>
          </cell>
        </row>
        <row r="3428">
          <cell r="A3428" t="str">
            <v>51940-336LF</v>
          </cell>
          <cell r="B3428">
            <v>3.0000000000000001E-3</v>
          </cell>
        </row>
        <row r="3429">
          <cell r="A3429" t="str">
            <v>51940-337LF</v>
          </cell>
          <cell r="B3429">
            <v>3.0000000000000001E-3</v>
          </cell>
        </row>
        <row r="3430">
          <cell r="A3430" t="str">
            <v>51940-338LF</v>
          </cell>
          <cell r="B3430">
            <v>4.0000000000000001E-3</v>
          </cell>
        </row>
        <row r="3431">
          <cell r="A3431" t="str">
            <v>51940-339LF</v>
          </cell>
          <cell r="B3431">
            <v>6.1000000000000004E-3</v>
          </cell>
        </row>
        <row r="3432">
          <cell r="A3432" t="str">
            <v>51940-342LF</v>
          </cell>
          <cell r="B3432">
            <v>3.0000000000000001E-3</v>
          </cell>
        </row>
        <row r="3433">
          <cell r="A3433" t="str">
            <v>51940-343LF</v>
          </cell>
          <cell r="B3433">
            <v>3.0000000000000001E-3</v>
          </cell>
        </row>
        <row r="3434">
          <cell r="A3434" t="str">
            <v>51940-346LF</v>
          </cell>
          <cell r="B3434">
            <v>3.0000000000000001E-3</v>
          </cell>
        </row>
        <row r="3435">
          <cell r="A3435" t="str">
            <v>51940-347LF</v>
          </cell>
          <cell r="B3435">
            <v>2E-3</v>
          </cell>
        </row>
        <row r="3436">
          <cell r="A3436" t="str">
            <v>51940-348LF</v>
          </cell>
          <cell r="B3436">
            <v>3.0000000000000001E-3</v>
          </cell>
        </row>
        <row r="3437">
          <cell r="A3437" t="str">
            <v>51940-350LF</v>
          </cell>
          <cell r="B3437">
            <v>3.0000000000000001E-3</v>
          </cell>
        </row>
        <row r="3438">
          <cell r="A3438" t="str">
            <v>51940-351LF</v>
          </cell>
          <cell r="B3438">
            <v>3.0000000000000001E-3</v>
          </cell>
        </row>
        <row r="3439">
          <cell r="A3439" t="str">
            <v>51940-355LF</v>
          </cell>
          <cell r="B3439">
            <v>2E-3</v>
          </cell>
        </row>
        <row r="3440">
          <cell r="A3440" t="str">
            <v>51940-358LF</v>
          </cell>
          <cell r="B3440">
            <v>6.1000000000000004E-3</v>
          </cell>
        </row>
        <row r="3441">
          <cell r="A3441" t="str">
            <v>51940-361LF</v>
          </cell>
          <cell r="B3441">
            <v>3.0000000000000001E-3</v>
          </cell>
        </row>
        <row r="3442">
          <cell r="A3442" t="str">
            <v>51940-362LF</v>
          </cell>
          <cell r="B3442">
            <v>3.0000000000000001E-3</v>
          </cell>
        </row>
        <row r="3443">
          <cell r="A3443" t="str">
            <v>51940-364LF</v>
          </cell>
          <cell r="B3443">
            <v>7.0000000000000001E-3</v>
          </cell>
        </row>
        <row r="3444">
          <cell r="A3444" t="str">
            <v>51940-366LF</v>
          </cell>
          <cell r="B3444">
            <v>6.1000000000000004E-3</v>
          </cell>
        </row>
        <row r="3445">
          <cell r="A3445" t="str">
            <v>51940-367LF</v>
          </cell>
          <cell r="B3445">
            <v>2E-3</v>
          </cell>
        </row>
        <row r="3446">
          <cell r="A3446" t="str">
            <v>51940-370LF</v>
          </cell>
          <cell r="B3446">
            <v>2E-3</v>
          </cell>
        </row>
        <row r="3447">
          <cell r="A3447" t="str">
            <v>51940-371LF</v>
          </cell>
          <cell r="B3447">
            <v>2E-3</v>
          </cell>
        </row>
        <row r="3448">
          <cell r="A3448" t="str">
            <v>51940-373LF</v>
          </cell>
          <cell r="B3448">
            <v>2E-3</v>
          </cell>
        </row>
        <row r="3449">
          <cell r="A3449" t="str">
            <v>51940-374LF</v>
          </cell>
          <cell r="B3449">
            <v>1.0999999999999999E-2</v>
          </cell>
        </row>
        <row r="3450">
          <cell r="A3450" t="str">
            <v>51940-378LF</v>
          </cell>
          <cell r="B3450">
            <v>2E-3</v>
          </cell>
        </row>
        <row r="3451">
          <cell r="A3451" t="str">
            <v>51940-379LF</v>
          </cell>
          <cell r="B3451">
            <v>6.1000000000000004E-3</v>
          </cell>
        </row>
        <row r="3452">
          <cell r="A3452" t="str">
            <v>51940-382LF</v>
          </cell>
          <cell r="B3452">
            <v>3.0000000000000001E-3</v>
          </cell>
        </row>
        <row r="3453">
          <cell r="A3453" t="str">
            <v>51940-383LF</v>
          </cell>
          <cell r="B3453">
            <v>4.0000000000000001E-3</v>
          </cell>
        </row>
        <row r="3454">
          <cell r="A3454" t="str">
            <v>51940-384LF</v>
          </cell>
          <cell r="B3454">
            <v>5.0000000000000001E-3</v>
          </cell>
        </row>
        <row r="3455">
          <cell r="A3455" t="str">
            <v>51940-385LF</v>
          </cell>
          <cell r="B3455">
            <v>3.0000000000000001E-3</v>
          </cell>
        </row>
        <row r="3456">
          <cell r="A3456" t="str">
            <v>51940-386LF</v>
          </cell>
          <cell r="B3456">
            <v>2E-3</v>
          </cell>
        </row>
        <row r="3457">
          <cell r="A3457" t="str">
            <v>51940-388LF</v>
          </cell>
          <cell r="B3457">
            <v>3.0000000000000001E-3</v>
          </cell>
        </row>
        <row r="3458">
          <cell r="A3458" t="str">
            <v>51940-389LF</v>
          </cell>
          <cell r="B3458">
            <v>2E-3</v>
          </cell>
        </row>
        <row r="3459">
          <cell r="A3459" t="str">
            <v>51940-390LF</v>
          </cell>
          <cell r="B3459">
            <v>3.0000000000000001E-3</v>
          </cell>
        </row>
        <row r="3460">
          <cell r="A3460" t="str">
            <v>51940-391LF</v>
          </cell>
          <cell r="B3460">
            <v>3.0000000000000001E-3</v>
          </cell>
        </row>
        <row r="3461">
          <cell r="A3461" t="str">
            <v>51940-392LF</v>
          </cell>
          <cell r="B3461">
            <v>4.0000000000000001E-3</v>
          </cell>
        </row>
        <row r="3462">
          <cell r="A3462" t="str">
            <v>51940-394LF</v>
          </cell>
          <cell r="B3462">
            <v>3.0000000000000001E-3</v>
          </cell>
        </row>
        <row r="3463">
          <cell r="A3463" t="str">
            <v>51940-396LF</v>
          </cell>
          <cell r="B3463">
            <v>2E-3</v>
          </cell>
        </row>
        <row r="3464">
          <cell r="A3464" t="str">
            <v>51940-397LF</v>
          </cell>
          <cell r="B3464">
            <v>2E-3</v>
          </cell>
        </row>
        <row r="3465">
          <cell r="A3465" t="str">
            <v>51940-399LF</v>
          </cell>
          <cell r="B3465">
            <v>6.1000000000000004E-3</v>
          </cell>
        </row>
        <row r="3466">
          <cell r="A3466" t="str">
            <v>51940-401LF</v>
          </cell>
          <cell r="B3466">
            <v>3.0000000000000001E-3</v>
          </cell>
        </row>
        <row r="3467">
          <cell r="A3467" t="str">
            <v>51940-402LF</v>
          </cell>
          <cell r="B3467">
            <v>2E-3</v>
          </cell>
        </row>
        <row r="3468">
          <cell r="A3468" t="str">
            <v>51940-403LF</v>
          </cell>
          <cell r="B3468">
            <v>2E-3</v>
          </cell>
        </row>
        <row r="3469">
          <cell r="A3469" t="str">
            <v>51940-406LF</v>
          </cell>
          <cell r="B3469">
            <v>3.0000000000000001E-3</v>
          </cell>
        </row>
        <row r="3470">
          <cell r="A3470" t="str">
            <v>51940-407LF</v>
          </cell>
          <cell r="B3470">
            <v>3.0000000000000001E-3</v>
          </cell>
        </row>
        <row r="3471">
          <cell r="A3471" t="str">
            <v>51940-408LF</v>
          </cell>
          <cell r="B3471">
            <v>2E-3</v>
          </cell>
        </row>
        <row r="3472">
          <cell r="A3472" t="str">
            <v>51940-411LF</v>
          </cell>
          <cell r="B3472">
            <v>3.0000000000000001E-3</v>
          </cell>
        </row>
        <row r="3473">
          <cell r="A3473" t="str">
            <v>51940-415LF</v>
          </cell>
          <cell r="B3473">
            <v>6.1000000000000004E-3</v>
          </cell>
        </row>
        <row r="3474">
          <cell r="A3474" t="str">
            <v>51940-416LF</v>
          </cell>
          <cell r="B3474">
            <v>3.0000000000000001E-3</v>
          </cell>
        </row>
        <row r="3475">
          <cell r="A3475" t="str">
            <v>51940-418LF</v>
          </cell>
          <cell r="B3475">
            <v>3.0000000000000001E-3</v>
          </cell>
        </row>
        <row r="3476">
          <cell r="A3476" t="str">
            <v>51940-419LF</v>
          </cell>
          <cell r="B3476">
            <v>3.0000000000000001E-3</v>
          </cell>
        </row>
        <row r="3477">
          <cell r="A3477" t="str">
            <v>51940-420LF</v>
          </cell>
          <cell r="B3477">
            <v>2E-3</v>
          </cell>
        </row>
        <row r="3478">
          <cell r="A3478" t="str">
            <v>51940-423LF</v>
          </cell>
          <cell r="B3478">
            <v>3.0000000000000001E-3</v>
          </cell>
        </row>
        <row r="3479">
          <cell r="A3479" t="str">
            <v>51940-425LF</v>
          </cell>
          <cell r="B3479">
            <v>3.0000000000000001E-3</v>
          </cell>
        </row>
        <row r="3480">
          <cell r="A3480" t="str">
            <v>51940-428LF</v>
          </cell>
          <cell r="B3480">
            <v>7.0000000000000001E-3</v>
          </cell>
        </row>
        <row r="3481">
          <cell r="A3481" t="str">
            <v>51940-429LF</v>
          </cell>
          <cell r="B3481">
            <v>3.0000000000000001E-3</v>
          </cell>
        </row>
        <row r="3482">
          <cell r="A3482" t="str">
            <v>51940-430LF</v>
          </cell>
          <cell r="B3482">
            <v>4.0000000000000001E-3</v>
          </cell>
        </row>
        <row r="3483">
          <cell r="A3483" t="str">
            <v>51940-431LF</v>
          </cell>
          <cell r="B3483">
            <v>3.0000000000000001E-3</v>
          </cell>
        </row>
        <row r="3484">
          <cell r="A3484" t="str">
            <v>51940-432LF</v>
          </cell>
          <cell r="B3484">
            <v>3.0000000000000001E-3</v>
          </cell>
        </row>
        <row r="3485">
          <cell r="A3485" t="str">
            <v>51940-433LF</v>
          </cell>
          <cell r="B3485">
            <v>3.0000000000000001E-3</v>
          </cell>
        </row>
        <row r="3486">
          <cell r="A3486" t="str">
            <v>51940-436LF</v>
          </cell>
          <cell r="B3486">
            <v>3.0000000000000001E-3</v>
          </cell>
        </row>
        <row r="3487">
          <cell r="A3487" t="str">
            <v>51940-437LF</v>
          </cell>
          <cell r="B3487">
            <v>4.0000000000000001E-3</v>
          </cell>
        </row>
        <row r="3488">
          <cell r="A3488" t="str">
            <v>51940-438LF</v>
          </cell>
          <cell r="B3488">
            <v>5.0000000000000001E-3</v>
          </cell>
        </row>
        <row r="3489">
          <cell r="A3489" t="str">
            <v>51940-439LF</v>
          </cell>
          <cell r="B3489">
            <v>6.1000000000000004E-3</v>
          </cell>
        </row>
        <row r="3490">
          <cell r="A3490" t="str">
            <v>51940-440LF</v>
          </cell>
          <cell r="B3490">
            <v>2.9000000000000001E-2</v>
          </cell>
        </row>
        <row r="3491">
          <cell r="A3491" t="str">
            <v>51940-441LF</v>
          </cell>
          <cell r="B3491">
            <v>2.9000000000000001E-2</v>
          </cell>
        </row>
        <row r="3492">
          <cell r="A3492" t="str">
            <v>51940-442LF</v>
          </cell>
          <cell r="B3492">
            <v>5.0000000000000001E-3</v>
          </cell>
        </row>
        <row r="3493">
          <cell r="A3493" t="str">
            <v>51940-445LF</v>
          </cell>
          <cell r="B3493">
            <v>3.0000000000000001E-3</v>
          </cell>
        </row>
        <row r="3494">
          <cell r="A3494" t="str">
            <v>51940-446LF</v>
          </cell>
          <cell r="B3494">
            <v>2E-3</v>
          </cell>
        </row>
        <row r="3495">
          <cell r="A3495" t="str">
            <v>51940-447LF</v>
          </cell>
          <cell r="B3495">
            <v>5.0000000000000001E-3</v>
          </cell>
        </row>
        <row r="3496">
          <cell r="A3496" t="str">
            <v>51940-451LF</v>
          </cell>
          <cell r="B3496">
            <v>6.1000000000000004E-3</v>
          </cell>
        </row>
        <row r="3497">
          <cell r="A3497" t="str">
            <v>51940-454LF</v>
          </cell>
          <cell r="B3497">
            <v>3.0000000000000001E-3</v>
          </cell>
        </row>
        <row r="3498">
          <cell r="A3498" t="str">
            <v>51940-456LF</v>
          </cell>
          <cell r="B3498">
            <v>2E-3</v>
          </cell>
        </row>
        <row r="3499">
          <cell r="A3499" t="str">
            <v>51940-457LF</v>
          </cell>
          <cell r="B3499">
            <v>3.0000000000000001E-3</v>
          </cell>
        </row>
        <row r="3500">
          <cell r="A3500" t="str">
            <v>51940-458LF</v>
          </cell>
          <cell r="B3500">
            <v>6.1000000000000004E-3</v>
          </cell>
        </row>
        <row r="3501">
          <cell r="A3501" t="str">
            <v>51940-459LF</v>
          </cell>
          <cell r="B3501">
            <v>3.0000000000000001E-3</v>
          </cell>
        </row>
        <row r="3502">
          <cell r="A3502" t="str">
            <v>51940-460LF</v>
          </cell>
          <cell r="B3502">
            <v>6.1000000000000004E-3</v>
          </cell>
        </row>
        <row r="3503">
          <cell r="A3503" t="str">
            <v>51940-461LF</v>
          </cell>
          <cell r="B3503">
            <v>3.0000000000000001E-3</v>
          </cell>
        </row>
        <row r="3504">
          <cell r="A3504" t="str">
            <v>51940-464LF</v>
          </cell>
          <cell r="B3504">
            <v>2E-3</v>
          </cell>
        </row>
        <row r="3505">
          <cell r="A3505" t="str">
            <v>51940-466LF</v>
          </cell>
          <cell r="B3505">
            <v>2E-3</v>
          </cell>
        </row>
        <row r="3506">
          <cell r="A3506" t="str">
            <v>51940-467LF</v>
          </cell>
          <cell r="B3506">
            <v>6.1000000000000004E-3</v>
          </cell>
        </row>
        <row r="3507">
          <cell r="A3507" t="str">
            <v>51940-470LF</v>
          </cell>
          <cell r="B3507">
            <v>3.0000000000000001E-3</v>
          </cell>
        </row>
        <row r="3508">
          <cell r="A3508" t="str">
            <v>51940-471LF</v>
          </cell>
          <cell r="B3508">
            <v>2E-3</v>
          </cell>
        </row>
        <row r="3509">
          <cell r="A3509" t="str">
            <v>51940-473LF</v>
          </cell>
          <cell r="B3509">
            <v>3.0000000000000001E-3</v>
          </cell>
        </row>
        <row r="3510">
          <cell r="A3510" t="str">
            <v>51940-473ULLHLF</v>
          </cell>
          <cell r="B3510">
            <v>3.0000000000000001E-3</v>
          </cell>
        </row>
        <row r="3511">
          <cell r="A3511" t="str">
            <v>51940-474LF</v>
          </cell>
          <cell r="B3511">
            <v>2E-3</v>
          </cell>
        </row>
        <row r="3512">
          <cell r="A3512" t="str">
            <v>51940-475LF</v>
          </cell>
          <cell r="B3512">
            <v>3.0000000000000001E-3</v>
          </cell>
        </row>
        <row r="3513">
          <cell r="A3513" t="str">
            <v>51940-477LF</v>
          </cell>
          <cell r="B3513">
            <v>3.0000000000000001E-3</v>
          </cell>
        </row>
        <row r="3514">
          <cell r="A3514" t="str">
            <v>51940-483LF</v>
          </cell>
          <cell r="B3514">
            <v>4.0000000000000001E-3</v>
          </cell>
        </row>
        <row r="3515">
          <cell r="A3515" t="str">
            <v>51940-484LF</v>
          </cell>
          <cell r="B3515">
            <v>6.1000000000000004E-3</v>
          </cell>
        </row>
        <row r="3516">
          <cell r="A3516" t="str">
            <v>51940-486LF</v>
          </cell>
          <cell r="B3516">
            <v>6.1000000000000004E-3</v>
          </cell>
        </row>
        <row r="3517">
          <cell r="A3517" t="str">
            <v>51940-486NPPLF</v>
          </cell>
          <cell r="B3517">
            <v>6.1000000000000004E-3</v>
          </cell>
        </row>
        <row r="3518">
          <cell r="A3518" t="str">
            <v>51940-488LF</v>
          </cell>
          <cell r="B3518">
            <v>3.0000000000000001E-3</v>
          </cell>
        </row>
        <row r="3519">
          <cell r="A3519" t="str">
            <v>51940-489LF</v>
          </cell>
          <cell r="B3519">
            <v>5.0000000000000001E-3</v>
          </cell>
        </row>
        <row r="3520">
          <cell r="A3520" t="str">
            <v>51940-490LF</v>
          </cell>
          <cell r="B3520">
            <v>2E-3</v>
          </cell>
        </row>
        <row r="3521">
          <cell r="A3521" t="str">
            <v>51940-491LF</v>
          </cell>
          <cell r="B3521">
            <v>9.2999999999999999E-2</v>
          </cell>
        </row>
        <row r="3522">
          <cell r="A3522" t="str">
            <v>51940-501LF</v>
          </cell>
          <cell r="B3522">
            <v>1E-3</v>
          </cell>
        </row>
        <row r="3523">
          <cell r="A3523" t="str">
            <v>51940-503LF</v>
          </cell>
          <cell r="B3523">
            <v>4.0000000000000001E-3</v>
          </cell>
        </row>
        <row r="3524">
          <cell r="A3524" t="str">
            <v>51940-504LF</v>
          </cell>
          <cell r="B3524">
            <v>4.5999999999999999E-3</v>
          </cell>
        </row>
        <row r="3525">
          <cell r="A3525" t="str">
            <v>51940-507LF</v>
          </cell>
          <cell r="B3525">
            <v>3.0000000000000001E-3</v>
          </cell>
        </row>
        <row r="3526">
          <cell r="A3526" t="str">
            <v>51940-508LF</v>
          </cell>
          <cell r="B3526">
            <v>2E-3</v>
          </cell>
        </row>
        <row r="3527">
          <cell r="A3527" t="str">
            <v>51940-510LF</v>
          </cell>
          <cell r="B3527">
            <v>2E-3</v>
          </cell>
        </row>
        <row r="3528">
          <cell r="A3528" t="str">
            <v>51940-515LF</v>
          </cell>
          <cell r="B3528">
            <v>3.0000000000000001E-3</v>
          </cell>
        </row>
        <row r="3529">
          <cell r="A3529" t="str">
            <v>51940-516LF</v>
          </cell>
          <cell r="B3529">
            <v>2E-3</v>
          </cell>
        </row>
        <row r="3530">
          <cell r="A3530" t="str">
            <v>51940-517PHDPLF</v>
          </cell>
          <cell r="B3530">
            <v>8.4784000000000005E-3</v>
          </cell>
        </row>
        <row r="3531">
          <cell r="A3531" t="str">
            <v>51940-518LF</v>
          </cell>
          <cell r="B3531">
            <v>3.0000000000000001E-3</v>
          </cell>
        </row>
        <row r="3532">
          <cell r="A3532" t="str">
            <v>51940-519LF</v>
          </cell>
          <cell r="B3532">
            <v>1.4E-2</v>
          </cell>
        </row>
        <row r="3533">
          <cell r="A3533" t="str">
            <v>51940-520LF</v>
          </cell>
          <cell r="B3533">
            <v>3.0000000000000001E-3</v>
          </cell>
        </row>
        <row r="3534">
          <cell r="A3534" t="str">
            <v>51940-522LF</v>
          </cell>
          <cell r="B3534">
            <v>4.0000000000000001E-3</v>
          </cell>
        </row>
        <row r="3535">
          <cell r="A3535" t="str">
            <v>51940-523LF</v>
          </cell>
          <cell r="B3535">
            <v>5.0000000000000001E-3</v>
          </cell>
        </row>
        <row r="3536">
          <cell r="A3536" t="str">
            <v>51940-524LF</v>
          </cell>
          <cell r="B3536">
            <v>3.0000000000000001E-3</v>
          </cell>
        </row>
        <row r="3537">
          <cell r="A3537" t="str">
            <v>51940-526LF</v>
          </cell>
          <cell r="B3537">
            <v>3.0000000000000001E-3</v>
          </cell>
        </row>
        <row r="3538">
          <cell r="A3538" t="str">
            <v>51940-527LF</v>
          </cell>
          <cell r="B3538">
            <v>2E-3</v>
          </cell>
        </row>
        <row r="3539">
          <cell r="A3539" t="str">
            <v>51940-528LF</v>
          </cell>
          <cell r="B3539">
            <v>0.01</v>
          </cell>
        </row>
        <row r="3540">
          <cell r="A3540" t="str">
            <v>51940-529AULF</v>
          </cell>
          <cell r="B3540">
            <v>3.0000000000000001E-3</v>
          </cell>
        </row>
        <row r="3541">
          <cell r="A3541" t="str">
            <v>51940-529LF</v>
          </cell>
          <cell r="B3541">
            <v>3.0000000000000001E-3</v>
          </cell>
        </row>
        <row r="3542">
          <cell r="A3542" t="str">
            <v>51940-530LF</v>
          </cell>
          <cell r="B3542">
            <v>2.1000000000000001E-2</v>
          </cell>
        </row>
        <row r="3543">
          <cell r="A3543" t="str">
            <v>51940-531LF</v>
          </cell>
          <cell r="B3543">
            <v>3.0000000000000001E-3</v>
          </cell>
        </row>
        <row r="3544">
          <cell r="A3544" t="str">
            <v>51940-532LF</v>
          </cell>
          <cell r="B3544">
            <v>3.0000000000000001E-3</v>
          </cell>
        </row>
        <row r="3545">
          <cell r="A3545" t="str">
            <v>51940-535LF</v>
          </cell>
          <cell r="B3545">
            <v>3.0000000000000001E-3</v>
          </cell>
        </row>
        <row r="3546">
          <cell r="A3546" t="str">
            <v>51940-537LF</v>
          </cell>
          <cell r="B3546">
            <v>6.1000000000000004E-3</v>
          </cell>
        </row>
        <row r="3547">
          <cell r="A3547" t="str">
            <v>51940-538LF</v>
          </cell>
          <cell r="B3547">
            <v>3.0000000000000001E-3</v>
          </cell>
        </row>
        <row r="3548">
          <cell r="A3548" t="str">
            <v>51940-539LF</v>
          </cell>
          <cell r="B3548">
            <v>3.0000000000000001E-3</v>
          </cell>
        </row>
        <row r="3549">
          <cell r="A3549" t="str">
            <v>51940-540LF</v>
          </cell>
          <cell r="B3549">
            <v>3.0000000000000001E-3</v>
          </cell>
        </row>
        <row r="3550">
          <cell r="A3550" t="str">
            <v>51940-541LF</v>
          </cell>
          <cell r="B3550">
            <v>9.2999999999999999E-2</v>
          </cell>
        </row>
        <row r="3551">
          <cell r="A3551" t="str">
            <v>51940-542LF</v>
          </cell>
          <cell r="B3551">
            <v>3.0000000000000001E-3</v>
          </cell>
        </row>
        <row r="3552">
          <cell r="A3552" t="str">
            <v>51940-543LF</v>
          </cell>
          <cell r="B3552">
            <v>2E-3</v>
          </cell>
        </row>
        <row r="3553">
          <cell r="A3553" t="str">
            <v>51940-544LF</v>
          </cell>
          <cell r="B3553">
            <v>3.0000000000000001E-3</v>
          </cell>
        </row>
        <row r="3554">
          <cell r="A3554" t="str">
            <v>51940-545LF</v>
          </cell>
          <cell r="B3554">
            <v>3.0000000000000001E-3</v>
          </cell>
        </row>
        <row r="3555">
          <cell r="A3555" t="str">
            <v>51940-547LF</v>
          </cell>
          <cell r="B3555">
            <v>1.0999999999999999E-2</v>
          </cell>
        </row>
        <row r="3556">
          <cell r="A3556" t="str">
            <v>51940-548LF</v>
          </cell>
          <cell r="B3556">
            <v>3.0000000000000001E-3</v>
          </cell>
        </row>
        <row r="3557">
          <cell r="A3557" t="str">
            <v>51940-549LF</v>
          </cell>
          <cell r="B3557">
            <v>1.4999999999999999E-2</v>
          </cell>
        </row>
        <row r="3558">
          <cell r="A3558" t="str">
            <v>51940-550LF</v>
          </cell>
          <cell r="B3558">
            <v>6.1000000000000004E-3</v>
          </cell>
        </row>
        <row r="3559">
          <cell r="A3559" t="str">
            <v>51940-551LF</v>
          </cell>
          <cell r="B3559">
            <v>3.0000000000000001E-3</v>
          </cell>
        </row>
        <row r="3560">
          <cell r="A3560" t="str">
            <v>51940-553LF</v>
          </cell>
          <cell r="B3560">
            <v>2E-3</v>
          </cell>
        </row>
        <row r="3561">
          <cell r="A3561" t="str">
            <v>51940-557LF</v>
          </cell>
          <cell r="B3561">
            <v>6.1000000000000004E-3</v>
          </cell>
        </row>
        <row r="3562">
          <cell r="A3562" t="str">
            <v>51940-559LF</v>
          </cell>
          <cell r="B3562">
            <v>3.0000000000000001E-3</v>
          </cell>
        </row>
        <row r="3563">
          <cell r="A3563" t="str">
            <v>51940-560LF</v>
          </cell>
          <cell r="B3563">
            <v>1.0999999999999999E-2</v>
          </cell>
        </row>
        <row r="3564">
          <cell r="A3564" t="str">
            <v>51940-562LHLF</v>
          </cell>
          <cell r="B3564">
            <v>3.0000000000000001E-3</v>
          </cell>
        </row>
        <row r="3565">
          <cell r="A3565" t="str">
            <v>51940-563LHLF</v>
          </cell>
          <cell r="B3565">
            <v>3.0000000000000001E-3</v>
          </cell>
        </row>
        <row r="3566">
          <cell r="A3566" t="str">
            <v>51940-565LF</v>
          </cell>
          <cell r="B3566">
            <v>6.1000000000000004E-3</v>
          </cell>
        </row>
        <row r="3567">
          <cell r="A3567" t="str">
            <v>51940-566LF</v>
          </cell>
          <cell r="B3567">
            <v>3.0000000000000001E-3</v>
          </cell>
        </row>
        <row r="3568">
          <cell r="A3568" t="str">
            <v>51940-570LF</v>
          </cell>
          <cell r="B3568">
            <v>3.0000000000000001E-3</v>
          </cell>
        </row>
        <row r="3569">
          <cell r="A3569" t="str">
            <v>51940-572PHDPLF</v>
          </cell>
          <cell r="B3569">
            <v>0.04</v>
          </cell>
        </row>
        <row r="3570">
          <cell r="A3570" t="str">
            <v>51940-575LF</v>
          </cell>
          <cell r="B3570">
            <v>6.1000000000000004E-3</v>
          </cell>
        </row>
        <row r="3571">
          <cell r="A3571" t="str">
            <v>51940-576LF</v>
          </cell>
          <cell r="B3571">
            <v>3.0000000000000001E-3</v>
          </cell>
        </row>
        <row r="3572">
          <cell r="A3572" t="str">
            <v>51940-578LF</v>
          </cell>
          <cell r="B3572">
            <v>3.0000000000000001E-3</v>
          </cell>
        </row>
        <row r="3573">
          <cell r="A3573" t="str">
            <v>51940-579LF</v>
          </cell>
          <cell r="B3573">
            <v>3.0000000000000001E-3</v>
          </cell>
        </row>
        <row r="3574">
          <cell r="A3574" t="str">
            <v>51940-580LF</v>
          </cell>
          <cell r="B3574">
            <v>2E-3</v>
          </cell>
        </row>
        <row r="3575">
          <cell r="A3575" t="str">
            <v>51940-581LF</v>
          </cell>
          <cell r="B3575">
            <v>2E-3</v>
          </cell>
        </row>
        <row r="3576">
          <cell r="A3576" t="str">
            <v>51940-582LF</v>
          </cell>
          <cell r="B3576">
            <v>6.0000000000000001E-3</v>
          </cell>
        </row>
        <row r="3577">
          <cell r="A3577" t="str">
            <v>51940-584LF</v>
          </cell>
          <cell r="B3577">
            <v>6.1000000000000004E-3</v>
          </cell>
        </row>
        <row r="3578">
          <cell r="A3578" t="str">
            <v>51940-585LF</v>
          </cell>
          <cell r="B3578">
            <v>6.1000000000000004E-3</v>
          </cell>
        </row>
        <row r="3579">
          <cell r="A3579" t="str">
            <v>51940-586LF</v>
          </cell>
          <cell r="B3579">
            <v>6.1000000000000004E-3</v>
          </cell>
        </row>
        <row r="3580">
          <cell r="A3580" t="str">
            <v>51940-587LF</v>
          </cell>
          <cell r="B3580">
            <v>4.3999999999999997E-2</v>
          </cell>
        </row>
        <row r="3581">
          <cell r="A3581" t="str">
            <v>51940-589LF</v>
          </cell>
          <cell r="B3581">
            <v>6.2E-2</v>
          </cell>
        </row>
        <row r="3582">
          <cell r="A3582" t="str">
            <v>51940-590LF</v>
          </cell>
          <cell r="B3582">
            <v>6.1000000000000004E-3</v>
          </cell>
        </row>
        <row r="3583">
          <cell r="A3583" t="str">
            <v>51940-592PHDPLF</v>
          </cell>
          <cell r="B3583">
            <v>4.5999999999999999E-2</v>
          </cell>
        </row>
        <row r="3584">
          <cell r="A3584" t="str">
            <v>51940-593PLF</v>
          </cell>
          <cell r="B3584">
            <v>3.0000000000000001E-3</v>
          </cell>
        </row>
        <row r="3585">
          <cell r="A3585" t="str">
            <v>51940-594LF</v>
          </cell>
          <cell r="B3585">
            <v>4.8000000000000001E-2</v>
          </cell>
        </row>
        <row r="3586">
          <cell r="A3586" t="str">
            <v>51940-596LF</v>
          </cell>
          <cell r="B3586">
            <v>6.1000000000000004E-3</v>
          </cell>
        </row>
        <row r="3587">
          <cell r="A3587" t="str">
            <v>51940-598LF</v>
          </cell>
          <cell r="B3587">
            <v>3.6999999999999998E-2</v>
          </cell>
        </row>
        <row r="3588">
          <cell r="A3588" t="str">
            <v>51940-602LF</v>
          </cell>
          <cell r="B3588">
            <v>3.0000000000000001E-3</v>
          </cell>
        </row>
        <row r="3589">
          <cell r="A3589" t="str">
            <v>51940-603LF</v>
          </cell>
          <cell r="B3589">
            <v>2.9499999999999998E-2</v>
          </cell>
        </row>
        <row r="3590">
          <cell r="A3590" t="str">
            <v>51940-604LF</v>
          </cell>
          <cell r="B3590">
            <v>3.0000000000000001E-3</v>
          </cell>
        </row>
        <row r="3591">
          <cell r="A3591" t="str">
            <v>51940-605LF</v>
          </cell>
          <cell r="B3591">
            <v>4.3999999999999997E-2</v>
          </cell>
        </row>
        <row r="3592">
          <cell r="A3592" t="str">
            <v>51940-606PLF</v>
          </cell>
          <cell r="B3592">
            <v>6.5000000000000002E-2</v>
          </cell>
        </row>
        <row r="3593">
          <cell r="A3593" t="str">
            <v>51940-607LF</v>
          </cell>
          <cell r="B3593">
            <v>1.7000000000000001E-2</v>
          </cell>
        </row>
        <row r="3594">
          <cell r="A3594" t="str">
            <v>51940-608LF</v>
          </cell>
          <cell r="B3594">
            <v>2.1999999999999999E-2</v>
          </cell>
        </row>
        <row r="3595">
          <cell r="A3595" t="str">
            <v>51940-609LF</v>
          </cell>
          <cell r="B3595">
            <v>3.0000000000000001E-3</v>
          </cell>
        </row>
        <row r="3596">
          <cell r="A3596" t="str">
            <v>51940-614LF</v>
          </cell>
          <cell r="B3596">
            <v>5.6000000000000001E-2</v>
          </cell>
        </row>
        <row r="3597">
          <cell r="A3597" t="str">
            <v>51940-615LF</v>
          </cell>
          <cell r="B3597">
            <v>2E-3</v>
          </cell>
        </row>
        <row r="3598">
          <cell r="A3598" t="str">
            <v>51940-616LF</v>
          </cell>
          <cell r="B3598">
            <v>2E-3</v>
          </cell>
        </row>
        <row r="3599">
          <cell r="A3599" t="str">
            <v>51940-617LF</v>
          </cell>
          <cell r="B3599">
            <v>2E-3</v>
          </cell>
        </row>
        <row r="3600">
          <cell r="A3600" t="str">
            <v>51940-618LF</v>
          </cell>
          <cell r="B3600">
            <v>6.1000000000000004E-3</v>
          </cell>
        </row>
        <row r="3601">
          <cell r="A3601" t="str">
            <v>51940-620LF</v>
          </cell>
          <cell r="B3601">
            <v>6.1000000000000004E-3</v>
          </cell>
        </row>
        <row r="3602">
          <cell r="A3602" t="str">
            <v>51940-622LF</v>
          </cell>
          <cell r="B3602">
            <v>6.1000000000000004E-3</v>
          </cell>
        </row>
        <row r="3603">
          <cell r="A3603" t="str">
            <v>51940-623LF</v>
          </cell>
          <cell r="B3603">
            <v>3.0000000000000001E-3</v>
          </cell>
        </row>
        <row r="3604">
          <cell r="A3604" t="str">
            <v>51940-625LF</v>
          </cell>
          <cell r="B3604">
            <v>3.0000000000000001E-3</v>
          </cell>
        </row>
        <row r="3605">
          <cell r="A3605" t="str">
            <v>51940-629LF</v>
          </cell>
          <cell r="B3605">
            <v>6.1000000000000004E-3</v>
          </cell>
        </row>
        <row r="3606">
          <cell r="A3606" t="str">
            <v>51940-631LF</v>
          </cell>
          <cell r="B3606">
            <v>1.0999999999999999E-2</v>
          </cell>
        </row>
        <row r="3607">
          <cell r="A3607" t="str">
            <v>51940-636LF</v>
          </cell>
          <cell r="B3607">
            <v>3.0000000000000001E-3</v>
          </cell>
        </row>
        <row r="3608">
          <cell r="A3608" t="str">
            <v>51940-641LF</v>
          </cell>
          <cell r="B3608">
            <v>6.1000000000000004E-3</v>
          </cell>
        </row>
        <row r="3609">
          <cell r="A3609" t="str">
            <v>51940-646LF</v>
          </cell>
          <cell r="B3609">
            <v>6.1000000000000004E-3</v>
          </cell>
        </row>
        <row r="3610">
          <cell r="A3610" t="str">
            <v>51940-647LF</v>
          </cell>
          <cell r="B3610">
            <v>6.1000000000000004E-3</v>
          </cell>
        </row>
        <row r="3611">
          <cell r="A3611" t="str">
            <v>51940-648LF</v>
          </cell>
          <cell r="B3611">
            <v>1.2999999999999999E-2</v>
          </cell>
        </row>
        <row r="3612">
          <cell r="A3612" t="str">
            <v>51940-650LF</v>
          </cell>
          <cell r="B3612">
            <v>1.3299999999999999E-2</v>
          </cell>
        </row>
        <row r="3613">
          <cell r="A3613" t="str">
            <v>51940-653LF</v>
          </cell>
          <cell r="B3613">
            <v>8.5000000000000006E-3</v>
          </cell>
        </row>
        <row r="3614">
          <cell r="A3614" t="str">
            <v>51940-655PLF</v>
          </cell>
          <cell r="B3614">
            <v>1.15E-2</v>
          </cell>
        </row>
        <row r="3615">
          <cell r="A3615" t="str">
            <v>51940-656LF</v>
          </cell>
          <cell r="B3615">
            <v>7.6E-3</v>
          </cell>
        </row>
        <row r="3616">
          <cell r="A3616" t="str">
            <v>51940-657LF</v>
          </cell>
          <cell r="B3616">
            <v>6.1000000000000004E-3</v>
          </cell>
        </row>
        <row r="3617">
          <cell r="A3617" t="str">
            <v>51940-658LF</v>
          </cell>
          <cell r="B3617">
            <v>3.8999999999999998E-3</v>
          </cell>
        </row>
        <row r="3618">
          <cell r="A3618" t="str">
            <v>51940-660LF</v>
          </cell>
          <cell r="B3618">
            <v>9.4000000000000004E-3</v>
          </cell>
        </row>
        <row r="3619">
          <cell r="A3619" t="str">
            <v>51940-662LF</v>
          </cell>
          <cell r="B3619">
            <v>1.4E-2</v>
          </cell>
        </row>
        <row r="3620">
          <cell r="A3620" t="str">
            <v>51940-663LF</v>
          </cell>
          <cell r="B3620">
            <v>4.4000000000000003E-3</v>
          </cell>
        </row>
        <row r="3621">
          <cell r="A3621" t="str">
            <v>51940-664LF</v>
          </cell>
          <cell r="B3621">
            <v>1.7899999999999999E-2</v>
          </cell>
        </row>
        <row r="3622">
          <cell r="A3622" t="str">
            <v>51940-665LF</v>
          </cell>
          <cell r="B3622">
            <v>9.7999999999999997E-3</v>
          </cell>
        </row>
        <row r="3623">
          <cell r="A3623" t="str">
            <v>51940-667LF</v>
          </cell>
          <cell r="B3623">
            <v>7.6E-3</v>
          </cell>
        </row>
        <row r="3624">
          <cell r="A3624" t="str">
            <v>51940-668LF</v>
          </cell>
          <cell r="B3624">
            <v>5.0000000000000001E-3</v>
          </cell>
        </row>
        <row r="3625">
          <cell r="A3625" t="str">
            <v>51940-669PLF</v>
          </cell>
          <cell r="B3625">
            <v>3.0000000000000001E-3</v>
          </cell>
        </row>
        <row r="3626">
          <cell r="A3626" t="str">
            <v>51940-674LF</v>
          </cell>
          <cell r="B3626">
            <v>1.7500000000000002E-2</v>
          </cell>
        </row>
        <row r="3627">
          <cell r="A3627" t="str">
            <v>51940-676LF</v>
          </cell>
          <cell r="B3627">
            <v>2.7000000000000001E-3</v>
          </cell>
        </row>
        <row r="3628">
          <cell r="A3628" t="str">
            <v>51940-677LF</v>
          </cell>
          <cell r="B3628">
            <v>1.1299999999999999E-2</v>
          </cell>
        </row>
        <row r="3629">
          <cell r="A3629" t="str">
            <v>51940-679PELF</v>
          </cell>
          <cell r="B3629">
            <v>7.3000000000000001E-3</v>
          </cell>
        </row>
        <row r="3630">
          <cell r="A3630" t="str">
            <v>51940-679PLF</v>
          </cell>
          <cell r="B3630">
            <v>7.3000000000000001E-3</v>
          </cell>
        </row>
        <row r="3631">
          <cell r="A3631" t="str">
            <v>51940-681LF</v>
          </cell>
          <cell r="B3631">
            <v>1.4500000000000001E-2</v>
          </cell>
        </row>
        <row r="3632">
          <cell r="A3632" t="str">
            <v>51940-682LF</v>
          </cell>
          <cell r="B3632">
            <v>1.8E-3</v>
          </cell>
        </row>
        <row r="3633">
          <cell r="A3633" t="str">
            <v>51940-683LF</v>
          </cell>
          <cell r="B3633">
            <v>8.9999999999999993E-3</v>
          </cell>
        </row>
        <row r="3634">
          <cell r="A3634" t="str">
            <v>51940-684LF</v>
          </cell>
          <cell r="B3634">
            <v>1.0999999999999999E-2</v>
          </cell>
        </row>
        <row r="3635">
          <cell r="A3635" t="str">
            <v>51940-686LF</v>
          </cell>
          <cell r="B3635">
            <v>1.4E-2</v>
          </cell>
        </row>
        <row r="3636">
          <cell r="A3636" t="str">
            <v>51940-687LF</v>
          </cell>
          <cell r="B3636">
            <v>6.1999999999999998E-3</v>
          </cell>
        </row>
        <row r="3637">
          <cell r="A3637" t="str">
            <v>51940-690LF</v>
          </cell>
          <cell r="B3637">
            <v>4.3E-3</v>
          </cell>
        </row>
        <row r="3638">
          <cell r="A3638" t="str">
            <v>51940-691LF</v>
          </cell>
          <cell r="B3638">
            <v>3.1E-2</v>
          </cell>
        </row>
        <row r="3639">
          <cell r="A3639" t="str">
            <v>51940-692LF</v>
          </cell>
          <cell r="B3639">
            <v>5.1000000000000004E-3</v>
          </cell>
        </row>
        <row r="3640">
          <cell r="A3640" t="str">
            <v>51940-694LF</v>
          </cell>
          <cell r="B3640">
            <v>9.5999999999999992E-3</v>
          </cell>
        </row>
        <row r="3641">
          <cell r="A3641" t="str">
            <v>51940-695LF</v>
          </cell>
          <cell r="B3641">
            <v>1.7899999999999999E-2</v>
          </cell>
        </row>
        <row r="3642">
          <cell r="A3642" t="str">
            <v>51940-696LHLF</v>
          </cell>
          <cell r="B3642">
            <v>8.6E-3</v>
          </cell>
        </row>
        <row r="3643">
          <cell r="A3643" t="str">
            <v>51940-697LF</v>
          </cell>
          <cell r="B3643">
            <v>8.0000000000000002E-3</v>
          </cell>
        </row>
        <row r="3644">
          <cell r="A3644" t="str">
            <v>51940-699LF</v>
          </cell>
          <cell r="B3644">
            <v>3.5000000000000003E-2</v>
          </cell>
        </row>
        <row r="3645">
          <cell r="A3645" t="str">
            <v>51940-700LF</v>
          </cell>
          <cell r="B3645">
            <v>1.2999999999999999E-2</v>
          </cell>
        </row>
        <row r="3646">
          <cell r="A3646" t="str">
            <v>51940-702LF</v>
          </cell>
          <cell r="B3646">
            <v>1.4999999999999999E-2</v>
          </cell>
        </row>
        <row r="3647">
          <cell r="A3647" t="str">
            <v>51940-707PLF</v>
          </cell>
          <cell r="B3647">
            <v>1.15E-2</v>
          </cell>
        </row>
        <row r="3648">
          <cell r="A3648" t="str">
            <v>51940-708LF</v>
          </cell>
          <cell r="B3648">
            <v>8.0000000000000002E-3</v>
          </cell>
        </row>
        <row r="3649">
          <cell r="A3649" t="str">
            <v>51940-709LF</v>
          </cell>
          <cell r="B3649">
            <v>7.0000000000000001E-3</v>
          </cell>
        </row>
        <row r="3650">
          <cell r="A3650" t="str">
            <v>51940-710LF</v>
          </cell>
          <cell r="B3650">
            <v>3.8E-3</v>
          </cell>
        </row>
        <row r="3651">
          <cell r="A3651" t="str">
            <v>51940-711FLF</v>
          </cell>
          <cell r="B3651">
            <v>5.5999999999999999E-3</v>
          </cell>
        </row>
        <row r="3652">
          <cell r="A3652" t="str">
            <v>51940-712FLF</v>
          </cell>
          <cell r="B3652">
            <v>7.7999999999999996E-3</v>
          </cell>
        </row>
        <row r="3653">
          <cell r="A3653" t="str">
            <v>51940-713LF</v>
          </cell>
          <cell r="B3653">
            <v>4.0000000000000001E-3</v>
          </cell>
        </row>
        <row r="3654">
          <cell r="A3654" t="str">
            <v>51940-716FLF</v>
          </cell>
          <cell r="B3654">
            <v>1.0999999999999999E-2</v>
          </cell>
        </row>
        <row r="3655">
          <cell r="A3655" t="str">
            <v>51940-717FLF</v>
          </cell>
          <cell r="B3655">
            <v>6.0000000000000001E-3</v>
          </cell>
        </row>
        <row r="3656">
          <cell r="A3656" t="str">
            <v>51940-719FLF</v>
          </cell>
          <cell r="B3656">
            <v>8.8000000000000005E-3</v>
          </cell>
        </row>
        <row r="3657">
          <cell r="A3657" t="str">
            <v>51940-721FLF</v>
          </cell>
          <cell r="B3657">
            <v>1.44E-2</v>
          </cell>
        </row>
        <row r="3658">
          <cell r="A3658" t="str">
            <v>51940-725LF</v>
          </cell>
          <cell r="B3658">
            <v>3.0000000000000001E-3</v>
          </cell>
        </row>
        <row r="3659">
          <cell r="A3659" t="str">
            <v>51940-726FLF</v>
          </cell>
          <cell r="B3659">
            <v>4.1999999999999997E-3</v>
          </cell>
        </row>
        <row r="3660">
          <cell r="A3660" t="str">
            <v>51940-728FLF</v>
          </cell>
          <cell r="B3660">
            <v>1.2E-2</v>
          </cell>
        </row>
        <row r="3661">
          <cell r="A3661" t="str">
            <v>51940-729PLF</v>
          </cell>
          <cell r="B3661">
            <v>1.15E-2</v>
          </cell>
        </row>
        <row r="3662">
          <cell r="A3662" t="str">
            <v>51940-734LF</v>
          </cell>
          <cell r="B3662">
            <v>1.0699999999999999E-2</v>
          </cell>
        </row>
        <row r="3663">
          <cell r="A3663" t="str">
            <v>51940-735PLF</v>
          </cell>
          <cell r="B3663">
            <v>0.04</v>
          </cell>
        </row>
        <row r="3664">
          <cell r="A3664" t="str">
            <v>51940-736PLF</v>
          </cell>
          <cell r="B3664">
            <v>1.8499999999999999E-2</v>
          </cell>
        </row>
        <row r="3665">
          <cell r="A3665" t="str">
            <v>51940-739LF</v>
          </cell>
          <cell r="B3665">
            <v>7.7999999999999996E-3</v>
          </cell>
        </row>
        <row r="3666">
          <cell r="A3666" t="str">
            <v>51940-745FLF</v>
          </cell>
          <cell r="B3666">
            <v>5.0000000000000001E-3</v>
          </cell>
        </row>
        <row r="3667">
          <cell r="A3667" t="str">
            <v>51940-746PHDPLF</v>
          </cell>
          <cell r="B3667">
            <v>1.24E-2</v>
          </cell>
        </row>
        <row r="3668">
          <cell r="A3668" t="str">
            <v>51940-747FLF</v>
          </cell>
          <cell r="B3668">
            <v>3.0000000000000001E-3</v>
          </cell>
        </row>
        <row r="3669">
          <cell r="A3669" t="str">
            <v>51940-748FLF</v>
          </cell>
          <cell r="B3669">
            <v>3.0000000000000001E-3</v>
          </cell>
        </row>
        <row r="3670">
          <cell r="A3670" t="str">
            <v>51940-749LF</v>
          </cell>
          <cell r="B3670">
            <v>3.3333E-3</v>
          </cell>
        </row>
        <row r="3671">
          <cell r="A3671" t="str">
            <v>51940-752FLF</v>
          </cell>
          <cell r="B3671">
            <v>4.0000000000000001E-3</v>
          </cell>
        </row>
        <row r="3672">
          <cell r="A3672" t="str">
            <v>51955-001LF</v>
          </cell>
          <cell r="B3672">
            <v>3.0000000000000001E-3</v>
          </cell>
        </row>
        <row r="3673">
          <cell r="A3673" t="str">
            <v>51966-10000800ABLF</v>
          </cell>
          <cell r="B3673">
            <v>2E-3</v>
          </cell>
        </row>
        <row r="3674">
          <cell r="A3674" t="str">
            <v>51966-10001200AALF</v>
          </cell>
          <cell r="B3674">
            <v>2E-3</v>
          </cell>
        </row>
        <row r="3675">
          <cell r="A3675" t="str">
            <v>51966-10001600AALF</v>
          </cell>
          <cell r="B3675">
            <v>2E-3</v>
          </cell>
        </row>
        <row r="3676">
          <cell r="A3676" t="str">
            <v>51966-10001600ABLF</v>
          </cell>
          <cell r="B3676">
            <v>2E-3</v>
          </cell>
        </row>
        <row r="3677">
          <cell r="A3677" t="str">
            <v>51966-10002000AALF</v>
          </cell>
          <cell r="B3677">
            <v>1.6000000000000001E-3</v>
          </cell>
        </row>
        <row r="3678">
          <cell r="A3678" t="str">
            <v>51966-10002400AALF</v>
          </cell>
          <cell r="B3678">
            <v>2E-3</v>
          </cell>
        </row>
        <row r="3679">
          <cell r="A3679" t="str">
            <v>51966-10003200AALF</v>
          </cell>
          <cell r="B3679">
            <v>1.6000000000000001E-3</v>
          </cell>
        </row>
        <row r="3680">
          <cell r="A3680" t="str">
            <v>51966-10003200ABLF</v>
          </cell>
          <cell r="B3680">
            <v>2E-3</v>
          </cell>
        </row>
        <row r="3681">
          <cell r="A3681" t="str">
            <v>51966-10003600AALF</v>
          </cell>
          <cell r="B3681">
            <v>2E-3</v>
          </cell>
        </row>
        <row r="3682">
          <cell r="A3682" t="str">
            <v>51966-10004000AALF</v>
          </cell>
          <cell r="B3682">
            <v>2E-3</v>
          </cell>
        </row>
        <row r="3683">
          <cell r="A3683" t="str">
            <v>51966-10004000ABLF</v>
          </cell>
          <cell r="B3683">
            <v>2E-3</v>
          </cell>
        </row>
        <row r="3684">
          <cell r="A3684" t="str">
            <v>51966-10004400AALF</v>
          </cell>
          <cell r="B3684">
            <v>3.0000000000000001E-3</v>
          </cell>
        </row>
        <row r="3685">
          <cell r="A3685" t="str">
            <v>51966-10004800AALF</v>
          </cell>
          <cell r="B3685">
            <v>2E-3</v>
          </cell>
        </row>
        <row r="3686">
          <cell r="A3686" t="str">
            <v>51966-10004800ABLF</v>
          </cell>
          <cell r="B3686">
            <v>1.6000000000000001E-3</v>
          </cell>
        </row>
        <row r="3687">
          <cell r="A3687" t="str">
            <v>51966-10005200ABLF</v>
          </cell>
          <cell r="B3687">
            <v>1.6000000000000001E-3</v>
          </cell>
        </row>
        <row r="3688">
          <cell r="A3688" t="str">
            <v>51966-10006000ABLF</v>
          </cell>
          <cell r="B3688">
            <v>2E-3</v>
          </cell>
        </row>
        <row r="3689">
          <cell r="A3689" t="str">
            <v>51966-10006400AALF</v>
          </cell>
          <cell r="B3689">
            <v>2E-3</v>
          </cell>
        </row>
        <row r="3690">
          <cell r="A3690" t="str">
            <v>51966-10006800ABLF</v>
          </cell>
          <cell r="B3690">
            <v>1.9E-3</v>
          </cell>
        </row>
        <row r="3691">
          <cell r="A3691" t="str">
            <v>51966-10007200AALF</v>
          </cell>
          <cell r="B3691">
            <v>2E-3</v>
          </cell>
        </row>
        <row r="3692">
          <cell r="A3692" t="str">
            <v>51966-10007600AALF</v>
          </cell>
          <cell r="B3692">
            <v>2E-3</v>
          </cell>
        </row>
        <row r="3693">
          <cell r="A3693" t="str">
            <v>51966-10008000AALF</v>
          </cell>
          <cell r="B3693">
            <v>2E-3</v>
          </cell>
        </row>
        <row r="3694">
          <cell r="A3694" t="str">
            <v>51966-10008800AALF</v>
          </cell>
          <cell r="B3694">
            <v>2E-3</v>
          </cell>
        </row>
        <row r="3695">
          <cell r="A3695" t="str">
            <v>51966-10009200ABLF</v>
          </cell>
          <cell r="B3695">
            <v>2E-3</v>
          </cell>
        </row>
        <row r="3696">
          <cell r="A3696" t="str">
            <v>51966-10009200DBLF</v>
          </cell>
          <cell r="B3696">
            <v>2E-3</v>
          </cell>
        </row>
        <row r="3697">
          <cell r="A3697" t="str">
            <v>51966-10009600AALF</v>
          </cell>
          <cell r="B3697">
            <v>8.9999999999999993E-3</v>
          </cell>
        </row>
        <row r="3698">
          <cell r="A3698" t="str">
            <v>51966-10009600ABLF</v>
          </cell>
          <cell r="B3698">
            <v>1.9E-3</v>
          </cell>
        </row>
        <row r="3699">
          <cell r="A3699" t="str">
            <v>51966-10010000AALF</v>
          </cell>
          <cell r="B3699">
            <v>2E-3</v>
          </cell>
        </row>
        <row r="3700">
          <cell r="A3700" t="str">
            <v>51966-10010000ABLF</v>
          </cell>
          <cell r="B3700">
            <v>2E-3</v>
          </cell>
        </row>
        <row r="3701">
          <cell r="A3701" t="str">
            <v>51966-10012000AALF</v>
          </cell>
          <cell r="B3701">
            <v>2E-3</v>
          </cell>
        </row>
        <row r="3702">
          <cell r="A3702" t="str">
            <v>51966-10012800AALF</v>
          </cell>
          <cell r="B3702">
            <v>2E-3</v>
          </cell>
        </row>
        <row r="3703">
          <cell r="A3703" t="str">
            <v>51966-10012800ABLF</v>
          </cell>
          <cell r="B3703">
            <v>2E-3</v>
          </cell>
        </row>
        <row r="3704">
          <cell r="A3704" t="str">
            <v>51966-10014400ABLF</v>
          </cell>
          <cell r="B3704">
            <v>2E-3</v>
          </cell>
        </row>
        <row r="3705">
          <cell r="A3705" t="str">
            <v>51966-10014800AALF</v>
          </cell>
          <cell r="B3705">
            <v>1.9E-3</v>
          </cell>
        </row>
        <row r="3706">
          <cell r="A3706" t="str">
            <v>51967-10000800AALF</v>
          </cell>
          <cell r="B3706">
            <v>6.1000000000000004E-3</v>
          </cell>
        </row>
        <row r="3707">
          <cell r="A3707" t="str">
            <v>51967-10001200AALF</v>
          </cell>
          <cell r="B3707">
            <v>2E-3</v>
          </cell>
        </row>
        <row r="3708">
          <cell r="A3708" t="str">
            <v>51967-10001200CCLF</v>
          </cell>
          <cell r="B3708">
            <v>2E-3</v>
          </cell>
        </row>
        <row r="3709">
          <cell r="A3709" t="str">
            <v>51967-10001600AALF</v>
          </cell>
          <cell r="B3709">
            <v>3.0000000000000001E-3</v>
          </cell>
        </row>
        <row r="3710">
          <cell r="A3710" t="str">
            <v>51967-10001600CCLF</v>
          </cell>
          <cell r="B3710">
            <v>3.0000000000000001E-3</v>
          </cell>
        </row>
        <row r="3711">
          <cell r="A3711" t="str">
            <v>51967-10002000AALF</v>
          </cell>
          <cell r="B3711">
            <v>3.0000000000000001E-3</v>
          </cell>
        </row>
        <row r="3712">
          <cell r="A3712" t="str">
            <v>51967-10002000CALF</v>
          </cell>
          <cell r="B3712">
            <v>3.0000000000000001E-3</v>
          </cell>
        </row>
        <row r="3713">
          <cell r="A3713" t="str">
            <v>51967-10002000CCLF</v>
          </cell>
          <cell r="B3713">
            <v>3.0000000000000001E-3</v>
          </cell>
        </row>
        <row r="3714">
          <cell r="A3714" t="str">
            <v>51967-10002400AALF</v>
          </cell>
          <cell r="B3714">
            <v>3.0000000000000001E-3</v>
          </cell>
        </row>
        <row r="3715">
          <cell r="A3715" t="str">
            <v>51967-10002400ACLF</v>
          </cell>
          <cell r="B3715">
            <v>3.0000000000000001E-3</v>
          </cell>
        </row>
        <row r="3716">
          <cell r="A3716" t="str">
            <v>51967-10002400CALF</v>
          </cell>
          <cell r="B3716">
            <v>8.0000000000000002E-3</v>
          </cell>
        </row>
        <row r="3717">
          <cell r="A3717" t="str">
            <v>51967-10002400CCLF</v>
          </cell>
          <cell r="B3717">
            <v>3.0000000000000001E-3</v>
          </cell>
        </row>
        <row r="3718">
          <cell r="A3718" t="str">
            <v>51967-10002800AALF</v>
          </cell>
          <cell r="B3718">
            <v>4.0000000000000001E-3</v>
          </cell>
        </row>
        <row r="3719">
          <cell r="A3719" t="str">
            <v>51967-10003200AALF</v>
          </cell>
          <cell r="B3719">
            <v>4.0000000000000001E-3</v>
          </cell>
        </row>
        <row r="3720">
          <cell r="A3720" t="str">
            <v>51967-10003200CALF</v>
          </cell>
          <cell r="B3720">
            <v>4.0000000000000001E-3</v>
          </cell>
        </row>
        <row r="3721">
          <cell r="A3721" t="str">
            <v>51967-10003200CCLF</v>
          </cell>
          <cell r="B3721">
            <v>4.0000000000000001E-3</v>
          </cell>
        </row>
        <row r="3722">
          <cell r="A3722" t="str">
            <v>51967-10003600AALF</v>
          </cell>
          <cell r="B3722">
            <v>4.0000000000000001E-3</v>
          </cell>
        </row>
        <row r="3723">
          <cell r="A3723" t="str">
            <v>51967-10004000AALF</v>
          </cell>
          <cell r="B3723">
            <v>5.0000000000000001E-3</v>
          </cell>
        </row>
        <row r="3724">
          <cell r="A3724" t="str">
            <v>51967-10004800AALF</v>
          </cell>
          <cell r="B3724">
            <v>5.3E-3</v>
          </cell>
        </row>
        <row r="3725">
          <cell r="A3725" t="str">
            <v>51967-10005200AALF</v>
          </cell>
          <cell r="B3725">
            <v>6.0000000000000001E-3</v>
          </cell>
        </row>
        <row r="3726">
          <cell r="A3726" t="str">
            <v>51967-10005200CCLF</v>
          </cell>
          <cell r="B3726">
            <v>6.0000000000000001E-3</v>
          </cell>
        </row>
        <row r="3727">
          <cell r="A3727" t="str">
            <v>51967-10005600CCLF</v>
          </cell>
          <cell r="B3727">
            <v>6.0000000000000001E-3</v>
          </cell>
        </row>
        <row r="3728">
          <cell r="A3728" t="str">
            <v>51967-10006000AALF</v>
          </cell>
          <cell r="B3728">
            <v>6.0000000000000001E-3</v>
          </cell>
        </row>
        <row r="3729">
          <cell r="A3729" t="str">
            <v>51967-10006400AALF</v>
          </cell>
          <cell r="B3729">
            <v>7.0000000000000001E-3</v>
          </cell>
        </row>
        <row r="3730">
          <cell r="A3730" t="str">
            <v>51967-10007200AALF</v>
          </cell>
          <cell r="B3730">
            <v>7.0000000000000001E-3</v>
          </cell>
        </row>
        <row r="3731">
          <cell r="A3731" t="str">
            <v>51967-10008000AALF</v>
          </cell>
          <cell r="B3731">
            <v>8.0000000000000002E-3</v>
          </cell>
        </row>
        <row r="3732">
          <cell r="A3732" t="str">
            <v>51967-10009600AALF</v>
          </cell>
          <cell r="B3732">
            <v>2.1999999999999999E-2</v>
          </cell>
        </row>
        <row r="3733">
          <cell r="A3733" t="str">
            <v>51967-10009600ACLF</v>
          </cell>
          <cell r="B3733">
            <v>8.9999999999999993E-3</v>
          </cell>
        </row>
        <row r="3734">
          <cell r="A3734" t="str">
            <v>51967-10010000CALF</v>
          </cell>
          <cell r="B3734">
            <v>0.01</v>
          </cell>
        </row>
        <row r="3735">
          <cell r="A3735" t="str">
            <v>51967-10010000CCLF</v>
          </cell>
          <cell r="B3735">
            <v>0.01</v>
          </cell>
        </row>
        <row r="3736">
          <cell r="A3736" t="str">
            <v>51967-10010800CCLF</v>
          </cell>
          <cell r="B3736">
            <v>0.01</v>
          </cell>
        </row>
        <row r="3737">
          <cell r="A3737" t="str">
            <v>51967-10012000AALF</v>
          </cell>
          <cell r="B3737">
            <v>1.0999999999999999E-2</v>
          </cell>
        </row>
        <row r="3738">
          <cell r="A3738" t="str">
            <v>51967-10012800ACLF</v>
          </cell>
          <cell r="B3738">
            <v>1.2E-2</v>
          </cell>
        </row>
        <row r="3739">
          <cell r="A3739" t="str">
            <v>51967-10014400AALF</v>
          </cell>
          <cell r="B3739">
            <v>1.2999999999999999E-2</v>
          </cell>
        </row>
        <row r="3740">
          <cell r="A3740" t="str">
            <v>51967-10014800AALF</v>
          </cell>
          <cell r="B3740">
            <v>1.3599999999999999E-2</v>
          </cell>
        </row>
        <row r="3741">
          <cell r="A3741" t="str">
            <v>PWRMRA001</v>
          </cell>
          <cell r="B3741">
            <v>2E-3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CEF6-E425-443E-9536-3AE6832AF521}">
  <dimension ref="B3:C7"/>
  <sheetViews>
    <sheetView workbookViewId="0">
      <selection activeCell="E12" sqref="E12"/>
    </sheetView>
  </sheetViews>
  <sheetFormatPr defaultRowHeight="13" x14ac:dyDescent="0.3"/>
  <cols>
    <col min="1" max="1" width="8.7265625" style="11"/>
    <col min="2" max="2" width="19" style="11" bestFit="1" customWidth="1"/>
    <col min="3" max="3" width="14.6328125" style="13" bestFit="1" customWidth="1"/>
    <col min="4" max="16384" width="8.7265625" style="11"/>
  </cols>
  <sheetData>
    <row r="3" spans="2:3" x14ac:dyDescent="0.3">
      <c r="B3" s="10" t="s">
        <v>528</v>
      </c>
      <c r="C3" s="14" t="s">
        <v>529</v>
      </c>
    </row>
    <row r="4" spans="2:3" x14ac:dyDescent="0.3">
      <c r="B4" s="12" t="s">
        <v>525</v>
      </c>
      <c r="C4" s="15">
        <v>29558.721859946989</v>
      </c>
    </row>
    <row r="5" spans="2:3" x14ac:dyDescent="0.3">
      <c r="B5" s="12" t="s">
        <v>526</v>
      </c>
      <c r="C5" s="15">
        <v>9030.5730929042111</v>
      </c>
    </row>
    <row r="6" spans="2:3" x14ac:dyDescent="0.3">
      <c r="B6" s="12" t="s">
        <v>22</v>
      </c>
      <c r="C6" s="15">
        <v>3621.5979069438822</v>
      </c>
    </row>
    <row r="7" spans="2:3" x14ac:dyDescent="0.3">
      <c r="B7" s="16" t="s">
        <v>527</v>
      </c>
      <c r="C7" s="17">
        <v>42210.89285979508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4A44-2ABA-45CE-B892-90B93B6C670A}">
  <sheetPr filterMode="1"/>
  <dimension ref="A1:R358"/>
  <sheetViews>
    <sheetView tabSelected="1" topLeftCell="C1" zoomScale="85" zoomScaleNormal="85" workbookViewId="0">
      <pane ySplit="3" topLeftCell="A360" activePane="bottomLeft" state="frozen"/>
      <selection pane="bottomLeft" activeCell="K1" sqref="K1:R360"/>
    </sheetView>
  </sheetViews>
  <sheetFormatPr defaultRowHeight="14.5" x14ac:dyDescent="0.35"/>
  <cols>
    <col min="1" max="1" width="19.81640625" bestFit="1" customWidth="1"/>
    <col min="2" max="2" width="6.54296875" bestFit="1" customWidth="1"/>
    <col min="3" max="4" width="15" customWidth="1"/>
    <col min="5" max="5" width="33.26953125" bestFit="1" customWidth="1"/>
    <col min="6" max="6" width="10.36328125" style="3" bestFit="1" customWidth="1"/>
    <col min="7" max="7" width="11.6328125" bestFit="1" customWidth="1"/>
    <col min="8" max="9" width="12" style="3" customWidth="1"/>
    <col min="10" max="11" width="10.54296875" bestFit="1" customWidth="1"/>
  </cols>
  <sheetData>
    <row r="1" spans="1:18" ht="29" x14ac:dyDescent="0.35">
      <c r="A1" s="1" t="s">
        <v>0</v>
      </c>
      <c r="B1" s="1" t="s">
        <v>1</v>
      </c>
      <c r="C1" s="1" t="s">
        <v>2</v>
      </c>
      <c r="D1" s="6" t="s">
        <v>508</v>
      </c>
      <c r="E1" s="1" t="s">
        <v>522</v>
      </c>
      <c r="F1" s="4" t="s">
        <v>3</v>
      </c>
      <c r="G1" s="2" t="s">
        <v>4</v>
      </c>
      <c r="H1" s="5" t="s">
        <v>5</v>
      </c>
      <c r="I1" s="5"/>
      <c r="J1" s="19" t="s">
        <v>533</v>
      </c>
      <c r="K1" s="19" t="s">
        <v>534</v>
      </c>
      <c r="L1" s="19" t="s">
        <v>535</v>
      </c>
      <c r="M1" s="19" t="s">
        <v>536</v>
      </c>
      <c r="N1" s="19" t="s">
        <v>534</v>
      </c>
      <c r="O1" s="19" t="s">
        <v>535</v>
      </c>
      <c r="P1" s="19"/>
      <c r="Q1" s="19"/>
      <c r="R1" s="19" t="s">
        <v>537</v>
      </c>
    </row>
    <row r="2" spans="1:18" x14ac:dyDescent="0.35">
      <c r="A2" s="7" t="s">
        <v>6</v>
      </c>
      <c r="B2" s="7" t="s">
        <v>7</v>
      </c>
      <c r="C2" s="7" t="s">
        <v>8</v>
      </c>
      <c r="D2" s="7" t="s">
        <v>525</v>
      </c>
      <c r="E2" s="7" t="s">
        <v>479</v>
      </c>
      <c r="F2" s="8">
        <v>150000</v>
      </c>
      <c r="G2" s="9">
        <v>6416.2663168558729</v>
      </c>
      <c r="H2" s="8">
        <v>5000</v>
      </c>
      <c r="I2" s="8">
        <f>F2+H2</f>
        <v>155000</v>
      </c>
      <c r="J2" s="19"/>
      <c r="K2" s="19">
        <f>VLOOKUP(A2,[1]Sheet3!$A:$B,2,0)</f>
        <v>0.4194444</v>
      </c>
      <c r="L2" s="19">
        <f>VLOOKUP(A2,[1]Sheet4!$A:$B,2,0)</f>
        <v>2.58994E-2</v>
      </c>
      <c r="M2" s="20">
        <f>I2*J2</f>
        <v>0</v>
      </c>
      <c r="N2" s="20">
        <f>I2*K2</f>
        <v>65013.881999999998</v>
      </c>
      <c r="O2" s="20">
        <f>I2*L2</f>
        <v>4014.4069999999997</v>
      </c>
      <c r="P2" s="24">
        <f>N2/25/7</f>
        <v>371.50789714285713</v>
      </c>
      <c r="Q2" s="24">
        <f>O2/25/7</f>
        <v>22.93946857142857</v>
      </c>
      <c r="R2" s="24">
        <f>P2+Q2</f>
        <v>394.4473657142857</v>
      </c>
    </row>
    <row r="3" spans="1:18" x14ac:dyDescent="0.35">
      <c r="A3" s="7" t="s">
        <v>9</v>
      </c>
      <c r="B3" s="7" t="s">
        <v>10</v>
      </c>
      <c r="C3" s="7" t="s">
        <v>11</v>
      </c>
      <c r="D3" s="7" t="s">
        <v>525</v>
      </c>
      <c r="E3" s="7" t="s">
        <v>479</v>
      </c>
      <c r="F3" s="8">
        <v>6000</v>
      </c>
      <c r="G3" s="9">
        <v>1927.4720489704978</v>
      </c>
      <c r="H3" s="8"/>
      <c r="I3" s="8">
        <f t="shared" ref="I3:I40" si="0">F3+H3</f>
        <v>6000</v>
      </c>
      <c r="J3" s="19"/>
      <c r="K3" s="19">
        <f>VLOOKUP(A3,[1]Sheet3!$A:$B,2,0)</f>
        <v>1.0836775999999999</v>
      </c>
      <c r="L3" s="19">
        <f>VLOOKUP(A3,[1]Sheet4!$A:$B,2,0)</f>
        <v>0.11701490000000001</v>
      </c>
      <c r="M3" s="20">
        <f t="shared" ref="M3:M40" si="1">I3*J3</f>
        <v>0</v>
      </c>
      <c r="N3" s="20">
        <f t="shared" ref="N3:N40" si="2">I3*K3</f>
        <v>6502.065599999999</v>
      </c>
      <c r="O3" s="20">
        <f t="shared" ref="O3:O40" si="3">I3*L3</f>
        <v>702.08940000000007</v>
      </c>
      <c r="P3" s="24">
        <f t="shared" ref="P3:P40" si="4">N3/25/7</f>
        <v>37.154660571428565</v>
      </c>
      <c r="Q3" s="24">
        <f t="shared" ref="Q3:Q40" si="5">O3/25/7</f>
        <v>4.0119394285714289</v>
      </c>
      <c r="R3" s="24">
        <f t="shared" ref="R3:R40" si="6">P3+Q3</f>
        <v>41.166599999999995</v>
      </c>
    </row>
    <row r="4" spans="1:18" x14ac:dyDescent="0.35">
      <c r="A4" s="7" t="s">
        <v>12</v>
      </c>
      <c r="B4" s="7" t="s">
        <v>10</v>
      </c>
      <c r="C4" s="7" t="s">
        <v>11</v>
      </c>
      <c r="D4" s="7" t="s">
        <v>525</v>
      </c>
      <c r="E4" s="7" t="s">
        <v>523</v>
      </c>
      <c r="F4" s="8">
        <v>12000</v>
      </c>
      <c r="G4" s="9">
        <v>3429.8869251162223</v>
      </c>
      <c r="H4" s="8"/>
      <c r="I4" s="8">
        <f t="shared" si="0"/>
        <v>12000</v>
      </c>
      <c r="J4" s="19"/>
      <c r="K4" s="19">
        <f>VLOOKUP(A4,[1]Sheet3!$A:$B,2,0)</f>
        <v>0.72490829999999995</v>
      </c>
      <c r="L4" s="19">
        <f>VLOOKUP(A4,[1]Sheet4!$A:$B,2,0)</f>
        <v>0.10469440000000001</v>
      </c>
      <c r="M4" s="20">
        <f t="shared" si="1"/>
        <v>0</v>
      </c>
      <c r="N4" s="20">
        <f t="shared" si="2"/>
        <v>8698.8995999999988</v>
      </c>
      <c r="O4" s="20">
        <f t="shared" si="3"/>
        <v>1256.3328000000001</v>
      </c>
      <c r="P4" s="24">
        <f t="shared" si="4"/>
        <v>49.707997714285703</v>
      </c>
      <c r="Q4" s="24">
        <f t="shared" si="5"/>
        <v>7.1790445714285722</v>
      </c>
      <c r="R4" s="24">
        <f t="shared" si="6"/>
        <v>56.887042285714273</v>
      </c>
    </row>
    <row r="5" spans="1:18" x14ac:dyDescent="0.35">
      <c r="A5" s="7" t="s">
        <v>13</v>
      </c>
      <c r="B5" s="7" t="s">
        <v>10</v>
      </c>
      <c r="C5" s="7" t="s">
        <v>11</v>
      </c>
      <c r="D5" s="7" t="s">
        <v>525</v>
      </c>
      <c r="E5" s="7" t="s">
        <v>479</v>
      </c>
      <c r="F5" s="8">
        <v>6000</v>
      </c>
      <c r="G5" s="9">
        <v>2436.0814778414701</v>
      </c>
      <c r="H5" s="8"/>
      <c r="I5" s="8">
        <f t="shared" si="0"/>
        <v>6000</v>
      </c>
      <c r="J5" s="19"/>
      <c r="K5" s="19">
        <f>VLOOKUP(A5,[1]Sheet3!$A:$B,2,0)</f>
        <v>1.2516514000000001</v>
      </c>
      <c r="L5" s="19">
        <f>VLOOKUP(A5,[1]Sheet4!$A:$B,2,0)</f>
        <v>0.12845280000000001</v>
      </c>
      <c r="M5" s="20">
        <f t="shared" si="1"/>
        <v>0</v>
      </c>
      <c r="N5" s="20">
        <f t="shared" si="2"/>
        <v>7509.9084000000003</v>
      </c>
      <c r="O5" s="20">
        <f t="shared" si="3"/>
        <v>770.71680000000003</v>
      </c>
      <c r="P5" s="24">
        <f t="shared" si="4"/>
        <v>42.913762285714292</v>
      </c>
      <c r="Q5" s="24">
        <f t="shared" si="5"/>
        <v>4.404096</v>
      </c>
      <c r="R5" s="24">
        <f t="shared" si="6"/>
        <v>47.317858285714294</v>
      </c>
    </row>
    <row r="6" spans="1:18" x14ac:dyDescent="0.35">
      <c r="A6" s="7" t="s">
        <v>14</v>
      </c>
      <c r="B6" s="7" t="s">
        <v>7</v>
      </c>
      <c r="C6" s="7" t="s">
        <v>15</v>
      </c>
      <c r="D6" s="7" t="s">
        <v>525</v>
      </c>
      <c r="E6" s="7" t="s">
        <v>488</v>
      </c>
      <c r="F6" s="8">
        <v>27557</v>
      </c>
      <c r="G6" s="9">
        <v>1821.6236369473686</v>
      </c>
      <c r="H6" s="8">
        <v>39443</v>
      </c>
      <c r="I6" s="8">
        <f t="shared" si="0"/>
        <v>67000</v>
      </c>
      <c r="J6" s="19"/>
      <c r="K6" s="19">
        <f>VLOOKUP(A6,[1]Sheet3!$A:$B,2,0)</f>
        <v>0.32222220000000001</v>
      </c>
      <c r="L6" s="19">
        <f>VLOOKUP(A6,[1]Sheet4!$A:$B,2,0)</f>
        <v>4.6875E-2</v>
      </c>
      <c r="M6" s="20">
        <f t="shared" si="1"/>
        <v>0</v>
      </c>
      <c r="N6" s="20">
        <f t="shared" si="2"/>
        <v>21588.8874</v>
      </c>
      <c r="O6" s="20">
        <f t="shared" si="3"/>
        <v>3140.625</v>
      </c>
      <c r="P6" s="24">
        <f t="shared" si="4"/>
        <v>123.36507085714285</v>
      </c>
      <c r="Q6" s="24">
        <f t="shared" si="5"/>
        <v>17.946428571428573</v>
      </c>
      <c r="R6" s="24">
        <f t="shared" si="6"/>
        <v>141.31149942857144</v>
      </c>
    </row>
    <row r="7" spans="1:18" x14ac:dyDescent="0.35">
      <c r="A7" s="7" t="s">
        <v>16</v>
      </c>
      <c r="B7" s="7" t="s">
        <v>17</v>
      </c>
      <c r="C7" s="7" t="s">
        <v>18</v>
      </c>
      <c r="D7" s="7" t="s">
        <v>525</v>
      </c>
      <c r="E7" s="7" t="s">
        <v>466</v>
      </c>
      <c r="F7" s="8">
        <v>9013</v>
      </c>
      <c r="G7" s="9">
        <v>1750.4522172631575</v>
      </c>
      <c r="H7" s="8">
        <v>9882</v>
      </c>
      <c r="I7" s="8">
        <f t="shared" si="0"/>
        <v>18895</v>
      </c>
      <c r="J7" s="19"/>
      <c r="K7" s="19">
        <f>VLOOKUP(A7,[1]Sheet3!$A:$B,2,0)</f>
        <v>0.62488463999999999</v>
      </c>
      <c r="L7" s="19">
        <f>VLOOKUP(A7,[1]Sheet4!$A:$B,2,0)</f>
        <v>0.14534720000000001</v>
      </c>
      <c r="M7" s="20">
        <f t="shared" si="1"/>
        <v>0</v>
      </c>
      <c r="N7" s="20">
        <f t="shared" si="2"/>
        <v>11807.1952728</v>
      </c>
      <c r="O7" s="20">
        <f t="shared" si="3"/>
        <v>2746.3353440000001</v>
      </c>
      <c r="P7" s="24">
        <f t="shared" si="4"/>
        <v>67.469687273142853</v>
      </c>
      <c r="Q7" s="24">
        <f t="shared" si="5"/>
        <v>15.693344822857144</v>
      </c>
      <c r="R7" s="24">
        <f t="shared" si="6"/>
        <v>83.163032095999995</v>
      </c>
    </row>
    <row r="8" spans="1:18" x14ac:dyDescent="0.35">
      <c r="A8" s="7" t="s">
        <v>19</v>
      </c>
      <c r="B8" s="7" t="s">
        <v>20</v>
      </c>
      <c r="C8" s="7" t="s">
        <v>21</v>
      </c>
      <c r="D8" s="7" t="s">
        <v>22</v>
      </c>
      <c r="E8" s="7" t="s">
        <v>468</v>
      </c>
      <c r="F8" s="8">
        <v>1502</v>
      </c>
      <c r="G8" s="9">
        <v>755.42916394003907</v>
      </c>
      <c r="H8" s="8"/>
      <c r="I8" s="8">
        <f t="shared" si="0"/>
        <v>1502</v>
      </c>
      <c r="J8" s="19"/>
      <c r="K8" s="19">
        <f>5000/3600</f>
        <v>1.3888888888888888</v>
      </c>
      <c r="L8" s="19">
        <v>4.6875E-2</v>
      </c>
      <c r="M8" s="20">
        <f t="shared" si="1"/>
        <v>0</v>
      </c>
      <c r="N8" s="20">
        <f t="shared" si="2"/>
        <v>2086.1111111111109</v>
      </c>
      <c r="O8" s="20">
        <f t="shared" si="3"/>
        <v>70.40625</v>
      </c>
      <c r="P8" s="24">
        <f t="shared" si="4"/>
        <v>11.920634920634919</v>
      </c>
      <c r="Q8" s="24">
        <f t="shared" si="5"/>
        <v>0.40232142857142861</v>
      </c>
      <c r="R8" s="24">
        <f t="shared" si="6"/>
        <v>12.322956349206347</v>
      </c>
    </row>
    <row r="9" spans="1:18" x14ac:dyDescent="0.35">
      <c r="A9" s="7" t="s">
        <v>23</v>
      </c>
      <c r="B9" s="7" t="s">
        <v>20</v>
      </c>
      <c r="C9" s="7" t="s">
        <v>24</v>
      </c>
      <c r="D9" s="7" t="s">
        <v>526</v>
      </c>
      <c r="E9" s="7" t="s">
        <v>485</v>
      </c>
      <c r="F9" s="8">
        <v>400000</v>
      </c>
      <c r="G9" s="9">
        <v>2674.6279275868451</v>
      </c>
      <c r="H9" s="8">
        <v>100000</v>
      </c>
      <c r="I9" s="8">
        <f t="shared" si="0"/>
        <v>500000</v>
      </c>
      <c r="J9" s="19"/>
      <c r="K9" s="19">
        <f>VLOOKUP(A9,[1]Sheet3!$A:$B,2,0)</f>
        <v>7.1444000000000004E-3</v>
      </c>
      <c r="L9" s="19">
        <f>VLOOKUP(A9,[1]Sheet4!$A:$B,2,0)</f>
        <v>5.3832999999999997E-3</v>
      </c>
      <c r="M9" s="20">
        <f t="shared" si="1"/>
        <v>0</v>
      </c>
      <c r="N9" s="20">
        <f t="shared" si="2"/>
        <v>3572.2000000000003</v>
      </c>
      <c r="O9" s="20">
        <f t="shared" si="3"/>
        <v>2691.6499999999996</v>
      </c>
      <c r="P9" s="24">
        <f t="shared" si="4"/>
        <v>20.412571428571429</v>
      </c>
      <c r="Q9" s="24">
        <f t="shared" si="5"/>
        <v>15.38085714285714</v>
      </c>
      <c r="R9" s="24">
        <f t="shared" si="6"/>
        <v>35.793428571428571</v>
      </c>
    </row>
    <row r="10" spans="1:18" x14ac:dyDescent="0.35">
      <c r="A10" s="7" t="s">
        <v>25</v>
      </c>
      <c r="B10" s="7" t="s">
        <v>17</v>
      </c>
      <c r="C10" s="7" t="s">
        <v>26</v>
      </c>
      <c r="D10" s="7" t="s">
        <v>22</v>
      </c>
      <c r="E10" s="7" t="s">
        <v>469</v>
      </c>
      <c r="F10" s="8">
        <v>3000</v>
      </c>
      <c r="G10" s="9">
        <v>365.83445434870964</v>
      </c>
      <c r="H10" s="8"/>
      <c r="I10" s="8">
        <f t="shared" si="0"/>
        <v>3000</v>
      </c>
      <c r="J10" s="19"/>
      <c r="K10" s="19">
        <f>VLOOKUP(A10,[1]Sheet3!$A:$B,2,0)</f>
        <v>1.9788193999999999</v>
      </c>
      <c r="L10" s="19">
        <f>VLOOKUP(A10,[1]Sheet4!$A:$B,2,0)</f>
        <v>2.7777799999999998E-2</v>
      </c>
      <c r="M10" s="20">
        <f t="shared" si="1"/>
        <v>0</v>
      </c>
      <c r="N10" s="20">
        <f t="shared" si="2"/>
        <v>5936.4582</v>
      </c>
      <c r="O10" s="20">
        <f t="shared" si="3"/>
        <v>83.333399999999997</v>
      </c>
      <c r="P10" s="24">
        <f t="shared" si="4"/>
        <v>33.922618285714286</v>
      </c>
      <c r="Q10" s="24">
        <f t="shared" si="5"/>
        <v>0.47619085714285714</v>
      </c>
      <c r="R10" s="24">
        <f t="shared" si="6"/>
        <v>34.398809142857147</v>
      </c>
    </row>
    <row r="11" spans="1:18" x14ac:dyDescent="0.35">
      <c r="A11" s="7" t="s">
        <v>27</v>
      </c>
      <c r="B11" s="7" t="s">
        <v>28</v>
      </c>
      <c r="C11" s="7" t="s">
        <v>29</v>
      </c>
      <c r="D11" s="7" t="s">
        <v>526</v>
      </c>
      <c r="E11" s="7" t="s">
        <v>464</v>
      </c>
      <c r="F11" s="8">
        <v>0</v>
      </c>
      <c r="G11" s="9">
        <v>0</v>
      </c>
      <c r="H11" s="8">
        <v>18000</v>
      </c>
      <c r="I11" s="8">
        <f t="shared" si="0"/>
        <v>18000</v>
      </c>
      <c r="J11" s="19"/>
      <c r="K11" s="19">
        <f>VLOOKUP(A11,[1]Sheet3!$A:$B,2,0)</f>
        <v>5.6425000000000003E-2</v>
      </c>
      <c r="L11" s="19">
        <f>VLOOKUP(A11,[1]Sheet4!$A:$B,2,0)</f>
        <v>1.49306E-2</v>
      </c>
      <c r="M11" s="20">
        <f t="shared" si="1"/>
        <v>0</v>
      </c>
      <c r="N11" s="20">
        <f t="shared" si="2"/>
        <v>1015.6500000000001</v>
      </c>
      <c r="O11" s="20">
        <f t="shared" si="3"/>
        <v>268.75080000000003</v>
      </c>
      <c r="P11" s="24">
        <f t="shared" si="4"/>
        <v>5.8037142857142863</v>
      </c>
      <c r="Q11" s="24">
        <f t="shared" si="5"/>
        <v>1.5357188571428573</v>
      </c>
      <c r="R11" s="24">
        <f t="shared" si="6"/>
        <v>7.3394331428571435</v>
      </c>
    </row>
    <row r="12" spans="1:18" x14ac:dyDescent="0.35">
      <c r="A12" s="7" t="s">
        <v>30</v>
      </c>
      <c r="B12" s="7" t="s">
        <v>7</v>
      </c>
      <c r="C12" s="7" t="s">
        <v>31</v>
      </c>
      <c r="D12" s="7" t="s">
        <v>525</v>
      </c>
      <c r="E12" s="7" t="s">
        <v>469</v>
      </c>
      <c r="F12" s="8">
        <v>68480</v>
      </c>
      <c r="G12" s="9">
        <v>842.92897186513153</v>
      </c>
      <c r="H12" s="8"/>
      <c r="I12" s="8">
        <f t="shared" si="0"/>
        <v>68480</v>
      </c>
      <c r="J12" s="19"/>
      <c r="K12" s="19">
        <f>VLOOKUP(A12,[1]Sheet3!$A:$B,2,0)</f>
        <v>0.21006939999999999</v>
      </c>
      <c r="L12" s="19">
        <f>VLOOKUP(A12,[1]Sheet4!$A:$B,2,0)</f>
        <v>3.125E-2</v>
      </c>
      <c r="M12" s="20">
        <f t="shared" si="1"/>
        <v>0</v>
      </c>
      <c r="N12" s="20">
        <f t="shared" si="2"/>
        <v>14385.552511999998</v>
      </c>
      <c r="O12" s="20">
        <f t="shared" si="3"/>
        <v>2140</v>
      </c>
      <c r="P12" s="24">
        <f t="shared" si="4"/>
        <v>82.203157211428561</v>
      </c>
      <c r="Q12" s="24">
        <f t="shared" si="5"/>
        <v>12.228571428571428</v>
      </c>
      <c r="R12" s="24">
        <f t="shared" si="6"/>
        <v>94.431728639999989</v>
      </c>
    </row>
    <row r="13" spans="1:18" x14ac:dyDescent="0.35">
      <c r="A13" s="7" t="s">
        <v>32</v>
      </c>
      <c r="B13" s="7" t="s">
        <v>33</v>
      </c>
      <c r="C13" s="7" t="s">
        <v>34</v>
      </c>
      <c r="D13" s="7" t="s">
        <v>526</v>
      </c>
      <c r="E13" s="7" t="s">
        <v>475</v>
      </c>
      <c r="F13" s="8">
        <v>118656</v>
      </c>
      <c r="G13" s="9">
        <v>383.31425989432245</v>
      </c>
      <c r="H13" s="8">
        <v>30000</v>
      </c>
      <c r="I13" s="8">
        <f t="shared" si="0"/>
        <v>148656</v>
      </c>
      <c r="J13" s="19">
        <f>VLOOKUP(A13,[1]Sheet2!$A:$B,2,0)</f>
        <v>3.3333E-3</v>
      </c>
      <c r="K13" s="19"/>
      <c r="L13" s="19">
        <f>VLOOKUP(A13,[1]Sheet4!$A:$B,2,0)</f>
        <v>1.88889E-2</v>
      </c>
      <c r="M13" s="20">
        <f t="shared" si="1"/>
        <v>495.5150448</v>
      </c>
      <c r="N13" s="20">
        <f t="shared" si="2"/>
        <v>0</v>
      </c>
      <c r="O13" s="20">
        <f t="shared" si="3"/>
        <v>2807.9483184000001</v>
      </c>
      <c r="P13" s="24">
        <f t="shared" si="4"/>
        <v>0</v>
      </c>
      <c r="Q13" s="24">
        <f t="shared" si="5"/>
        <v>16.045418962285716</v>
      </c>
      <c r="R13" s="24">
        <f t="shared" si="6"/>
        <v>16.045418962285716</v>
      </c>
    </row>
    <row r="14" spans="1:18" x14ac:dyDescent="0.35">
      <c r="A14" s="7" t="s">
        <v>35</v>
      </c>
      <c r="B14" s="7" t="s">
        <v>17</v>
      </c>
      <c r="C14" s="7" t="s">
        <v>36</v>
      </c>
      <c r="D14" s="7" t="s">
        <v>525</v>
      </c>
      <c r="E14" s="7" t="s">
        <v>524</v>
      </c>
      <c r="F14" s="8">
        <v>15657</v>
      </c>
      <c r="G14" s="9">
        <v>915.7959029473684</v>
      </c>
      <c r="H14" s="8">
        <v>14000</v>
      </c>
      <c r="I14" s="8">
        <f t="shared" si="0"/>
        <v>29657</v>
      </c>
      <c r="J14" s="19"/>
      <c r="K14" s="19">
        <f>VLOOKUP(A14,[1]Sheet3!$A:$B,2,0)</f>
        <v>0.67472869999999996</v>
      </c>
      <c r="L14" s="19">
        <f>VLOOKUP(A14,[1]Sheet4!$A:$B,2,0)</f>
        <v>0.14013890000000001</v>
      </c>
      <c r="M14" s="20">
        <f t="shared" si="1"/>
        <v>0</v>
      </c>
      <c r="N14" s="20">
        <f t="shared" si="2"/>
        <v>20010.4290559</v>
      </c>
      <c r="O14" s="20">
        <f t="shared" si="3"/>
        <v>4156.0993573000005</v>
      </c>
      <c r="P14" s="24">
        <f t="shared" si="4"/>
        <v>114.34530889085714</v>
      </c>
      <c r="Q14" s="24">
        <f t="shared" si="5"/>
        <v>23.74913918457143</v>
      </c>
      <c r="R14" s="24">
        <f t="shared" si="6"/>
        <v>138.09444807542857</v>
      </c>
    </row>
    <row r="15" spans="1:18" x14ac:dyDescent="0.35">
      <c r="A15" s="7" t="s">
        <v>37</v>
      </c>
      <c r="B15" s="7" t="s">
        <v>17</v>
      </c>
      <c r="C15" s="7" t="s">
        <v>36</v>
      </c>
      <c r="D15" s="7" t="s">
        <v>525</v>
      </c>
      <c r="E15" s="7" t="s">
        <v>524</v>
      </c>
      <c r="F15" s="8">
        <v>13524</v>
      </c>
      <c r="G15" s="9">
        <v>801.61343810526319</v>
      </c>
      <c r="H15" s="8">
        <v>12560</v>
      </c>
      <c r="I15" s="8">
        <f t="shared" si="0"/>
        <v>26084</v>
      </c>
      <c r="J15" s="19"/>
      <c r="K15" s="19">
        <f>VLOOKUP(A15,[1]Sheet3!$A:$B,2,0)</f>
        <v>0.61660519999999996</v>
      </c>
      <c r="L15" s="19">
        <f>VLOOKUP(A15,[1]Sheet4!$A:$B,2,0)</f>
        <v>0.14013890000000001</v>
      </c>
      <c r="M15" s="20">
        <f t="shared" si="1"/>
        <v>0</v>
      </c>
      <c r="N15" s="20">
        <f t="shared" si="2"/>
        <v>16083.530036799999</v>
      </c>
      <c r="O15" s="20">
        <f t="shared" si="3"/>
        <v>3655.3830676000002</v>
      </c>
      <c r="P15" s="24">
        <f t="shared" si="4"/>
        <v>91.905885924571422</v>
      </c>
      <c r="Q15" s="24">
        <f t="shared" si="5"/>
        <v>20.887903243428575</v>
      </c>
      <c r="R15" s="24">
        <f t="shared" si="6"/>
        <v>112.79378916799999</v>
      </c>
    </row>
    <row r="16" spans="1:18" x14ac:dyDescent="0.35">
      <c r="A16" s="7" t="s">
        <v>38</v>
      </c>
      <c r="B16" s="7" t="s">
        <v>7</v>
      </c>
      <c r="C16" s="7" t="s">
        <v>39</v>
      </c>
      <c r="D16" s="7" t="s">
        <v>525</v>
      </c>
      <c r="E16" s="7" t="s">
        <v>468</v>
      </c>
      <c r="F16" s="8">
        <v>21940</v>
      </c>
      <c r="G16" s="9">
        <v>723.08111073684222</v>
      </c>
      <c r="H16" s="8">
        <v>5000</v>
      </c>
      <c r="I16" s="8">
        <f t="shared" si="0"/>
        <v>26940</v>
      </c>
      <c r="J16" s="19"/>
      <c r="K16" s="19">
        <f>VLOOKUP(A16,[1]Sheet3!$A:$B,2,0)</f>
        <v>0.28784720000000003</v>
      </c>
      <c r="L16" s="19">
        <f>VLOOKUP(A16,[1]Sheet4!$A:$B,2,0)</f>
        <v>3.125E-2</v>
      </c>
      <c r="M16" s="20">
        <f t="shared" si="1"/>
        <v>0</v>
      </c>
      <c r="N16" s="20">
        <f t="shared" si="2"/>
        <v>7754.6035680000005</v>
      </c>
      <c r="O16" s="20">
        <f t="shared" si="3"/>
        <v>841.875</v>
      </c>
      <c r="P16" s="24">
        <f t="shared" si="4"/>
        <v>44.312020388571433</v>
      </c>
      <c r="Q16" s="24">
        <f t="shared" si="5"/>
        <v>4.8107142857142851</v>
      </c>
      <c r="R16" s="24">
        <f t="shared" si="6"/>
        <v>49.122734674285716</v>
      </c>
    </row>
    <row r="17" spans="1:18" x14ac:dyDescent="0.35">
      <c r="A17" s="7" t="s">
        <v>40</v>
      </c>
      <c r="B17" s="7" t="s">
        <v>20</v>
      </c>
      <c r="C17" s="7" t="s">
        <v>21</v>
      </c>
      <c r="D17" s="7" t="s">
        <v>22</v>
      </c>
      <c r="E17" s="7" t="s">
        <v>469</v>
      </c>
      <c r="F17" s="8">
        <v>680</v>
      </c>
      <c r="G17" s="9">
        <v>54.407108866396769</v>
      </c>
      <c r="H17" s="8"/>
      <c r="I17" s="8">
        <f t="shared" si="0"/>
        <v>680</v>
      </c>
      <c r="J17" s="19"/>
      <c r="K17" s="19">
        <f>VLOOKUP(A17,[1]Sheet3!$A:$B,2,0)</f>
        <v>0.27222220000000003</v>
      </c>
      <c r="L17" s="19">
        <f>VLOOKUP(A17,[1]Sheet4!$A:$B,2,0)</f>
        <v>0.1069097</v>
      </c>
      <c r="M17" s="20">
        <f t="shared" si="1"/>
        <v>0</v>
      </c>
      <c r="N17" s="20">
        <f t="shared" si="2"/>
        <v>185.111096</v>
      </c>
      <c r="O17" s="20">
        <f t="shared" si="3"/>
        <v>72.698595999999995</v>
      </c>
      <c r="P17" s="24">
        <f t="shared" si="4"/>
        <v>1.0577776914285715</v>
      </c>
      <c r="Q17" s="24">
        <f t="shared" si="5"/>
        <v>0.41542054857142852</v>
      </c>
      <c r="R17" s="24">
        <f t="shared" si="6"/>
        <v>1.4731982399999999</v>
      </c>
    </row>
    <row r="18" spans="1:18" x14ac:dyDescent="0.35">
      <c r="A18" s="7" t="s">
        <v>41</v>
      </c>
      <c r="B18" s="7" t="s">
        <v>17</v>
      </c>
      <c r="C18" s="7" t="s">
        <v>42</v>
      </c>
      <c r="D18" s="7" t="s">
        <v>525</v>
      </c>
      <c r="E18" s="7" t="s">
        <v>468</v>
      </c>
      <c r="F18" s="8">
        <v>1872</v>
      </c>
      <c r="G18" s="9">
        <v>464.35549210967542</v>
      </c>
      <c r="H18" s="8">
        <v>800</v>
      </c>
      <c r="I18" s="8">
        <f t="shared" si="0"/>
        <v>2672</v>
      </c>
      <c r="J18" s="19"/>
      <c r="K18" s="19">
        <f>VLOOKUP(A18,[1]Sheet3!$A:$B,2,0)</f>
        <v>0.43641659999999999</v>
      </c>
      <c r="L18" s="19">
        <f>VLOOKUP(A18,[1]Sheet4!$A:$B,2,0)</f>
        <v>0.15733330000000001</v>
      </c>
      <c r="M18" s="20">
        <f t="shared" si="1"/>
        <v>0</v>
      </c>
      <c r="N18" s="20">
        <f t="shared" si="2"/>
        <v>1166.1051551999999</v>
      </c>
      <c r="O18" s="20">
        <f t="shared" si="3"/>
        <v>420.39457760000005</v>
      </c>
      <c r="P18" s="24">
        <f t="shared" si="4"/>
        <v>6.6634580297142847</v>
      </c>
      <c r="Q18" s="24">
        <f t="shared" si="5"/>
        <v>2.4022547291428573</v>
      </c>
      <c r="R18" s="24">
        <f t="shared" si="6"/>
        <v>9.065712758857142</v>
      </c>
    </row>
    <row r="19" spans="1:18" x14ac:dyDescent="0.35">
      <c r="A19" s="7" t="s">
        <v>43</v>
      </c>
      <c r="B19" s="7" t="s">
        <v>17</v>
      </c>
      <c r="C19" s="7" t="s">
        <v>44</v>
      </c>
      <c r="D19" s="7" t="s">
        <v>525</v>
      </c>
      <c r="E19" s="7" t="s">
        <v>469</v>
      </c>
      <c r="F19" s="8">
        <v>14440</v>
      </c>
      <c r="G19" s="9">
        <v>639.36847031578952</v>
      </c>
      <c r="H19" s="8">
        <v>2500</v>
      </c>
      <c r="I19" s="8">
        <f t="shared" si="0"/>
        <v>16940</v>
      </c>
      <c r="J19" s="19"/>
      <c r="K19" s="19">
        <f>VLOOKUP(A19,[1]Sheet3!$A:$B,2,0)</f>
        <v>0.12385939999999999</v>
      </c>
      <c r="L19" s="19">
        <f>VLOOKUP(A19,[1]Sheet4!$A:$B,2,0)</f>
        <v>2.7777799999999998E-2</v>
      </c>
      <c r="M19" s="20">
        <f t="shared" si="1"/>
        <v>0</v>
      </c>
      <c r="N19" s="20">
        <f t="shared" si="2"/>
        <v>2098.1782359999997</v>
      </c>
      <c r="O19" s="20">
        <f t="shared" si="3"/>
        <v>470.55593199999998</v>
      </c>
      <c r="P19" s="24">
        <f t="shared" si="4"/>
        <v>11.989589919999998</v>
      </c>
      <c r="Q19" s="24">
        <f t="shared" si="5"/>
        <v>2.6888910400000001</v>
      </c>
      <c r="R19" s="24">
        <f t="shared" si="6"/>
        <v>14.678480959999998</v>
      </c>
    </row>
    <row r="20" spans="1:18" x14ac:dyDescent="0.35">
      <c r="A20" s="7" t="s">
        <v>45</v>
      </c>
      <c r="B20" s="7" t="s">
        <v>28</v>
      </c>
      <c r="C20" s="7" t="s">
        <v>46</v>
      </c>
      <c r="D20" s="7" t="s">
        <v>525</v>
      </c>
      <c r="E20" s="7" t="s">
        <v>469</v>
      </c>
      <c r="F20" s="8">
        <v>33669</v>
      </c>
      <c r="G20" s="9">
        <v>601.19989452631569</v>
      </c>
      <c r="H20" s="8"/>
      <c r="I20" s="8">
        <f t="shared" si="0"/>
        <v>33669</v>
      </c>
      <c r="J20" s="19"/>
      <c r="K20" s="19">
        <f>VLOOKUP(A20,[1]Sheet3!$A:$B,2,0)</f>
        <v>8.0208299999999996E-2</v>
      </c>
      <c r="L20" s="19">
        <f>VLOOKUP(A20,[1]Sheet4!$A:$B,2,0)</f>
        <v>3.2986099999999997E-2</v>
      </c>
      <c r="M20" s="20">
        <f t="shared" si="1"/>
        <v>0</v>
      </c>
      <c r="N20" s="20">
        <f t="shared" si="2"/>
        <v>2700.5332527</v>
      </c>
      <c r="O20" s="20">
        <f t="shared" si="3"/>
        <v>1110.6090009</v>
      </c>
      <c r="P20" s="24">
        <f t="shared" si="4"/>
        <v>15.431618586857143</v>
      </c>
      <c r="Q20" s="24">
        <f t="shared" si="5"/>
        <v>6.346337147999999</v>
      </c>
      <c r="R20" s="24">
        <f t="shared" si="6"/>
        <v>21.777955734857141</v>
      </c>
    </row>
    <row r="21" spans="1:18" x14ac:dyDescent="0.35">
      <c r="A21" s="7" t="s">
        <v>47</v>
      </c>
      <c r="B21" s="7" t="s">
        <v>28</v>
      </c>
      <c r="C21" s="7" t="s">
        <v>46</v>
      </c>
      <c r="D21" s="7" t="s">
        <v>525</v>
      </c>
      <c r="E21" s="7" t="s">
        <v>469</v>
      </c>
      <c r="F21" s="8">
        <v>30780</v>
      </c>
      <c r="G21" s="9">
        <v>562.82499494736828</v>
      </c>
      <c r="H21" s="8"/>
      <c r="I21" s="8">
        <f t="shared" si="0"/>
        <v>30780</v>
      </c>
      <c r="J21" s="19"/>
      <c r="K21" s="19">
        <f>VLOOKUP(A21,[1]Sheet3!$A:$B,2,0)</f>
        <v>8.0208299999999996E-2</v>
      </c>
      <c r="L21" s="19">
        <f>VLOOKUP(A21,[1]Sheet4!$A:$B,2,0)</f>
        <v>3.2986099999999997E-2</v>
      </c>
      <c r="M21" s="20">
        <f t="shared" si="1"/>
        <v>0</v>
      </c>
      <c r="N21" s="20">
        <f t="shared" si="2"/>
        <v>2468.8114740000001</v>
      </c>
      <c r="O21" s="20">
        <f t="shared" si="3"/>
        <v>1015.312158</v>
      </c>
      <c r="P21" s="24">
        <f t="shared" si="4"/>
        <v>14.107494137142856</v>
      </c>
      <c r="Q21" s="24">
        <f t="shared" si="5"/>
        <v>5.8017837599999993</v>
      </c>
      <c r="R21" s="24">
        <f t="shared" si="6"/>
        <v>19.909277897142857</v>
      </c>
    </row>
    <row r="22" spans="1:18" x14ac:dyDescent="0.35">
      <c r="A22" s="7" t="s">
        <v>48</v>
      </c>
      <c r="B22" s="7" t="s">
        <v>17</v>
      </c>
      <c r="C22" s="7" t="s">
        <v>42</v>
      </c>
      <c r="D22" s="7" t="s">
        <v>525</v>
      </c>
      <c r="E22" s="7" t="s">
        <v>489</v>
      </c>
      <c r="F22" s="8">
        <v>1812</v>
      </c>
      <c r="G22" s="9">
        <v>560.25762726315793</v>
      </c>
      <c r="H22" s="8"/>
      <c r="I22" s="8">
        <f t="shared" si="0"/>
        <v>1812</v>
      </c>
      <c r="J22" s="19"/>
      <c r="K22" s="19">
        <f>VLOOKUP(A22,[1]Sheet3!$A:$B,2,0)</f>
        <v>0.74602780000000002</v>
      </c>
      <c r="L22" s="19">
        <f>VLOOKUP(A22,[1]Sheet4!$A:$B,2,0)</f>
        <v>0.46538889999999999</v>
      </c>
      <c r="M22" s="20">
        <f t="shared" si="1"/>
        <v>0</v>
      </c>
      <c r="N22" s="20">
        <f t="shared" si="2"/>
        <v>1351.8023736</v>
      </c>
      <c r="O22" s="20">
        <f t="shared" si="3"/>
        <v>843.28468680000003</v>
      </c>
      <c r="P22" s="24">
        <f t="shared" si="4"/>
        <v>7.7245849919999996</v>
      </c>
      <c r="Q22" s="24">
        <f t="shared" si="5"/>
        <v>4.8187696388571428</v>
      </c>
      <c r="R22" s="24">
        <f t="shared" si="6"/>
        <v>12.543354630857142</v>
      </c>
    </row>
    <row r="23" spans="1:18" x14ac:dyDescent="0.35">
      <c r="A23" s="7" t="s">
        <v>49</v>
      </c>
      <c r="B23" s="7" t="s">
        <v>7</v>
      </c>
      <c r="C23" s="7" t="s">
        <v>50</v>
      </c>
      <c r="D23" s="7" t="s">
        <v>525</v>
      </c>
      <c r="E23" s="7" t="s">
        <v>469</v>
      </c>
      <c r="F23" s="8">
        <v>34580</v>
      </c>
      <c r="G23" s="9">
        <v>426.0997957192186</v>
      </c>
      <c r="H23" s="8"/>
      <c r="I23" s="8">
        <f t="shared" si="0"/>
        <v>34580</v>
      </c>
      <c r="J23" s="19"/>
      <c r="K23" s="19">
        <f>VLOOKUP(A23,[1]Sheet3!$A:$B,2,0)</f>
        <v>0.22500000000000001</v>
      </c>
      <c r="L23" s="19">
        <f>VLOOKUP(A23,[1]Sheet4!$A:$B,2,0)</f>
        <v>4.1388800000000003E-2</v>
      </c>
      <c r="M23" s="20">
        <f t="shared" si="1"/>
        <v>0</v>
      </c>
      <c r="N23" s="20">
        <f t="shared" si="2"/>
        <v>7780.5</v>
      </c>
      <c r="O23" s="20">
        <f t="shared" si="3"/>
        <v>1431.2247040000002</v>
      </c>
      <c r="P23" s="24">
        <f t="shared" si="4"/>
        <v>44.46</v>
      </c>
      <c r="Q23" s="24">
        <f t="shared" si="5"/>
        <v>8.1784268800000017</v>
      </c>
      <c r="R23" s="24">
        <f t="shared" si="6"/>
        <v>52.638426880000004</v>
      </c>
    </row>
    <row r="24" spans="1:18" x14ac:dyDescent="0.35">
      <c r="A24" s="7" t="s">
        <v>51</v>
      </c>
      <c r="B24" s="7" t="s">
        <v>28</v>
      </c>
      <c r="C24" s="7" t="s">
        <v>52</v>
      </c>
      <c r="D24" s="7" t="s">
        <v>22</v>
      </c>
      <c r="E24" s="7" t="s">
        <v>468</v>
      </c>
      <c r="F24" s="8">
        <v>2535</v>
      </c>
      <c r="G24" s="9">
        <v>215.86067719538573</v>
      </c>
      <c r="H24" s="8"/>
      <c r="I24" s="8">
        <f t="shared" si="0"/>
        <v>2535</v>
      </c>
      <c r="J24" s="19"/>
      <c r="K24" s="19">
        <f>VLOOKUP(A24,[1]Sheet3!$A:$B,2,0)</f>
        <v>0.98293660000000005</v>
      </c>
      <c r="L24" s="19">
        <f>VLOOKUP(A24,[1]Sheet4!$A:$B,2,0)</f>
        <v>0.15</v>
      </c>
      <c r="M24" s="20">
        <f t="shared" si="1"/>
        <v>0</v>
      </c>
      <c r="N24" s="20">
        <f t="shared" si="2"/>
        <v>2491.7442810000002</v>
      </c>
      <c r="O24" s="20">
        <f t="shared" si="3"/>
        <v>380.25</v>
      </c>
      <c r="P24" s="24">
        <f t="shared" si="4"/>
        <v>14.238538748571429</v>
      </c>
      <c r="Q24" s="24">
        <f t="shared" si="5"/>
        <v>2.172857142857143</v>
      </c>
      <c r="R24" s="24">
        <f t="shared" si="6"/>
        <v>16.411395891428572</v>
      </c>
    </row>
    <row r="25" spans="1:18" x14ac:dyDescent="0.35">
      <c r="A25" s="7" t="s">
        <v>53</v>
      </c>
      <c r="B25" s="7" t="s">
        <v>28</v>
      </c>
      <c r="C25" s="7" t="s">
        <v>52</v>
      </c>
      <c r="D25" s="7" t="s">
        <v>22</v>
      </c>
      <c r="E25" s="7" t="s">
        <v>468</v>
      </c>
      <c r="F25" s="8">
        <v>1699</v>
      </c>
      <c r="G25" s="9">
        <v>154.21096970936452</v>
      </c>
      <c r="H25" s="8"/>
      <c r="I25" s="8">
        <f t="shared" si="0"/>
        <v>1699</v>
      </c>
      <c r="J25" s="19"/>
      <c r="K25" s="19">
        <f>VLOOKUP(A25,[1]Sheet3!$A:$B,2,0)</f>
        <v>0.98293660000000005</v>
      </c>
      <c r="L25" s="19">
        <f>VLOOKUP(A25,[1]Sheet4!$A:$B,2,0)</f>
        <v>0.15</v>
      </c>
      <c r="M25" s="20">
        <f t="shared" si="1"/>
        <v>0</v>
      </c>
      <c r="N25" s="20">
        <f t="shared" si="2"/>
        <v>1670.0092834000002</v>
      </c>
      <c r="O25" s="20">
        <f t="shared" si="3"/>
        <v>254.85</v>
      </c>
      <c r="P25" s="24">
        <f t="shared" si="4"/>
        <v>9.5429101908571443</v>
      </c>
      <c r="Q25" s="24">
        <f t="shared" si="5"/>
        <v>1.4562857142857142</v>
      </c>
      <c r="R25" s="24">
        <f t="shared" si="6"/>
        <v>10.999195905142859</v>
      </c>
    </row>
    <row r="26" spans="1:18" x14ac:dyDescent="0.35">
      <c r="A26" s="7" t="s">
        <v>54</v>
      </c>
      <c r="B26" s="7" t="s">
        <v>28</v>
      </c>
      <c r="C26" s="7" t="s">
        <v>29</v>
      </c>
      <c r="D26" s="7" t="s">
        <v>526</v>
      </c>
      <c r="E26" s="7" t="s">
        <v>464</v>
      </c>
      <c r="F26" s="8">
        <v>0</v>
      </c>
      <c r="G26" s="9">
        <v>0</v>
      </c>
      <c r="H26" s="8">
        <v>24890</v>
      </c>
      <c r="I26" s="8">
        <f t="shared" si="0"/>
        <v>24890</v>
      </c>
      <c r="J26" s="19"/>
      <c r="K26" s="19">
        <f>VLOOKUP(A26,[1]Sheet3!$A:$B,2,0)</f>
        <v>5.2256900000000002E-2</v>
      </c>
      <c r="L26" s="19">
        <f>VLOOKUP(A26,[1]Sheet4!$A:$B,2,0)</f>
        <v>1.45833E-2</v>
      </c>
      <c r="M26" s="20">
        <f t="shared" si="1"/>
        <v>0</v>
      </c>
      <c r="N26" s="20">
        <f t="shared" si="2"/>
        <v>1300.6742409999999</v>
      </c>
      <c r="O26" s="20">
        <f t="shared" si="3"/>
        <v>362.97833700000001</v>
      </c>
      <c r="P26" s="24">
        <f t="shared" si="4"/>
        <v>7.4324242342857136</v>
      </c>
      <c r="Q26" s="24">
        <f t="shared" si="5"/>
        <v>2.0741619257142858</v>
      </c>
      <c r="R26" s="24">
        <f t="shared" si="6"/>
        <v>9.5065861599999995</v>
      </c>
    </row>
    <row r="27" spans="1:18" x14ac:dyDescent="0.35">
      <c r="A27" s="7" t="s">
        <v>55</v>
      </c>
      <c r="B27" s="7" t="s">
        <v>28</v>
      </c>
      <c r="C27" s="7" t="s">
        <v>52</v>
      </c>
      <c r="D27" s="7" t="s">
        <v>22</v>
      </c>
      <c r="E27" s="7" t="s">
        <v>468</v>
      </c>
      <c r="F27" s="8">
        <v>2535</v>
      </c>
      <c r="G27" s="9">
        <v>184.21065712844151</v>
      </c>
      <c r="H27" s="8"/>
      <c r="I27" s="8">
        <f t="shared" si="0"/>
        <v>2535</v>
      </c>
      <c r="J27" s="19"/>
      <c r="K27" s="19">
        <f>VLOOKUP(A27,[1]Sheet3!$A:$B,2,0)</f>
        <v>0.97282409999999997</v>
      </c>
      <c r="L27" s="19">
        <f>VLOOKUP(A27,[1]Sheet4!$A:$B,2,0)</f>
        <v>0.15</v>
      </c>
      <c r="M27" s="20">
        <f t="shared" si="1"/>
        <v>0</v>
      </c>
      <c r="N27" s="20">
        <f t="shared" si="2"/>
        <v>2466.1090934999997</v>
      </c>
      <c r="O27" s="20">
        <f t="shared" si="3"/>
        <v>380.25</v>
      </c>
      <c r="P27" s="24">
        <f t="shared" si="4"/>
        <v>14.092051962857141</v>
      </c>
      <c r="Q27" s="24">
        <f t="shared" si="5"/>
        <v>2.172857142857143</v>
      </c>
      <c r="R27" s="24">
        <f t="shared" si="6"/>
        <v>16.264909105714285</v>
      </c>
    </row>
    <row r="28" spans="1:18" x14ac:dyDescent="0.35">
      <c r="A28" s="7" t="s">
        <v>56</v>
      </c>
      <c r="B28" s="7" t="s">
        <v>28</v>
      </c>
      <c r="C28" s="7" t="s">
        <v>52</v>
      </c>
      <c r="D28" s="7" t="s">
        <v>22</v>
      </c>
      <c r="E28" s="7" t="s">
        <v>468</v>
      </c>
      <c r="F28" s="8">
        <v>1695</v>
      </c>
      <c r="G28" s="9">
        <v>131.06815299048034</v>
      </c>
      <c r="H28" s="8"/>
      <c r="I28" s="8">
        <f t="shared" si="0"/>
        <v>1695</v>
      </c>
      <c r="J28" s="19"/>
      <c r="K28" s="19">
        <f>VLOOKUP(A28,[1]Sheet3!$A:$B,2,0)</f>
        <v>0.97282409999999997</v>
      </c>
      <c r="L28" s="19">
        <f>VLOOKUP(A28,[1]Sheet4!$A:$B,2,0)</f>
        <v>0.15</v>
      </c>
      <c r="M28" s="20">
        <f t="shared" si="1"/>
        <v>0</v>
      </c>
      <c r="N28" s="20">
        <f t="shared" si="2"/>
        <v>1648.9368494999999</v>
      </c>
      <c r="O28" s="20">
        <f t="shared" si="3"/>
        <v>254.25</v>
      </c>
      <c r="P28" s="24">
        <f t="shared" si="4"/>
        <v>9.422496282857141</v>
      </c>
      <c r="Q28" s="24">
        <f t="shared" si="5"/>
        <v>1.4528571428571428</v>
      </c>
      <c r="R28" s="24">
        <f t="shared" si="6"/>
        <v>10.875353425714284</v>
      </c>
    </row>
    <row r="29" spans="1:18" x14ac:dyDescent="0.35">
      <c r="A29" s="7" t="s">
        <v>57</v>
      </c>
      <c r="B29" s="7" t="s">
        <v>17</v>
      </c>
      <c r="C29" s="7" t="s">
        <v>42</v>
      </c>
      <c r="D29" s="7" t="s">
        <v>525</v>
      </c>
      <c r="E29" s="7" t="s">
        <v>468</v>
      </c>
      <c r="F29" s="8">
        <v>672</v>
      </c>
      <c r="G29" s="9">
        <v>191.51197843249426</v>
      </c>
      <c r="H29" s="8">
        <v>800</v>
      </c>
      <c r="I29" s="8">
        <f t="shared" si="0"/>
        <v>1472</v>
      </c>
      <c r="J29" s="19"/>
      <c r="K29" s="19">
        <f>VLOOKUP(A29,[1]Sheet3!$A:$B,2,0)</f>
        <v>0.59919440000000002</v>
      </c>
      <c r="L29" s="19">
        <f>VLOOKUP(A29,[1]Sheet4!$A:$B,2,0)</f>
        <v>0.3192777</v>
      </c>
      <c r="M29" s="20">
        <f t="shared" si="1"/>
        <v>0</v>
      </c>
      <c r="N29" s="20">
        <f t="shared" si="2"/>
        <v>882.01415680000002</v>
      </c>
      <c r="O29" s="20">
        <f t="shared" si="3"/>
        <v>469.97677440000001</v>
      </c>
      <c r="P29" s="24">
        <f t="shared" si="4"/>
        <v>5.0400808960000001</v>
      </c>
      <c r="Q29" s="24">
        <f t="shared" si="5"/>
        <v>2.6855815679999999</v>
      </c>
      <c r="R29" s="24">
        <f t="shared" si="6"/>
        <v>7.725662464</v>
      </c>
    </row>
    <row r="30" spans="1:18" x14ac:dyDescent="0.35">
      <c r="A30" s="7" t="s">
        <v>58</v>
      </c>
      <c r="B30" s="7" t="s">
        <v>59</v>
      </c>
      <c r="C30" s="7" t="s">
        <v>60</v>
      </c>
      <c r="D30" s="7" t="s">
        <v>526</v>
      </c>
      <c r="E30" s="7" t="s">
        <v>466</v>
      </c>
      <c r="F30" s="8">
        <v>9936</v>
      </c>
      <c r="G30" s="9">
        <v>27.91861758554565</v>
      </c>
      <c r="H30" s="8">
        <v>30000</v>
      </c>
      <c r="I30" s="8">
        <f t="shared" si="0"/>
        <v>39936</v>
      </c>
      <c r="J30" s="19"/>
      <c r="K30" s="19">
        <v>2E-3</v>
      </c>
      <c r="L30" s="19">
        <f>VLOOKUP(A30,[1]Sheet4!$A:$B,2,0)</f>
        <v>1.11111E-2</v>
      </c>
      <c r="M30" s="20">
        <f t="shared" si="1"/>
        <v>0</v>
      </c>
      <c r="N30" s="20">
        <f t="shared" si="2"/>
        <v>79.872</v>
      </c>
      <c r="O30" s="20">
        <f t="shared" si="3"/>
        <v>443.73288960000002</v>
      </c>
      <c r="P30" s="24">
        <f t="shared" si="4"/>
        <v>0.45641142857142858</v>
      </c>
      <c r="Q30" s="24">
        <f t="shared" si="5"/>
        <v>2.5356165120000003</v>
      </c>
      <c r="R30" s="24">
        <f t="shared" si="6"/>
        <v>2.992027940571429</v>
      </c>
    </row>
    <row r="31" spans="1:18" x14ac:dyDescent="0.35">
      <c r="A31" s="7" t="s">
        <v>61</v>
      </c>
      <c r="B31" s="7" t="s">
        <v>7</v>
      </c>
      <c r="C31" s="7" t="s">
        <v>62</v>
      </c>
      <c r="D31" s="7" t="s">
        <v>525</v>
      </c>
      <c r="E31" s="7" t="s">
        <v>475</v>
      </c>
      <c r="F31" s="8">
        <v>38950</v>
      </c>
      <c r="G31" s="9">
        <v>407.49793873684212</v>
      </c>
      <c r="H31" s="8"/>
      <c r="I31" s="8">
        <f t="shared" si="0"/>
        <v>38950</v>
      </c>
      <c r="J31" s="19"/>
      <c r="K31" s="19">
        <f>VLOOKUP(A31,[1]Sheet3!$A:$B,2,0)</f>
        <v>9.3333299999999994E-2</v>
      </c>
      <c r="L31" s="19">
        <f>VLOOKUP(A31,[1]Sheet4!$A:$B,2,0)</f>
        <v>1.3888899999999999E-2</v>
      </c>
      <c r="M31" s="20">
        <f t="shared" si="1"/>
        <v>0</v>
      </c>
      <c r="N31" s="20">
        <f t="shared" si="2"/>
        <v>3635.3320349999999</v>
      </c>
      <c r="O31" s="20">
        <f t="shared" si="3"/>
        <v>540.97265499999992</v>
      </c>
      <c r="P31" s="24">
        <f t="shared" si="4"/>
        <v>20.773325914285714</v>
      </c>
      <c r="Q31" s="24">
        <f t="shared" si="5"/>
        <v>3.0912723142857139</v>
      </c>
      <c r="R31" s="24">
        <f t="shared" si="6"/>
        <v>23.864598228571428</v>
      </c>
    </row>
    <row r="32" spans="1:18" x14ac:dyDescent="0.35">
      <c r="A32" s="7" t="s">
        <v>63</v>
      </c>
      <c r="B32" s="7" t="s">
        <v>33</v>
      </c>
      <c r="C32" s="7" t="s">
        <v>64</v>
      </c>
      <c r="D32" s="7" t="s">
        <v>526</v>
      </c>
      <c r="E32" s="7" t="s">
        <v>469</v>
      </c>
      <c r="F32" s="8">
        <v>38472</v>
      </c>
      <c r="G32" s="9">
        <v>77.775296284643105</v>
      </c>
      <c r="H32" s="8">
        <v>30000</v>
      </c>
      <c r="I32" s="8">
        <f t="shared" si="0"/>
        <v>68472</v>
      </c>
      <c r="J32" s="19">
        <f>VLOOKUP(A32,[1]Sheet2!$A:$B,2,0)</f>
        <v>2.1810000000000002E-3</v>
      </c>
      <c r="K32" s="19">
        <v>0</v>
      </c>
      <c r="L32" s="19">
        <f>VLOOKUP(A32,[1]Sheet4!$A:$B,2,0)</f>
        <v>1.3086E-2</v>
      </c>
      <c r="M32" s="20">
        <f t="shared" si="1"/>
        <v>149.33743200000001</v>
      </c>
      <c r="N32" s="20">
        <f t="shared" si="2"/>
        <v>0</v>
      </c>
      <c r="O32" s="20">
        <f t="shared" si="3"/>
        <v>896.02459199999998</v>
      </c>
      <c r="P32" s="24">
        <f t="shared" si="4"/>
        <v>0</v>
      </c>
      <c r="Q32" s="24">
        <f t="shared" si="5"/>
        <v>5.1201405257142856</v>
      </c>
      <c r="R32" s="24">
        <f t="shared" si="6"/>
        <v>5.1201405257142856</v>
      </c>
    </row>
    <row r="33" spans="1:18" x14ac:dyDescent="0.35">
      <c r="A33" s="7" t="s">
        <v>65</v>
      </c>
      <c r="B33" s="7" t="s">
        <v>33</v>
      </c>
      <c r="C33" s="7" t="s">
        <v>64</v>
      </c>
      <c r="D33" s="7" t="s">
        <v>526</v>
      </c>
      <c r="E33" s="7" t="s">
        <v>466</v>
      </c>
      <c r="F33" s="8"/>
      <c r="G33" s="9">
        <v>0</v>
      </c>
      <c r="H33" s="8"/>
      <c r="I33" s="8">
        <f t="shared" si="0"/>
        <v>0</v>
      </c>
      <c r="J33" s="19">
        <f>VLOOKUP(A33,[1]Sheet2!$A:$B,2,0)</f>
        <v>3.3E-3</v>
      </c>
      <c r="K33" s="19">
        <v>0</v>
      </c>
      <c r="L33" s="19">
        <f>VLOOKUP(A33,[1]Sheet4!$A:$B,2,0)</f>
        <v>5.2999999999999999E-2</v>
      </c>
      <c r="M33" s="20">
        <f t="shared" si="1"/>
        <v>0</v>
      </c>
      <c r="N33" s="20">
        <f t="shared" si="2"/>
        <v>0</v>
      </c>
      <c r="O33" s="20">
        <f t="shared" si="3"/>
        <v>0</v>
      </c>
      <c r="P33" s="24">
        <f t="shared" si="4"/>
        <v>0</v>
      </c>
      <c r="Q33" s="24">
        <f t="shared" si="5"/>
        <v>0</v>
      </c>
      <c r="R33" s="24">
        <f t="shared" si="6"/>
        <v>0</v>
      </c>
    </row>
    <row r="34" spans="1:18" x14ac:dyDescent="0.35">
      <c r="A34" s="7" t="s">
        <v>66</v>
      </c>
      <c r="B34" s="7" t="s">
        <v>28</v>
      </c>
      <c r="C34" s="7" t="s">
        <v>67</v>
      </c>
      <c r="D34" s="7" t="s">
        <v>526</v>
      </c>
      <c r="E34" s="7" t="s">
        <v>466</v>
      </c>
      <c r="F34" s="8">
        <v>66000</v>
      </c>
      <c r="G34" s="9">
        <v>219.53340761469718</v>
      </c>
      <c r="H34" s="8"/>
      <c r="I34" s="8">
        <f t="shared" si="0"/>
        <v>66000</v>
      </c>
      <c r="J34" s="19"/>
      <c r="K34" s="19">
        <v>6.0000000000000001E-3</v>
      </c>
      <c r="L34" s="19">
        <f>VLOOKUP(A34,[1]Sheet4!$A:$B,2,0)</f>
        <v>9.056E-4</v>
      </c>
      <c r="M34" s="20">
        <f t="shared" si="1"/>
        <v>0</v>
      </c>
      <c r="N34" s="20">
        <f t="shared" si="2"/>
        <v>396</v>
      </c>
      <c r="O34" s="20">
        <f t="shared" si="3"/>
        <v>59.769599999999997</v>
      </c>
      <c r="P34" s="24">
        <f t="shared" si="4"/>
        <v>2.2628571428571429</v>
      </c>
      <c r="Q34" s="24">
        <f t="shared" si="5"/>
        <v>0.34154057142857142</v>
      </c>
      <c r="R34" s="24">
        <f t="shared" si="6"/>
        <v>2.6043977142857142</v>
      </c>
    </row>
    <row r="35" spans="1:18" x14ac:dyDescent="0.35">
      <c r="A35" s="7" t="s">
        <v>68</v>
      </c>
      <c r="B35" s="7" t="s">
        <v>10</v>
      </c>
      <c r="C35" s="7" t="s">
        <v>69</v>
      </c>
      <c r="D35" s="7" t="s">
        <v>526</v>
      </c>
      <c r="E35" s="7" t="s">
        <v>477</v>
      </c>
      <c r="F35" s="8">
        <v>51256</v>
      </c>
      <c r="G35" s="9">
        <v>344.7821364210526</v>
      </c>
      <c r="H35" s="8"/>
      <c r="I35" s="8">
        <f t="shared" si="0"/>
        <v>51256</v>
      </c>
      <c r="J35" s="19"/>
      <c r="K35" s="19">
        <f>VLOOKUP(A35,[1]Sheet3!$A:$B,2,0)</f>
        <v>1.0416699999999999E-2</v>
      </c>
      <c r="L35" s="19">
        <f>VLOOKUP(A35,[1]Sheet4!$A:$B,2,0)</f>
        <v>4.8611000000000001E-3</v>
      </c>
      <c r="M35" s="20">
        <f t="shared" si="1"/>
        <v>0</v>
      </c>
      <c r="N35" s="20">
        <f t="shared" si="2"/>
        <v>533.91837520000001</v>
      </c>
      <c r="O35" s="20">
        <f t="shared" si="3"/>
        <v>249.16054160000002</v>
      </c>
      <c r="P35" s="24">
        <f t="shared" si="4"/>
        <v>3.0509621440000001</v>
      </c>
      <c r="Q35" s="24">
        <f t="shared" si="5"/>
        <v>1.4237745234285715</v>
      </c>
      <c r="R35" s="24">
        <f t="shared" si="6"/>
        <v>4.4747366674285711</v>
      </c>
    </row>
    <row r="36" spans="1:18" x14ac:dyDescent="0.35">
      <c r="A36" s="7" t="s">
        <v>70</v>
      </c>
      <c r="B36" s="7" t="s">
        <v>10</v>
      </c>
      <c r="C36" s="7" t="s">
        <v>69</v>
      </c>
      <c r="D36" s="7" t="s">
        <v>526</v>
      </c>
      <c r="E36" s="7" t="s">
        <v>477</v>
      </c>
      <c r="F36" s="8">
        <v>51072</v>
      </c>
      <c r="G36" s="9">
        <v>344.57601726315789</v>
      </c>
      <c r="H36" s="8"/>
      <c r="I36" s="8">
        <f t="shared" si="0"/>
        <v>51072</v>
      </c>
      <c r="J36" s="19"/>
      <c r="K36" s="19">
        <f>VLOOKUP(A36,[1]Sheet3!$A:$B,2,0)</f>
        <v>1.0416699999999999E-2</v>
      </c>
      <c r="L36" s="19">
        <f>VLOOKUP(A36,[1]Sheet4!$A:$B,2,0)</f>
        <v>4.8611000000000001E-3</v>
      </c>
      <c r="M36" s="20">
        <f t="shared" si="1"/>
        <v>0</v>
      </c>
      <c r="N36" s="20">
        <f t="shared" si="2"/>
        <v>532.0017024</v>
      </c>
      <c r="O36" s="20">
        <f t="shared" si="3"/>
        <v>248.26609920000001</v>
      </c>
      <c r="P36" s="24">
        <f t="shared" si="4"/>
        <v>3.0400097280000002</v>
      </c>
      <c r="Q36" s="24">
        <f t="shared" si="5"/>
        <v>1.418663424</v>
      </c>
      <c r="R36" s="24">
        <f t="shared" si="6"/>
        <v>4.4586731520000003</v>
      </c>
    </row>
    <row r="37" spans="1:18" x14ac:dyDescent="0.35">
      <c r="A37" s="7" t="s">
        <v>71</v>
      </c>
      <c r="B37" s="7" t="s">
        <v>17</v>
      </c>
      <c r="C37" s="7" t="s">
        <v>18</v>
      </c>
      <c r="D37" s="7" t="s">
        <v>525</v>
      </c>
      <c r="E37" s="7" t="s">
        <v>466</v>
      </c>
      <c r="F37" s="8">
        <v>2631</v>
      </c>
      <c r="G37" s="9">
        <v>340.16986031578949</v>
      </c>
      <c r="H37" s="8"/>
      <c r="I37" s="8">
        <f t="shared" si="0"/>
        <v>2631</v>
      </c>
      <c r="J37" s="19"/>
      <c r="K37" s="19">
        <f>VLOOKUP(A37,[1]Sheet3!$A:$B,2,0)</f>
        <v>0.49526750000000003</v>
      </c>
      <c r="L37" s="19">
        <f>VLOOKUP(A37,[1]Sheet4!$A:$B,2,0)</f>
        <v>0.14534720000000001</v>
      </c>
      <c r="M37" s="20">
        <f t="shared" si="1"/>
        <v>0</v>
      </c>
      <c r="N37" s="20">
        <f t="shared" si="2"/>
        <v>1303.0487925</v>
      </c>
      <c r="O37" s="20">
        <f t="shared" si="3"/>
        <v>382.40848320000003</v>
      </c>
      <c r="P37" s="24">
        <f t="shared" si="4"/>
        <v>7.4459930999999999</v>
      </c>
      <c r="Q37" s="24">
        <f t="shared" si="5"/>
        <v>2.1851913325714287</v>
      </c>
      <c r="R37" s="24">
        <f t="shared" si="6"/>
        <v>9.6311844325714286</v>
      </c>
    </row>
    <row r="38" spans="1:18" x14ac:dyDescent="0.35">
      <c r="A38" s="7" t="s">
        <v>72</v>
      </c>
      <c r="B38" s="7" t="s">
        <v>33</v>
      </c>
      <c r="C38" s="7" t="s">
        <v>73</v>
      </c>
      <c r="D38" s="7" t="s">
        <v>526</v>
      </c>
      <c r="E38" s="7" t="s">
        <v>469</v>
      </c>
      <c r="F38" s="8">
        <v>90882</v>
      </c>
      <c r="G38" s="9">
        <v>182.85154022002746</v>
      </c>
      <c r="H38" s="8"/>
      <c r="I38" s="8">
        <f t="shared" si="0"/>
        <v>90882</v>
      </c>
      <c r="J38" s="19">
        <f>VLOOKUP(A38,[1]Sheet2!$A:$B,2,0)</f>
        <v>3.0000000000000001E-3</v>
      </c>
      <c r="K38" s="19"/>
      <c r="L38" s="19">
        <f>VLOOKUP(A38,[1]Sheet4!$A:$B,2,0)</f>
        <v>1.9199999999999998E-2</v>
      </c>
      <c r="M38" s="20">
        <f t="shared" si="1"/>
        <v>272.64600000000002</v>
      </c>
      <c r="N38" s="20">
        <f t="shared" si="2"/>
        <v>0</v>
      </c>
      <c r="O38" s="20">
        <f t="shared" si="3"/>
        <v>1744.9343999999999</v>
      </c>
      <c r="P38" s="24">
        <f t="shared" si="4"/>
        <v>0</v>
      </c>
      <c r="Q38" s="24">
        <f t="shared" si="5"/>
        <v>9.9710537142857145</v>
      </c>
      <c r="R38" s="24">
        <f t="shared" si="6"/>
        <v>9.9710537142857145</v>
      </c>
    </row>
    <row r="39" spans="1:18" x14ac:dyDescent="0.35">
      <c r="A39" s="7" t="s">
        <v>74</v>
      </c>
      <c r="B39" s="7" t="s">
        <v>28</v>
      </c>
      <c r="C39" s="7" t="s">
        <v>67</v>
      </c>
      <c r="D39" s="7" t="s">
        <v>526</v>
      </c>
      <c r="E39" s="7" t="s">
        <v>475</v>
      </c>
      <c r="F39" s="8">
        <v>137000</v>
      </c>
      <c r="G39" s="9">
        <v>312.89664063157892</v>
      </c>
      <c r="H39" s="8"/>
      <c r="I39" s="8">
        <f t="shared" si="0"/>
        <v>137000</v>
      </c>
      <c r="J39" s="19"/>
      <c r="K39" s="19"/>
      <c r="L39" s="19">
        <f>VLOOKUP(A39,[1]Sheet4!$A:$B,2,0)</f>
        <v>9.056E-4</v>
      </c>
      <c r="M39" s="20">
        <f t="shared" si="1"/>
        <v>0</v>
      </c>
      <c r="N39" s="20">
        <f t="shared" si="2"/>
        <v>0</v>
      </c>
      <c r="O39" s="20">
        <f t="shared" si="3"/>
        <v>124.0672</v>
      </c>
      <c r="P39" s="24">
        <f t="shared" si="4"/>
        <v>0</v>
      </c>
      <c r="Q39" s="24">
        <f t="shared" si="5"/>
        <v>0.70895542857142857</v>
      </c>
      <c r="R39" s="24">
        <f t="shared" si="6"/>
        <v>0.70895542857142857</v>
      </c>
    </row>
    <row r="40" spans="1:18" x14ac:dyDescent="0.35">
      <c r="A40" s="7" t="s">
        <v>75</v>
      </c>
      <c r="B40" s="7" t="s">
        <v>76</v>
      </c>
      <c r="C40" s="7" t="s">
        <v>77</v>
      </c>
      <c r="D40" s="7" t="s">
        <v>526</v>
      </c>
      <c r="E40" s="7" t="s">
        <v>466</v>
      </c>
      <c r="F40" s="8">
        <v>25000</v>
      </c>
      <c r="G40" s="9">
        <v>55.109293705160674</v>
      </c>
      <c r="H40" s="8"/>
      <c r="I40" s="8">
        <f t="shared" si="0"/>
        <v>25000</v>
      </c>
      <c r="J40" s="19"/>
      <c r="K40" s="19"/>
      <c r="L40" s="19">
        <v>4.6875E-2</v>
      </c>
      <c r="M40" s="20">
        <f t="shared" si="1"/>
        <v>0</v>
      </c>
      <c r="N40" s="20">
        <f t="shared" si="2"/>
        <v>0</v>
      </c>
      <c r="O40" s="20">
        <f t="shared" si="3"/>
        <v>1171.875</v>
      </c>
      <c r="P40" s="24">
        <f t="shared" si="4"/>
        <v>0</v>
      </c>
      <c r="Q40" s="24">
        <f t="shared" si="5"/>
        <v>6.6964285714285712</v>
      </c>
      <c r="R40" s="24">
        <f t="shared" si="6"/>
        <v>6.6964285714285712</v>
      </c>
    </row>
    <row r="41" spans="1:18" hidden="1" x14ac:dyDescent="0.35">
      <c r="A41" s="7" t="s">
        <v>78</v>
      </c>
      <c r="B41" s="7" t="s">
        <v>79</v>
      </c>
      <c r="C41" s="7" t="s">
        <v>80</v>
      </c>
      <c r="D41" s="7" t="s">
        <v>526</v>
      </c>
      <c r="E41" s="7" t="s">
        <v>470</v>
      </c>
      <c r="F41" s="8">
        <v>1200000</v>
      </c>
      <c r="G41" s="9">
        <v>295.23596210526318</v>
      </c>
      <c r="H41" s="8"/>
      <c r="I41" s="8"/>
      <c r="J41" s="22"/>
      <c r="K41" s="22"/>
      <c r="L41" s="22"/>
      <c r="M41" s="22"/>
      <c r="N41" s="22"/>
      <c r="O41" s="22"/>
    </row>
    <row r="42" spans="1:18" x14ac:dyDescent="0.35">
      <c r="A42" s="7" t="s">
        <v>81</v>
      </c>
      <c r="B42" s="7" t="s">
        <v>17</v>
      </c>
      <c r="C42" s="7" t="s">
        <v>42</v>
      </c>
      <c r="D42" s="7" t="s">
        <v>525</v>
      </c>
      <c r="E42" s="7" t="s">
        <v>489</v>
      </c>
      <c r="F42" s="8">
        <v>776</v>
      </c>
      <c r="G42" s="9">
        <v>293.23077157894738</v>
      </c>
      <c r="H42" s="8"/>
      <c r="I42" s="8">
        <f t="shared" ref="I42:I46" si="7">F42+H42</f>
        <v>776</v>
      </c>
      <c r="J42" s="19"/>
      <c r="K42" s="19"/>
      <c r="L42" s="19">
        <v>4.6875E-2</v>
      </c>
      <c r="M42" s="20">
        <f t="shared" ref="M42:M46" si="8">I42*J42</f>
        <v>0</v>
      </c>
      <c r="N42" s="20">
        <f t="shared" ref="N42:N46" si="9">I42*K42</f>
        <v>0</v>
      </c>
      <c r="O42" s="20">
        <f t="shared" ref="O42:O46" si="10">I42*L42</f>
        <v>36.375</v>
      </c>
      <c r="P42" s="24">
        <f t="shared" ref="P42:P46" si="11">N42/25/7</f>
        <v>0</v>
      </c>
      <c r="Q42" s="24">
        <f t="shared" ref="Q42:Q46" si="12">O42/25/7</f>
        <v>0.20785714285714288</v>
      </c>
      <c r="R42" s="24">
        <f t="shared" ref="R42:R46" si="13">P42+Q42</f>
        <v>0.20785714285714288</v>
      </c>
    </row>
    <row r="43" spans="1:18" x14ac:dyDescent="0.35">
      <c r="A43" s="7" t="s">
        <v>82</v>
      </c>
      <c r="B43" s="7" t="s">
        <v>17</v>
      </c>
      <c r="C43" s="7" t="s">
        <v>18</v>
      </c>
      <c r="D43" s="7" t="s">
        <v>525</v>
      </c>
      <c r="E43" s="7" t="s">
        <v>469</v>
      </c>
      <c r="F43" s="8">
        <v>5125</v>
      </c>
      <c r="G43" s="9">
        <v>287.89810715789474</v>
      </c>
      <c r="H43" s="8">
        <v>10300</v>
      </c>
      <c r="I43" s="8">
        <f t="shared" si="7"/>
        <v>15425</v>
      </c>
      <c r="J43" s="19"/>
      <c r="K43" s="19">
        <f>VLOOKUP(A43,[1]Sheet3!$A:$B,2,0)</f>
        <v>0.45615559999999999</v>
      </c>
      <c r="L43" s="19">
        <f>VLOOKUP(A43,[1]Sheet4!$A:$B,2,0)</f>
        <v>0.1238944</v>
      </c>
      <c r="M43" s="20">
        <f t="shared" si="8"/>
        <v>0</v>
      </c>
      <c r="N43" s="20">
        <f t="shared" si="9"/>
        <v>7036.2001300000002</v>
      </c>
      <c r="O43" s="20">
        <f t="shared" si="10"/>
        <v>1911.0711200000001</v>
      </c>
      <c r="P43" s="24">
        <f t="shared" si="11"/>
        <v>40.206857885714285</v>
      </c>
      <c r="Q43" s="24">
        <f t="shared" si="12"/>
        <v>10.920406400000001</v>
      </c>
      <c r="R43" s="24">
        <f t="shared" si="13"/>
        <v>51.12726428571429</v>
      </c>
    </row>
    <row r="44" spans="1:18" x14ac:dyDescent="0.35">
      <c r="A44" s="7" t="s">
        <v>83</v>
      </c>
      <c r="B44" s="7" t="s">
        <v>20</v>
      </c>
      <c r="C44" s="7" t="s">
        <v>84</v>
      </c>
      <c r="D44" s="7" t="s">
        <v>22</v>
      </c>
      <c r="E44" s="7" t="s">
        <v>469</v>
      </c>
      <c r="F44" s="8"/>
      <c r="G44" s="9">
        <v>0</v>
      </c>
      <c r="H44" s="8"/>
      <c r="I44" s="8">
        <f t="shared" si="7"/>
        <v>0</v>
      </c>
      <c r="J44" s="19"/>
      <c r="K44" s="19">
        <f>VLOOKUP(A44,[1]Sheet3!$A:$B,2,0)</f>
        <v>0.27743060000000003</v>
      </c>
      <c r="L44" s="19">
        <f>VLOOKUP(A44,[1]Sheet4!$A:$B,2,0)</f>
        <v>7.6701400000000003E-2</v>
      </c>
      <c r="M44" s="20">
        <f t="shared" si="8"/>
        <v>0</v>
      </c>
      <c r="N44" s="20">
        <f t="shared" si="9"/>
        <v>0</v>
      </c>
      <c r="O44" s="20">
        <f t="shared" si="10"/>
        <v>0</v>
      </c>
      <c r="P44" s="24">
        <f t="shared" si="11"/>
        <v>0</v>
      </c>
      <c r="Q44" s="24">
        <f t="shared" si="12"/>
        <v>0</v>
      </c>
      <c r="R44" s="24">
        <f t="shared" si="13"/>
        <v>0</v>
      </c>
    </row>
    <row r="45" spans="1:18" x14ac:dyDescent="0.35">
      <c r="A45" s="7" t="s">
        <v>85</v>
      </c>
      <c r="B45" s="7" t="s">
        <v>76</v>
      </c>
      <c r="C45" s="7" t="s">
        <v>86</v>
      </c>
      <c r="D45" s="7" t="s">
        <v>526</v>
      </c>
      <c r="E45" s="7" t="s">
        <v>462</v>
      </c>
      <c r="F45" s="8">
        <v>680230</v>
      </c>
      <c r="G45" s="9">
        <v>284.36487905263158</v>
      </c>
      <c r="H45" s="8"/>
      <c r="I45" s="8">
        <f t="shared" si="7"/>
        <v>680230</v>
      </c>
      <c r="J45" s="19"/>
      <c r="K45" s="19"/>
      <c r="L45" s="19">
        <v>4.6875E-2</v>
      </c>
      <c r="M45" s="20">
        <f t="shared" si="8"/>
        <v>0</v>
      </c>
      <c r="N45" s="20">
        <f t="shared" si="9"/>
        <v>0</v>
      </c>
      <c r="O45" s="20">
        <f t="shared" si="10"/>
        <v>31885.78125</v>
      </c>
      <c r="P45" s="24">
        <f t="shared" si="11"/>
        <v>0</v>
      </c>
      <c r="Q45" s="24">
        <f t="shared" si="12"/>
        <v>182.20446428571429</v>
      </c>
      <c r="R45" s="24">
        <f t="shared" si="13"/>
        <v>182.20446428571429</v>
      </c>
    </row>
    <row r="46" spans="1:18" x14ac:dyDescent="0.35">
      <c r="A46" s="7" t="s">
        <v>87</v>
      </c>
      <c r="B46" s="7" t="s">
        <v>20</v>
      </c>
      <c r="C46" s="7" t="s">
        <v>21</v>
      </c>
      <c r="D46" s="7" t="s">
        <v>525</v>
      </c>
      <c r="E46" s="7" t="s">
        <v>468</v>
      </c>
      <c r="F46" s="8"/>
      <c r="G46" s="9">
        <v>0</v>
      </c>
      <c r="H46" s="8"/>
      <c r="I46" s="8">
        <f t="shared" si="7"/>
        <v>0</v>
      </c>
      <c r="J46" s="19"/>
      <c r="K46" s="19">
        <f>5000/3600</f>
        <v>1.3888888888888888</v>
      </c>
      <c r="L46" s="19">
        <v>4.6875E-2</v>
      </c>
      <c r="M46" s="20">
        <f t="shared" si="8"/>
        <v>0</v>
      </c>
      <c r="N46" s="20">
        <f t="shared" si="9"/>
        <v>0</v>
      </c>
      <c r="O46" s="20">
        <f t="shared" si="10"/>
        <v>0</v>
      </c>
      <c r="P46" s="24">
        <f t="shared" si="11"/>
        <v>0</v>
      </c>
      <c r="Q46" s="24">
        <f t="shared" si="12"/>
        <v>0</v>
      </c>
      <c r="R46" s="24">
        <f t="shared" si="13"/>
        <v>0</v>
      </c>
    </row>
    <row r="47" spans="1:18" hidden="1" x14ac:dyDescent="0.35">
      <c r="A47" s="7" t="s">
        <v>88</v>
      </c>
      <c r="B47" s="7" t="s">
        <v>89</v>
      </c>
      <c r="C47" s="7" t="s">
        <v>90</v>
      </c>
      <c r="D47" s="7" t="s">
        <v>526</v>
      </c>
      <c r="E47" s="7" t="s">
        <v>474</v>
      </c>
      <c r="F47" s="8">
        <v>60000</v>
      </c>
      <c r="G47" s="9">
        <v>124.39199855185299</v>
      </c>
      <c r="H47" s="8">
        <v>40000</v>
      </c>
      <c r="I47" s="8"/>
      <c r="J47" s="22"/>
      <c r="K47" s="22"/>
      <c r="L47" s="22"/>
      <c r="M47" s="22"/>
      <c r="N47" s="22"/>
      <c r="O47" s="22"/>
    </row>
    <row r="48" spans="1:18" x14ac:dyDescent="0.35">
      <c r="A48" s="7" t="s">
        <v>91</v>
      </c>
      <c r="B48" s="7" t="s">
        <v>17</v>
      </c>
      <c r="C48" s="7" t="s">
        <v>92</v>
      </c>
      <c r="D48" s="7" t="s">
        <v>525</v>
      </c>
      <c r="E48" s="7" t="s">
        <v>468</v>
      </c>
      <c r="F48" s="8">
        <v>1001</v>
      </c>
      <c r="G48" s="9">
        <v>257.93245126315787</v>
      </c>
      <c r="H48" s="8"/>
      <c r="I48" s="8">
        <f t="shared" ref="I48:I53" si="14">F48+H48</f>
        <v>1001</v>
      </c>
      <c r="J48" s="19"/>
      <c r="K48" s="19">
        <f>VLOOKUP(A48,[1]Sheet3!$A:$B,2,0)</f>
        <v>0.46458329999999998</v>
      </c>
      <c r="L48" s="19">
        <f>VLOOKUP(A48,[1]Sheet4!$A:$B,2,0)</f>
        <v>0.2221137</v>
      </c>
      <c r="M48" s="20">
        <f t="shared" ref="M48:M53" si="15">I48*J48</f>
        <v>0</v>
      </c>
      <c r="N48" s="20">
        <f t="shared" ref="N48:N53" si="16">I48*K48</f>
        <v>465.04788329999997</v>
      </c>
      <c r="O48" s="20">
        <f t="shared" ref="O48:O53" si="17">I48*L48</f>
        <v>222.33581369999999</v>
      </c>
      <c r="P48" s="24">
        <f t="shared" ref="P48:P53" si="18">N48/25/7</f>
        <v>2.6574164759999994</v>
      </c>
      <c r="Q48" s="24">
        <f t="shared" ref="Q48:Q53" si="19">O48/25/7</f>
        <v>1.270490364</v>
      </c>
      <c r="R48" s="24">
        <f t="shared" ref="R48:R53" si="20">P48+Q48</f>
        <v>3.9279068399999995</v>
      </c>
    </row>
    <row r="49" spans="1:18" x14ac:dyDescent="0.35">
      <c r="A49" s="7" t="s">
        <v>93</v>
      </c>
      <c r="B49" s="7" t="s">
        <v>28</v>
      </c>
      <c r="C49" s="7" t="s">
        <v>67</v>
      </c>
      <c r="D49" s="7" t="s">
        <v>526</v>
      </c>
      <c r="E49" s="7" t="s">
        <v>466</v>
      </c>
      <c r="F49" s="8">
        <v>125000</v>
      </c>
      <c r="G49" s="9">
        <v>237.84603736842107</v>
      </c>
      <c r="H49" s="8"/>
      <c r="I49" s="8">
        <f t="shared" si="14"/>
        <v>125000</v>
      </c>
      <c r="J49" s="19"/>
      <c r="K49" s="19">
        <v>2E-3</v>
      </c>
      <c r="L49" s="19">
        <f>VLOOKUP(A49,[1]Sheet4!$A:$B,2,0)</f>
        <v>9.056E-4</v>
      </c>
      <c r="M49" s="20">
        <f t="shared" si="15"/>
        <v>0</v>
      </c>
      <c r="N49" s="20">
        <f t="shared" si="16"/>
        <v>250</v>
      </c>
      <c r="O49" s="20">
        <f t="shared" si="17"/>
        <v>113.2</v>
      </c>
      <c r="P49" s="24">
        <f t="shared" si="18"/>
        <v>1.4285714285714286</v>
      </c>
      <c r="Q49" s="24">
        <f t="shared" si="19"/>
        <v>0.64685714285714291</v>
      </c>
      <c r="R49" s="24">
        <f t="shared" si="20"/>
        <v>2.0754285714285716</v>
      </c>
    </row>
    <row r="50" spans="1:18" x14ac:dyDescent="0.35">
      <c r="A50" s="7" t="s">
        <v>94</v>
      </c>
      <c r="B50" s="7" t="s">
        <v>33</v>
      </c>
      <c r="C50" s="7" t="s">
        <v>34</v>
      </c>
      <c r="D50" s="7" t="s">
        <v>526</v>
      </c>
      <c r="E50" s="7" t="s">
        <v>469</v>
      </c>
      <c r="F50" s="8">
        <v>62832</v>
      </c>
      <c r="G50" s="9">
        <v>114.6377712584124</v>
      </c>
      <c r="H50" s="8"/>
      <c r="I50" s="8">
        <f t="shared" si="14"/>
        <v>62832</v>
      </c>
      <c r="J50" s="19">
        <f>VLOOKUP(A50,[1]Sheet2!$A:$B,2,0)</f>
        <v>2.8039440000000001E-3</v>
      </c>
      <c r="K50" s="19">
        <v>2E-3</v>
      </c>
      <c r="L50" s="19">
        <f>VLOOKUP(A50,[1]Sheet4!$A:$B,2,0)</f>
        <v>7.7320879999999998E-3</v>
      </c>
      <c r="M50" s="20">
        <f t="shared" si="15"/>
        <v>176.17740940800002</v>
      </c>
      <c r="N50" s="20">
        <f t="shared" si="16"/>
        <v>125.664</v>
      </c>
      <c r="O50" s="20">
        <f t="shared" si="17"/>
        <v>485.82255321599996</v>
      </c>
      <c r="P50" s="24">
        <f t="shared" si="18"/>
        <v>0.71807999999999994</v>
      </c>
      <c r="Q50" s="24">
        <f t="shared" si="19"/>
        <v>2.77612887552</v>
      </c>
      <c r="R50" s="24">
        <f t="shared" si="20"/>
        <v>3.49420887552</v>
      </c>
    </row>
    <row r="51" spans="1:18" x14ac:dyDescent="0.35">
      <c r="A51" s="7" t="s">
        <v>95</v>
      </c>
      <c r="B51" s="7" t="s">
        <v>76</v>
      </c>
      <c r="C51" s="7" t="s">
        <v>96</v>
      </c>
      <c r="D51" s="7" t="s">
        <v>526</v>
      </c>
      <c r="E51" s="7" t="s">
        <v>466</v>
      </c>
      <c r="F51" s="8">
        <v>136584</v>
      </c>
      <c r="G51" s="9">
        <v>231.80055578947366</v>
      </c>
      <c r="H51" s="8"/>
      <c r="I51" s="8">
        <f t="shared" si="14"/>
        <v>136584</v>
      </c>
      <c r="J51" s="19"/>
      <c r="K51" s="19">
        <f>VLOOKUP(A51,[1]Sheet3!$A:$B,2,0)</f>
        <v>1.0069399999999999E-2</v>
      </c>
      <c r="L51" s="19">
        <f>VLOOKUP(A51,[1]Sheet4!$A:$B,2,0)</f>
        <v>4.1666999999999997E-3</v>
      </c>
      <c r="M51" s="20">
        <f t="shared" si="15"/>
        <v>0</v>
      </c>
      <c r="N51" s="20">
        <f t="shared" si="16"/>
        <v>1375.3189295999998</v>
      </c>
      <c r="O51" s="20">
        <f t="shared" si="17"/>
        <v>569.10455279999996</v>
      </c>
      <c r="P51" s="24">
        <f t="shared" si="18"/>
        <v>7.8589653119999996</v>
      </c>
      <c r="Q51" s="24">
        <f t="shared" si="19"/>
        <v>3.2520260159999999</v>
      </c>
      <c r="R51" s="24">
        <f t="shared" si="20"/>
        <v>11.110991327999999</v>
      </c>
    </row>
    <row r="52" spans="1:18" x14ac:dyDescent="0.35">
      <c r="A52" s="7" t="s">
        <v>97</v>
      </c>
      <c r="B52" s="7" t="s">
        <v>28</v>
      </c>
      <c r="C52" s="7" t="s">
        <v>67</v>
      </c>
      <c r="D52" s="7" t="s">
        <v>526</v>
      </c>
      <c r="E52" s="7" t="s">
        <v>466</v>
      </c>
      <c r="F52" s="8">
        <v>92000</v>
      </c>
      <c r="G52" s="9">
        <v>224.24597831578947</v>
      </c>
      <c r="H52" s="8"/>
      <c r="I52" s="8">
        <f t="shared" si="14"/>
        <v>92000</v>
      </c>
      <c r="J52" s="19"/>
      <c r="K52" s="19">
        <v>2E-3</v>
      </c>
      <c r="L52" s="19">
        <f>VLOOKUP(A52,[1]Sheet4!$A:$B,2,0)</f>
        <v>9.056E-4</v>
      </c>
      <c r="M52" s="20">
        <f t="shared" si="15"/>
        <v>0</v>
      </c>
      <c r="N52" s="20">
        <f t="shared" si="16"/>
        <v>184</v>
      </c>
      <c r="O52" s="20">
        <f t="shared" si="17"/>
        <v>83.315200000000004</v>
      </c>
      <c r="P52" s="24">
        <f t="shared" si="18"/>
        <v>1.0514285714285714</v>
      </c>
      <c r="Q52" s="24">
        <f t="shared" si="19"/>
        <v>0.47608685714285714</v>
      </c>
      <c r="R52" s="24">
        <f t="shared" si="20"/>
        <v>1.5275154285714285</v>
      </c>
    </row>
    <row r="53" spans="1:18" x14ac:dyDescent="0.35">
      <c r="A53" s="7" t="s">
        <v>98</v>
      </c>
      <c r="B53" s="7" t="s">
        <v>99</v>
      </c>
      <c r="C53" s="7" t="s">
        <v>100</v>
      </c>
      <c r="D53" s="7" t="s">
        <v>526</v>
      </c>
      <c r="E53" s="7" t="s">
        <v>502</v>
      </c>
      <c r="F53" s="8">
        <v>39000</v>
      </c>
      <c r="G53" s="9">
        <v>136.35928292841103</v>
      </c>
      <c r="H53" s="8"/>
      <c r="I53" s="8">
        <f t="shared" si="14"/>
        <v>39000</v>
      </c>
      <c r="J53" s="19"/>
      <c r="K53" s="19">
        <f>VLOOKUP(A53,[1]Sheet3!$A:$B,2,0)</f>
        <v>3.2638899999999998E-2</v>
      </c>
      <c r="L53" s="19">
        <f>VLOOKUP(A53,[1]Sheet4!$A:$B,2,0)</f>
        <v>6.9443999999999999E-3</v>
      </c>
      <c r="M53" s="20">
        <f t="shared" si="15"/>
        <v>0</v>
      </c>
      <c r="N53" s="20">
        <f t="shared" si="16"/>
        <v>1272.9170999999999</v>
      </c>
      <c r="O53" s="20">
        <f t="shared" si="17"/>
        <v>270.83159999999998</v>
      </c>
      <c r="P53" s="24">
        <f t="shared" si="18"/>
        <v>7.2738119999999995</v>
      </c>
      <c r="Q53" s="24">
        <f t="shared" si="19"/>
        <v>1.5476091428571428</v>
      </c>
      <c r="R53" s="24">
        <f t="shared" si="20"/>
        <v>8.8214211428571421</v>
      </c>
    </row>
    <row r="54" spans="1:18" hidden="1" x14ac:dyDescent="0.35">
      <c r="A54" s="7" t="s">
        <v>101</v>
      </c>
      <c r="B54" s="7" t="s">
        <v>79</v>
      </c>
      <c r="C54" s="7" t="s">
        <v>80</v>
      </c>
      <c r="D54" s="7" t="s">
        <v>526</v>
      </c>
      <c r="E54" s="7" t="s">
        <v>470</v>
      </c>
      <c r="F54" s="8">
        <v>720000</v>
      </c>
      <c r="G54" s="9">
        <v>209.21249368421053</v>
      </c>
      <c r="H54" s="8"/>
      <c r="I54" s="8"/>
      <c r="J54" s="22"/>
      <c r="K54" s="22"/>
      <c r="L54" s="22"/>
      <c r="M54" s="22"/>
      <c r="N54" s="22"/>
      <c r="O54" s="22"/>
    </row>
    <row r="55" spans="1:18" x14ac:dyDescent="0.35">
      <c r="A55" s="7" t="s">
        <v>102</v>
      </c>
      <c r="B55" s="7" t="s">
        <v>17</v>
      </c>
      <c r="C55" s="7" t="s">
        <v>42</v>
      </c>
      <c r="D55" s="7" t="s">
        <v>525</v>
      </c>
      <c r="E55" s="7" t="s">
        <v>468</v>
      </c>
      <c r="F55" s="8">
        <v>500</v>
      </c>
      <c r="G55" s="9">
        <v>170.08301812191104</v>
      </c>
      <c r="H55" s="8"/>
      <c r="I55" s="8">
        <f t="shared" ref="I55:I61" si="21">F55+H55</f>
        <v>500</v>
      </c>
      <c r="J55" s="19"/>
      <c r="K55" s="19">
        <f>VLOOKUP(A55,[1]Sheet3!$A:$B,2,0)</f>
        <v>0.60960080000000005</v>
      </c>
      <c r="L55" s="19">
        <f>VLOOKUP(A55,[1]Sheet4!$A:$B,2,0)</f>
        <v>0.3192817</v>
      </c>
      <c r="M55" s="20">
        <f t="shared" ref="M55:M61" si="22">I55*J55</f>
        <v>0</v>
      </c>
      <c r="N55" s="20">
        <f t="shared" ref="N55:N61" si="23">I55*K55</f>
        <v>304.80040000000002</v>
      </c>
      <c r="O55" s="20">
        <f t="shared" ref="O55:O61" si="24">I55*L55</f>
        <v>159.64085</v>
      </c>
      <c r="P55" s="24">
        <f t="shared" ref="P55:P61" si="25">N55/25/7</f>
        <v>1.7417165714285716</v>
      </c>
      <c r="Q55" s="24">
        <f t="shared" ref="Q55:Q61" si="26">O55/25/7</f>
        <v>0.91223342857142853</v>
      </c>
      <c r="R55" s="24">
        <f t="shared" ref="R55:R61" si="27">P55+Q55</f>
        <v>2.65395</v>
      </c>
    </row>
    <row r="56" spans="1:18" x14ac:dyDescent="0.35">
      <c r="A56" s="7" t="s">
        <v>103</v>
      </c>
      <c r="B56" s="7" t="s">
        <v>17</v>
      </c>
      <c r="C56" s="7" t="s">
        <v>42</v>
      </c>
      <c r="D56" s="7" t="s">
        <v>525</v>
      </c>
      <c r="E56" s="7" t="s">
        <v>468</v>
      </c>
      <c r="F56" s="8">
        <v>0</v>
      </c>
      <c r="G56" s="9">
        <v>0</v>
      </c>
      <c r="H56" s="8">
        <v>621</v>
      </c>
      <c r="I56" s="8">
        <f t="shared" si="21"/>
        <v>621</v>
      </c>
      <c r="J56" s="19"/>
      <c r="K56" s="19">
        <f>VLOOKUP(A56,[1]Sheet3!$A:$B,2,0)</f>
        <v>0.60960080000000005</v>
      </c>
      <c r="L56" s="19">
        <f>VLOOKUP(A56,[1]Sheet4!$A:$B,2,0)</f>
        <v>0.3192817</v>
      </c>
      <c r="M56" s="20">
        <f t="shared" si="22"/>
        <v>0</v>
      </c>
      <c r="N56" s="20">
        <f t="shared" si="23"/>
        <v>378.56209680000001</v>
      </c>
      <c r="O56" s="20">
        <f t="shared" si="24"/>
        <v>198.27393570000001</v>
      </c>
      <c r="P56" s="24">
        <f t="shared" si="25"/>
        <v>2.1632119817142859</v>
      </c>
      <c r="Q56" s="24">
        <f t="shared" si="26"/>
        <v>1.1329939182857143</v>
      </c>
      <c r="R56" s="24">
        <f t="shared" si="27"/>
        <v>3.2962059000000004</v>
      </c>
    </row>
    <row r="57" spans="1:18" x14ac:dyDescent="0.35">
      <c r="A57" s="7" t="s">
        <v>104</v>
      </c>
      <c r="B57" s="7" t="s">
        <v>17</v>
      </c>
      <c r="C57" s="7" t="s">
        <v>105</v>
      </c>
      <c r="D57" s="7" t="s">
        <v>22</v>
      </c>
      <c r="E57" s="7" t="s">
        <v>469</v>
      </c>
      <c r="F57" s="8">
        <v>2000</v>
      </c>
      <c r="G57" s="9">
        <v>52.583688207148896</v>
      </c>
      <c r="H57" s="8"/>
      <c r="I57" s="8">
        <f t="shared" si="21"/>
        <v>2000</v>
      </c>
      <c r="J57" s="19"/>
      <c r="K57" s="19">
        <f>VLOOKUP(A57,[1]Sheet3!$A:$B,2,0)</f>
        <v>6.25E-2</v>
      </c>
      <c r="L57" s="19">
        <f>VLOOKUP(A57,[1]Sheet4!$A:$B,2,0)</f>
        <v>9.7222000000000003E-3</v>
      </c>
      <c r="M57" s="20">
        <f t="shared" si="22"/>
        <v>0</v>
      </c>
      <c r="N57" s="20">
        <f t="shared" si="23"/>
        <v>125</v>
      </c>
      <c r="O57" s="20">
        <f t="shared" si="24"/>
        <v>19.444400000000002</v>
      </c>
      <c r="P57" s="24">
        <f t="shared" si="25"/>
        <v>0.7142857142857143</v>
      </c>
      <c r="Q57" s="24">
        <f t="shared" si="26"/>
        <v>0.11111085714285715</v>
      </c>
      <c r="R57" s="24">
        <f t="shared" si="27"/>
        <v>0.82539657142857148</v>
      </c>
    </row>
    <row r="58" spans="1:18" x14ac:dyDescent="0.35">
      <c r="A58" s="7" t="s">
        <v>106</v>
      </c>
      <c r="B58" s="7" t="s">
        <v>17</v>
      </c>
      <c r="C58" s="7" t="s">
        <v>42</v>
      </c>
      <c r="D58" s="7" t="s">
        <v>525</v>
      </c>
      <c r="E58" s="7" t="s">
        <v>468</v>
      </c>
      <c r="F58" s="8">
        <v>565</v>
      </c>
      <c r="G58" s="9">
        <v>191.37050473684209</v>
      </c>
      <c r="H58" s="8"/>
      <c r="I58" s="8">
        <f t="shared" si="21"/>
        <v>565</v>
      </c>
      <c r="J58" s="19"/>
      <c r="K58" s="19">
        <f>VLOOKUP(A58,[1]Sheet3!$A:$B,2,0)</f>
        <v>0.60960080000000005</v>
      </c>
      <c r="L58" s="19">
        <f>VLOOKUP(A58,[1]Sheet4!$A:$B,2,0)</f>
        <v>0.3192817</v>
      </c>
      <c r="M58" s="20">
        <f t="shared" si="22"/>
        <v>0</v>
      </c>
      <c r="N58" s="20">
        <f t="shared" si="23"/>
        <v>344.42445200000003</v>
      </c>
      <c r="O58" s="20">
        <f t="shared" si="24"/>
        <v>180.3941605</v>
      </c>
      <c r="P58" s="24">
        <f t="shared" si="25"/>
        <v>1.9681397257142859</v>
      </c>
      <c r="Q58" s="24">
        <f t="shared" si="26"/>
        <v>1.0308237742857143</v>
      </c>
      <c r="R58" s="24">
        <f t="shared" si="27"/>
        <v>2.9989635000000003</v>
      </c>
    </row>
    <row r="59" spans="1:18" x14ac:dyDescent="0.35">
      <c r="A59" s="7" t="s">
        <v>107</v>
      </c>
      <c r="B59" s="7" t="s">
        <v>59</v>
      </c>
      <c r="C59" s="7" t="s">
        <v>60</v>
      </c>
      <c r="D59" s="7" t="s">
        <v>526</v>
      </c>
      <c r="E59" s="7" t="s">
        <v>469</v>
      </c>
      <c r="F59" s="8">
        <v>78652</v>
      </c>
      <c r="G59" s="9">
        <v>191.13402294736838</v>
      </c>
      <c r="H59" s="8">
        <v>30000</v>
      </c>
      <c r="I59" s="8">
        <f t="shared" si="21"/>
        <v>108652</v>
      </c>
      <c r="J59" s="19">
        <f>VLOOKUP(A59,[1]Sheet2!$A:$B,2,0)</f>
        <v>2.7778E-3</v>
      </c>
      <c r="K59" s="19">
        <f>VLOOKUP(A59,[1]Sheet3!$A:$B,2,0)</f>
        <v>5.2082999999999999E-3</v>
      </c>
      <c r="L59" s="19">
        <f>VLOOKUP(A59,[1]Sheet4!$A:$B,2,0)</f>
        <v>4.8611000000000001E-3</v>
      </c>
      <c r="M59" s="20">
        <f t="shared" si="22"/>
        <v>301.81352559999999</v>
      </c>
      <c r="N59" s="20">
        <f t="shared" si="23"/>
        <v>565.8922116</v>
      </c>
      <c r="O59" s="20">
        <f t="shared" si="24"/>
        <v>528.16823720000002</v>
      </c>
      <c r="P59" s="24">
        <f t="shared" si="25"/>
        <v>3.2336697805714287</v>
      </c>
      <c r="Q59" s="24">
        <f t="shared" si="26"/>
        <v>3.018104212571429</v>
      </c>
      <c r="R59" s="24">
        <f t="shared" si="27"/>
        <v>6.2517739931428578</v>
      </c>
    </row>
    <row r="60" spans="1:18" x14ac:dyDescent="0.35">
      <c r="A60" s="7" t="s">
        <v>108</v>
      </c>
      <c r="B60" s="7" t="s">
        <v>20</v>
      </c>
      <c r="C60" s="7" t="s">
        <v>21</v>
      </c>
      <c r="D60" s="7" t="s">
        <v>22</v>
      </c>
      <c r="E60" s="7" t="s">
        <v>469</v>
      </c>
      <c r="F60" s="8">
        <v>1240</v>
      </c>
      <c r="G60" s="9">
        <v>37.082413772644777</v>
      </c>
      <c r="H60" s="8"/>
      <c r="I60" s="8">
        <f t="shared" si="21"/>
        <v>1240</v>
      </c>
      <c r="J60" s="19"/>
      <c r="K60" s="19">
        <f>VLOOKUP(A60,[1]Sheet3!$A:$B,2,0)</f>
        <v>0.1145833</v>
      </c>
      <c r="L60" s="19">
        <f>VLOOKUP(A60,[1]Sheet4!$A:$B,2,0)</f>
        <v>9.7222000000000003E-3</v>
      </c>
      <c r="M60" s="20">
        <f t="shared" si="22"/>
        <v>0</v>
      </c>
      <c r="N60" s="20">
        <f t="shared" si="23"/>
        <v>142.083292</v>
      </c>
      <c r="O60" s="20">
        <f t="shared" si="24"/>
        <v>12.055528000000001</v>
      </c>
      <c r="P60" s="24">
        <f t="shared" si="25"/>
        <v>0.81190452571428573</v>
      </c>
      <c r="Q60" s="24">
        <f t="shared" si="26"/>
        <v>6.8888731428571423E-2</v>
      </c>
      <c r="R60" s="24">
        <f t="shared" si="27"/>
        <v>0.88079325714285717</v>
      </c>
    </row>
    <row r="61" spans="1:18" x14ac:dyDescent="0.35">
      <c r="A61" s="7" t="s">
        <v>109</v>
      </c>
      <c r="B61" s="7" t="s">
        <v>17</v>
      </c>
      <c r="C61" s="7" t="s">
        <v>105</v>
      </c>
      <c r="D61" s="7" t="s">
        <v>22</v>
      </c>
      <c r="E61" s="7" t="s">
        <v>469</v>
      </c>
      <c r="F61" s="8">
        <v>3210</v>
      </c>
      <c r="G61" s="9">
        <v>99.806773120944484</v>
      </c>
      <c r="H61" s="8"/>
      <c r="I61" s="8">
        <f t="shared" si="21"/>
        <v>3210</v>
      </c>
      <c r="J61" s="19"/>
      <c r="K61" s="19">
        <f>VLOOKUP(A61,[1]Sheet3!$A:$B,2,0)</f>
        <v>6.25E-2</v>
      </c>
      <c r="L61" s="19">
        <f>VLOOKUP(A61,[1]Sheet4!$A:$B,2,0)</f>
        <v>9.7222000000000003E-3</v>
      </c>
      <c r="M61" s="20">
        <f t="shared" si="22"/>
        <v>0</v>
      </c>
      <c r="N61" s="20">
        <f t="shared" si="23"/>
        <v>200.625</v>
      </c>
      <c r="O61" s="20">
        <f t="shared" si="24"/>
        <v>31.208262000000001</v>
      </c>
      <c r="P61" s="24">
        <f t="shared" si="25"/>
        <v>1.1464285714285716</v>
      </c>
      <c r="Q61" s="24">
        <f t="shared" si="26"/>
        <v>0.17833292571428574</v>
      </c>
      <c r="R61" s="24">
        <f t="shared" si="27"/>
        <v>1.3247614971428574</v>
      </c>
    </row>
    <row r="62" spans="1:18" hidden="1" x14ac:dyDescent="0.35">
      <c r="A62" s="7" t="s">
        <v>110</v>
      </c>
      <c r="B62" s="7" t="s">
        <v>111</v>
      </c>
      <c r="C62" s="7" t="s">
        <v>112</v>
      </c>
      <c r="D62" s="7" t="s">
        <v>525</v>
      </c>
      <c r="E62" s="7" t="s">
        <v>491</v>
      </c>
      <c r="F62" s="8">
        <v>5000</v>
      </c>
      <c r="G62" s="9">
        <v>124.52631578947368</v>
      </c>
      <c r="H62" s="8"/>
      <c r="I62" s="8"/>
      <c r="J62" s="22"/>
      <c r="K62" s="22"/>
      <c r="L62" s="22"/>
      <c r="M62" s="22"/>
      <c r="N62" s="22"/>
      <c r="O62" s="22"/>
    </row>
    <row r="63" spans="1:18" x14ac:dyDescent="0.35">
      <c r="A63" s="7" t="s">
        <v>113</v>
      </c>
      <c r="B63" s="7" t="s">
        <v>17</v>
      </c>
      <c r="C63" s="7" t="s">
        <v>105</v>
      </c>
      <c r="D63" s="7" t="s">
        <v>22</v>
      </c>
      <c r="E63" s="7" t="s">
        <v>469</v>
      </c>
      <c r="F63" s="8">
        <v>1770</v>
      </c>
      <c r="G63" s="9">
        <v>54.008709194664732</v>
      </c>
      <c r="H63" s="8"/>
      <c r="I63" s="8">
        <f t="shared" ref="I63:I68" si="28">F63+H63</f>
        <v>1770</v>
      </c>
      <c r="J63" s="19"/>
      <c r="K63" s="19">
        <f>VLOOKUP(A63,[1]Sheet3!$A:$B,2,0)</f>
        <v>6.25E-2</v>
      </c>
      <c r="L63" s="19">
        <f>VLOOKUP(A63,[1]Sheet4!$A:$B,2,0)</f>
        <v>9.7222000000000003E-3</v>
      </c>
      <c r="M63" s="20">
        <f t="shared" ref="M63:M68" si="29">I63*J63</f>
        <v>0</v>
      </c>
      <c r="N63" s="20">
        <f t="shared" ref="N63:N68" si="30">I63*K63</f>
        <v>110.625</v>
      </c>
      <c r="O63" s="20">
        <f t="shared" ref="O63:O68" si="31">I63*L63</f>
        <v>17.208294000000002</v>
      </c>
      <c r="P63" s="24">
        <f t="shared" ref="P63:P68" si="32">N63/25/7</f>
        <v>0.63214285714285712</v>
      </c>
      <c r="Q63" s="24">
        <f t="shared" ref="Q63:Q68" si="33">O63/25/7</f>
        <v>9.8333108571428587E-2</v>
      </c>
      <c r="R63" s="24">
        <f t="shared" ref="R63:R68" si="34">P63+Q63</f>
        <v>0.73047596571428575</v>
      </c>
    </row>
    <row r="64" spans="1:18" x14ac:dyDescent="0.35">
      <c r="A64" s="7" t="s">
        <v>114</v>
      </c>
      <c r="B64" s="7" t="s">
        <v>76</v>
      </c>
      <c r="C64" s="7" t="s">
        <v>86</v>
      </c>
      <c r="D64" s="7" t="s">
        <v>526</v>
      </c>
      <c r="E64" s="7" t="s">
        <v>462</v>
      </c>
      <c r="F64" s="8">
        <v>423550</v>
      </c>
      <c r="G64" s="9">
        <v>176.61460347368418</v>
      </c>
      <c r="H64" s="8"/>
      <c r="I64" s="8">
        <f t="shared" si="28"/>
        <v>423550</v>
      </c>
      <c r="J64" s="19"/>
      <c r="K64" s="19">
        <v>0</v>
      </c>
      <c r="L64" s="19">
        <v>0</v>
      </c>
      <c r="M64" s="20">
        <f t="shared" si="29"/>
        <v>0</v>
      </c>
      <c r="N64" s="20">
        <f t="shared" si="30"/>
        <v>0</v>
      </c>
      <c r="O64" s="20">
        <f t="shared" si="31"/>
        <v>0</v>
      </c>
      <c r="P64" s="24">
        <f t="shared" si="32"/>
        <v>0</v>
      </c>
      <c r="Q64" s="24">
        <f t="shared" si="33"/>
        <v>0</v>
      </c>
      <c r="R64" s="24">
        <f t="shared" si="34"/>
        <v>0</v>
      </c>
    </row>
    <row r="65" spans="1:18" x14ac:dyDescent="0.35">
      <c r="A65" s="7" t="s">
        <v>115</v>
      </c>
      <c r="B65" s="7" t="s">
        <v>17</v>
      </c>
      <c r="C65" s="7" t="s">
        <v>42</v>
      </c>
      <c r="D65" s="7" t="s">
        <v>525</v>
      </c>
      <c r="E65" s="7" t="s">
        <v>468</v>
      </c>
      <c r="F65" s="8">
        <v>580</v>
      </c>
      <c r="G65" s="9">
        <v>171.38466484210525</v>
      </c>
      <c r="H65" s="8"/>
      <c r="I65" s="8">
        <f t="shared" si="28"/>
        <v>580</v>
      </c>
      <c r="J65" s="19"/>
      <c r="K65" s="19">
        <f>VLOOKUP(A65,[1]Sheet3!$A:$B,2,0)</f>
        <v>0.51194439999999997</v>
      </c>
      <c r="L65" s="19">
        <f>VLOOKUP(A65,[1]Sheet4!$A:$B,2,0)</f>
        <v>0.22211359999999999</v>
      </c>
      <c r="M65" s="20">
        <f t="shared" si="29"/>
        <v>0</v>
      </c>
      <c r="N65" s="20">
        <f t="shared" si="30"/>
        <v>296.927752</v>
      </c>
      <c r="O65" s="20">
        <f t="shared" si="31"/>
        <v>128.82588799999999</v>
      </c>
      <c r="P65" s="24">
        <f t="shared" si="32"/>
        <v>1.6967300114285713</v>
      </c>
      <c r="Q65" s="24">
        <f t="shared" si="33"/>
        <v>0.73614793142857138</v>
      </c>
      <c r="R65" s="24">
        <f t="shared" si="34"/>
        <v>2.4328779428571425</v>
      </c>
    </row>
    <row r="66" spans="1:18" x14ac:dyDescent="0.35">
      <c r="A66" s="7" t="s">
        <v>116</v>
      </c>
      <c r="B66" s="7" t="s">
        <v>20</v>
      </c>
      <c r="C66" s="7" t="s">
        <v>21</v>
      </c>
      <c r="D66" s="7" t="s">
        <v>525</v>
      </c>
      <c r="E66" s="7" t="s">
        <v>473</v>
      </c>
      <c r="F66" s="8"/>
      <c r="G66" s="9">
        <v>0</v>
      </c>
      <c r="H66" s="8"/>
      <c r="I66" s="8">
        <f t="shared" si="28"/>
        <v>0</v>
      </c>
      <c r="J66" s="19"/>
      <c r="K66" s="19">
        <f>VLOOKUP(A66,[1]Sheet3!$A:$B,2,0)</f>
        <v>0.65088310000000005</v>
      </c>
      <c r="L66" s="19">
        <f>VLOOKUP(A66,[1]Sheet4!$A:$B,2,0)</f>
        <v>0.1173264</v>
      </c>
      <c r="M66" s="20">
        <f t="shared" si="29"/>
        <v>0</v>
      </c>
      <c r="N66" s="20">
        <f t="shared" si="30"/>
        <v>0</v>
      </c>
      <c r="O66" s="20">
        <f t="shared" si="31"/>
        <v>0</v>
      </c>
      <c r="P66" s="24">
        <f t="shared" si="32"/>
        <v>0</v>
      </c>
      <c r="Q66" s="24">
        <f t="shared" si="33"/>
        <v>0</v>
      </c>
      <c r="R66" s="24">
        <f t="shared" si="34"/>
        <v>0</v>
      </c>
    </row>
    <row r="67" spans="1:18" x14ac:dyDescent="0.35">
      <c r="A67" s="7" t="s">
        <v>117</v>
      </c>
      <c r="B67" s="7" t="s">
        <v>118</v>
      </c>
      <c r="C67" s="7" t="s">
        <v>119</v>
      </c>
      <c r="D67" s="7" t="s">
        <v>22</v>
      </c>
      <c r="E67" s="7" t="s">
        <v>469</v>
      </c>
      <c r="F67" s="8">
        <v>1500</v>
      </c>
      <c r="G67" s="9">
        <v>16.985527574174188</v>
      </c>
      <c r="H67" s="8"/>
      <c r="I67" s="8">
        <f t="shared" si="28"/>
        <v>1500</v>
      </c>
      <c r="J67" s="19"/>
      <c r="K67" s="19">
        <f>VLOOKUP(A67,[1]Sheet3!$A:$B,2,0)</f>
        <v>4.2361099999999999E-2</v>
      </c>
      <c r="L67" s="19">
        <f>VLOOKUP(A67,[1]Sheet4!$A:$B,2,0)</f>
        <v>8.3333000000000001E-3</v>
      </c>
      <c r="M67" s="20">
        <f t="shared" si="29"/>
        <v>0</v>
      </c>
      <c r="N67" s="20">
        <f t="shared" si="30"/>
        <v>63.541649999999997</v>
      </c>
      <c r="O67" s="20">
        <f t="shared" si="31"/>
        <v>12.49995</v>
      </c>
      <c r="P67" s="24">
        <f t="shared" si="32"/>
        <v>0.36309514285714284</v>
      </c>
      <c r="Q67" s="24">
        <f t="shared" si="33"/>
        <v>7.1428285714285708E-2</v>
      </c>
      <c r="R67" s="24">
        <f t="shared" si="34"/>
        <v>0.43452342857142856</v>
      </c>
    </row>
    <row r="68" spans="1:18" x14ac:dyDescent="0.35">
      <c r="A68" s="7" t="s">
        <v>120</v>
      </c>
      <c r="B68" s="7" t="s">
        <v>76</v>
      </c>
      <c r="C68" s="7" t="s">
        <v>121</v>
      </c>
      <c r="D68" s="7" t="s">
        <v>526</v>
      </c>
      <c r="E68" s="7" t="s">
        <v>468</v>
      </c>
      <c r="F68" s="8"/>
      <c r="G68" s="9">
        <v>0</v>
      </c>
      <c r="H68" s="8"/>
      <c r="I68" s="8">
        <f t="shared" si="28"/>
        <v>0</v>
      </c>
      <c r="J68" s="19"/>
      <c r="K68" s="19">
        <f>VLOOKUP(A68,[1]Sheet3!$A:$B,2,0)</f>
        <v>1.84028E-2</v>
      </c>
      <c r="L68" s="19">
        <f>VLOOKUP(A68,[1]Sheet4!$A:$B,2,0)</f>
        <v>6.5972000000000001E-3</v>
      </c>
      <c r="M68" s="20">
        <f t="shared" si="29"/>
        <v>0</v>
      </c>
      <c r="N68" s="20">
        <f t="shared" si="30"/>
        <v>0</v>
      </c>
      <c r="O68" s="20">
        <f t="shared" si="31"/>
        <v>0</v>
      </c>
      <c r="P68" s="24">
        <f t="shared" si="32"/>
        <v>0</v>
      </c>
      <c r="Q68" s="24">
        <f t="shared" si="33"/>
        <v>0</v>
      </c>
      <c r="R68" s="24">
        <f t="shared" si="34"/>
        <v>0</v>
      </c>
    </row>
    <row r="69" spans="1:18" hidden="1" x14ac:dyDescent="0.35">
      <c r="A69" s="7" t="s">
        <v>122</v>
      </c>
      <c r="B69" s="7" t="s">
        <v>111</v>
      </c>
      <c r="C69" s="7" t="s">
        <v>112</v>
      </c>
      <c r="D69" s="7" t="s">
        <v>525</v>
      </c>
      <c r="E69" s="7" t="s">
        <v>478</v>
      </c>
      <c r="F69" s="8">
        <v>13000</v>
      </c>
      <c r="G69" s="9">
        <v>233.04621052631578</v>
      </c>
      <c r="H69" s="8"/>
      <c r="I69" s="8"/>
      <c r="J69" s="22"/>
      <c r="K69" s="22"/>
      <c r="L69" s="22"/>
      <c r="M69" s="22"/>
      <c r="N69" s="22"/>
      <c r="O69" s="22"/>
    </row>
    <row r="70" spans="1:18" x14ac:dyDescent="0.35">
      <c r="A70" s="7" t="s">
        <v>123</v>
      </c>
      <c r="B70" s="7" t="s">
        <v>7</v>
      </c>
      <c r="C70" s="7" t="s">
        <v>124</v>
      </c>
      <c r="D70" s="7" t="s">
        <v>525</v>
      </c>
      <c r="E70" s="7" t="s">
        <v>469</v>
      </c>
      <c r="F70" s="8">
        <v>5300</v>
      </c>
      <c r="G70" s="9">
        <v>65.427064990407871</v>
      </c>
      <c r="H70" s="8"/>
      <c r="I70" s="8">
        <f t="shared" ref="I70:I72" si="35">F70+H70</f>
        <v>5300</v>
      </c>
      <c r="J70" s="19"/>
      <c r="K70" s="19">
        <f>VLOOKUP(A70,[1]Sheet3!$A:$B,2,0)</f>
        <v>0.12673609999999999</v>
      </c>
      <c r="L70" s="19">
        <f>VLOOKUP(A70,[1]Sheet4!$A:$B,2,0)</f>
        <v>2.53472E-2</v>
      </c>
      <c r="M70" s="20">
        <f t="shared" ref="M70:M72" si="36">I70*J70</f>
        <v>0</v>
      </c>
      <c r="N70" s="20">
        <f t="shared" ref="N70:N72" si="37">I70*K70</f>
        <v>671.70132999999998</v>
      </c>
      <c r="O70" s="20">
        <f t="shared" ref="O70:O72" si="38">I70*L70</f>
        <v>134.34016</v>
      </c>
      <c r="P70" s="24">
        <f t="shared" ref="P70:P72" si="39">N70/25/7</f>
        <v>3.8382933142857141</v>
      </c>
      <c r="Q70" s="24">
        <f t="shared" ref="Q70:Q72" si="40">O70/25/7</f>
        <v>0.76765805714285718</v>
      </c>
      <c r="R70" s="24">
        <f t="shared" ref="R70:R72" si="41">P70+Q70</f>
        <v>4.6059513714285716</v>
      </c>
    </row>
    <row r="71" spans="1:18" x14ac:dyDescent="0.35">
      <c r="A71" s="7" t="s">
        <v>125</v>
      </c>
      <c r="B71" s="7" t="s">
        <v>17</v>
      </c>
      <c r="C71" s="7" t="s">
        <v>42</v>
      </c>
      <c r="D71" s="7" t="s">
        <v>525</v>
      </c>
      <c r="E71" s="7" t="s">
        <v>468</v>
      </c>
      <c r="F71" s="8">
        <v>0</v>
      </c>
      <c r="G71" s="9">
        <v>0</v>
      </c>
      <c r="H71" s="8">
        <v>534</v>
      </c>
      <c r="I71" s="8">
        <f t="shared" si="35"/>
        <v>534</v>
      </c>
      <c r="J71" s="19"/>
      <c r="K71" s="19">
        <f>VLOOKUP(A71,[1]Sheet3!$A:$B,2,0)</f>
        <v>0.8998389</v>
      </c>
      <c r="L71" s="19">
        <f>VLOOKUP(A71,[1]Sheet4!$A:$B,2,0)</f>
        <v>0.157335</v>
      </c>
      <c r="M71" s="20">
        <f t="shared" si="36"/>
        <v>0</v>
      </c>
      <c r="N71" s="20">
        <f t="shared" si="37"/>
        <v>480.51397259999999</v>
      </c>
      <c r="O71" s="20">
        <f t="shared" si="38"/>
        <v>84.016890000000004</v>
      </c>
      <c r="P71" s="24">
        <f t="shared" si="39"/>
        <v>2.7457941291428574</v>
      </c>
      <c r="Q71" s="24">
        <f t="shared" si="40"/>
        <v>0.48009651428571426</v>
      </c>
      <c r="R71" s="24">
        <f t="shared" si="41"/>
        <v>3.2258906434285715</v>
      </c>
    </row>
    <row r="72" spans="1:18" x14ac:dyDescent="0.35">
      <c r="A72" s="7" t="s">
        <v>126</v>
      </c>
      <c r="B72" s="7" t="s">
        <v>76</v>
      </c>
      <c r="C72" s="7" t="s">
        <v>77</v>
      </c>
      <c r="D72" s="7" t="s">
        <v>526</v>
      </c>
      <c r="E72" s="7" t="s">
        <v>466</v>
      </c>
      <c r="F72" s="8">
        <v>10000</v>
      </c>
      <c r="G72" s="9">
        <v>37.589054258161958</v>
      </c>
      <c r="H72" s="8"/>
      <c r="I72" s="8">
        <f t="shared" si="35"/>
        <v>10000</v>
      </c>
      <c r="J72" s="19">
        <v>0</v>
      </c>
      <c r="K72" s="19">
        <v>0</v>
      </c>
      <c r="L72" s="19">
        <v>0</v>
      </c>
      <c r="M72" s="20">
        <f t="shared" si="36"/>
        <v>0</v>
      </c>
      <c r="N72" s="20">
        <f t="shared" si="37"/>
        <v>0</v>
      </c>
      <c r="O72" s="20">
        <f t="shared" si="38"/>
        <v>0</v>
      </c>
      <c r="P72" s="24">
        <f t="shared" si="39"/>
        <v>0</v>
      </c>
      <c r="Q72" s="24">
        <f t="shared" si="40"/>
        <v>0</v>
      </c>
      <c r="R72" s="24">
        <f t="shared" si="41"/>
        <v>0</v>
      </c>
    </row>
    <row r="73" spans="1:18" hidden="1" x14ac:dyDescent="0.35">
      <c r="A73" s="7" t="s">
        <v>127</v>
      </c>
      <c r="B73" s="7" t="s">
        <v>111</v>
      </c>
      <c r="C73" s="7" t="s">
        <v>128</v>
      </c>
      <c r="D73" s="7" t="s">
        <v>525</v>
      </c>
      <c r="E73" s="7" t="s">
        <v>478</v>
      </c>
      <c r="F73" s="8">
        <v>12000</v>
      </c>
      <c r="G73" s="9">
        <v>107.99999999999999</v>
      </c>
      <c r="H73" s="8"/>
      <c r="I73" s="8"/>
      <c r="J73" s="22"/>
      <c r="K73" s="22"/>
      <c r="L73" s="22"/>
      <c r="M73" s="22"/>
      <c r="N73" s="22"/>
      <c r="O73" s="22"/>
    </row>
    <row r="74" spans="1:18" x14ac:dyDescent="0.35">
      <c r="A74" s="7" t="s">
        <v>129</v>
      </c>
      <c r="B74" s="7" t="s">
        <v>17</v>
      </c>
      <c r="C74" s="7" t="s">
        <v>42</v>
      </c>
      <c r="D74" s="7" t="s">
        <v>525</v>
      </c>
      <c r="E74" s="7" t="s">
        <v>468</v>
      </c>
      <c r="F74" s="8">
        <v>500</v>
      </c>
      <c r="G74" s="9">
        <v>147.03186589473685</v>
      </c>
      <c r="H74" s="8"/>
      <c r="I74" s="8">
        <f t="shared" ref="I74:I79" si="42">F74+H74</f>
        <v>500</v>
      </c>
      <c r="J74" s="19"/>
      <c r="K74" s="19">
        <f>VLOOKUP(A74,[1]Sheet3!$A:$B,2,0)</f>
        <v>0.51194439999999997</v>
      </c>
      <c r="L74" s="19">
        <f>VLOOKUP(A74,[1]Sheet4!$A:$B,2,0)</f>
        <v>0.22211359999999999</v>
      </c>
      <c r="M74" s="20">
        <f t="shared" ref="M74:M79" si="43">I74*J74</f>
        <v>0</v>
      </c>
      <c r="N74" s="20">
        <f t="shared" ref="N74:N79" si="44">I74*K74</f>
        <v>255.97219999999999</v>
      </c>
      <c r="O74" s="20">
        <f t="shared" ref="O74:O79" si="45">I74*L74</f>
        <v>111.0568</v>
      </c>
      <c r="P74" s="24">
        <f t="shared" ref="P74:P79" si="46">N74/25/7</f>
        <v>1.4626982857142856</v>
      </c>
      <c r="Q74" s="24">
        <f t="shared" ref="Q74:Q79" si="47">O74/25/7</f>
        <v>0.63461028571428568</v>
      </c>
      <c r="R74" s="24">
        <f t="shared" ref="R74:R79" si="48">P74+Q74</f>
        <v>2.0973085714285711</v>
      </c>
    </row>
    <row r="75" spans="1:18" x14ac:dyDescent="0.35">
      <c r="A75" s="7" t="s">
        <v>130</v>
      </c>
      <c r="B75" s="7" t="s">
        <v>17</v>
      </c>
      <c r="C75" s="7" t="s">
        <v>42</v>
      </c>
      <c r="D75" s="7" t="s">
        <v>525</v>
      </c>
      <c r="E75" s="7" t="s">
        <v>468</v>
      </c>
      <c r="F75" s="8">
        <v>500</v>
      </c>
      <c r="G75" s="9">
        <v>143.90891168421052</v>
      </c>
      <c r="H75" s="8"/>
      <c r="I75" s="8">
        <f t="shared" si="42"/>
        <v>500</v>
      </c>
      <c r="J75" s="19"/>
      <c r="K75" s="19">
        <f>VLOOKUP(A75,[1]Sheet3!$A:$B,2,0)</f>
        <v>0.44684030000000002</v>
      </c>
      <c r="L75" s="19">
        <f>VLOOKUP(A75,[1]Sheet4!$A:$B,2,0)</f>
        <v>0.157335</v>
      </c>
      <c r="M75" s="20">
        <f t="shared" si="43"/>
        <v>0</v>
      </c>
      <c r="N75" s="20">
        <f t="shared" si="44"/>
        <v>223.42015000000001</v>
      </c>
      <c r="O75" s="20">
        <f t="shared" si="45"/>
        <v>78.667500000000004</v>
      </c>
      <c r="P75" s="24">
        <f t="shared" si="46"/>
        <v>1.2766865714285716</v>
      </c>
      <c r="Q75" s="24">
        <f t="shared" si="47"/>
        <v>0.44952857142857144</v>
      </c>
      <c r="R75" s="24">
        <f t="shared" si="48"/>
        <v>1.7262151428571431</v>
      </c>
    </row>
    <row r="76" spans="1:18" x14ac:dyDescent="0.35">
      <c r="A76" s="7" t="s">
        <v>131</v>
      </c>
      <c r="B76" s="7" t="s">
        <v>17</v>
      </c>
      <c r="C76" s="7" t="s">
        <v>46</v>
      </c>
      <c r="D76" s="7" t="s">
        <v>22</v>
      </c>
      <c r="E76" s="7" t="s">
        <v>469</v>
      </c>
      <c r="F76" s="8">
        <v>3213</v>
      </c>
      <c r="G76" s="9">
        <v>49.208098350674959</v>
      </c>
      <c r="H76" s="8"/>
      <c r="I76" s="8">
        <f t="shared" si="42"/>
        <v>3213</v>
      </c>
      <c r="J76" s="19"/>
      <c r="K76" s="19">
        <f>VLOOKUP(A76,[1]Sheet3!$A:$B,2,0)</f>
        <v>8.5416699999999998E-2</v>
      </c>
      <c r="L76" s="19">
        <f>VLOOKUP(A76,[1]Sheet4!$A:$B,2,0)</f>
        <v>2.7777799999999998E-2</v>
      </c>
      <c r="M76" s="20">
        <f t="shared" si="43"/>
        <v>0</v>
      </c>
      <c r="N76" s="20">
        <f t="shared" si="44"/>
        <v>274.4438571</v>
      </c>
      <c r="O76" s="20">
        <f t="shared" si="45"/>
        <v>89.250071399999996</v>
      </c>
      <c r="P76" s="24">
        <f t="shared" si="46"/>
        <v>1.5682506119999999</v>
      </c>
      <c r="Q76" s="24">
        <f t="shared" si="47"/>
        <v>0.51000040800000002</v>
      </c>
      <c r="R76" s="24">
        <f t="shared" si="48"/>
        <v>2.0782510199999997</v>
      </c>
    </row>
    <row r="77" spans="1:18" x14ac:dyDescent="0.35">
      <c r="A77" s="7" t="s">
        <v>132</v>
      </c>
      <c r="B77" s="7" t="s">
        <v>99</v>
      </c>
      <c r="C77" s="7" t="s">
        <v>133</v>
      </c>
      <c r="D77" s="7" t="s">
        <v>526</v>
      </c>
      <c r="E77" s="7" t="s">
        <v>465</v>
      </c>
      <c r="F77" s="8"/>
      <c r="G77" s="9">
        <v>0</v>
      </c>
      <c r="H77" s="8"/>
      <c r="I77" s="8">
        <f t="shared" si="42"/>
        <v>0</v>
      </c>
      <c r="J77" s="19">
        <f>VLOOKUP(A77,[1]Sheet2!$A:$B,2,0)</f>
        <v>1.9E-3</v>
      </c>
      <c r="K77" s="19">
        <v>0</v>
      </c>
      <c r="L77" s="19">
        <f>VLOOKUP(A77,[1]Sheet4!$A:$B,2,0)</f>
        <v>2.0617046E-2</v>
      </c>
      <c r="M77" s="20">
        <f t="shared" si="43"/>
        <v>0</v>
      </c>
      <c r="N77" s="20">
        <f t="shared" si="44"/>
        <v>0</v>
      </c>
      <c r="O77" s="20">
        <f t="shared" si="45"/>
        <v>0</v>
      </c>
      <c r="P77" s="24">
        <f t="shared" si="46"/>
        <v>0</v>
      </c>
      <c r="Q77" s="24">
        <f t="shared" si="47"/>
        <v>0</v>
      </c>
      <c r="R77" s="24">
        <f t="shared" si="48"/>
        <v>0</v>
      </c>
    </row>
    <row r="78" spans="1:18" x14ac:dyDescent="0.35">
      <c r="A78" s="7" t="s">
        <v>134</v>
      </c>
      <c r="B78" s="7" t="s">
        <v>76</v>
      </c>
      <c r="C78" s="7" t="s">
        <v>135</v>
      </c>
      <c r="D78" s="7" t="s">
        <v>526</v>
      </c>
      <c r="E78" s="7" t="s">
        <v>465</v>
      </c>
      <c r="F78" s="8">
        <v>4200</v>
      </c>
      <c r="G78" s="9">
        <v>21.087448235790692</v>
      </c>
      <c r="H78" s="8"/>
      <c r="I78" s="8">
        <f t="shared" si="42"/>
        <v>4200</v>
      </c>
      <c r="J78" s="19"/>
      <c r="K78" s="19">
        <f>VLOOKUP(A78,[1]Sheet3!$A:$B,2,0)</f>
        <v>4.09722E-2</v>
      </c>
      <c r="L78" s="19">
        <f>VLOOKUP(A78,[1]Sheet4!$A:$B,2,0)</f>
        <v>9.7219999999999997E-3</v>
      </c>
      <c r="M78" s="20">
        <f t="shared" si="43"/>
        <v>0</v>
      </c>
      <c r="N78" s="20">
        <f t="shared" si="44"/>
        <v>172.08323999999999</v>
      </c>
      <c r="O78" s="20">
        <f t="shared" si="45"/>
        <v>40.8324</v>
      </c>
      <c r="P78" s="24">
        <f t="shared" si="46"/>
        <v>0.98333280000000001</v>
      </c>
      <c r="Q78" s="24">
        <f t="shared" si="47"/>
        <v>0.23332800000000001</v>
      </c>
      <c r="R78" s="24">
        <f t="shared" si="48"/>
        <v>1.2166608000000001</v>
      </c>
    </row>
    <row r="79" spans="1:18" x14ac:dyDescent="0.35">
      <c r="A79" s="7" t="s">
        <v>136</v>
      </c>
      <c r="B79" s="7" t="s">
        <v>20</v>
      </c>
      <c r="C79" s="7" t="s">
        <v>137</v>
      </c>
      <c r="D79" s="7" t="s">
        <v>526</v>
      </c>
      <c r="E79" s="7" t="s">
        <v>462</v>
      </c>
      <c r="F79" s="8">
        <v>352483</v>
      </c>
      <c r="G79" s="9">
        <v>128.73641315789473</v>
      </c>
      <c r="H79" s="8"/>
      <c r="I79" s="8">
        <f t="shared" si="42"/>
        <v>352483</v>
      </c>
      <c r="J79" s="19">
        <v>0</v>
      </c>
      <c r="K79" s="19">
        <v>0</v>
      </c>
      <c r="L79" s="19">
        <v>0</v>
      </c>
      <c r="M79" s="20">
        <f t="shared" si="43"/>
        <v>0</v>
      </c>
      <c r="N79" s="20">
        <f t="shared" si="44"/>
        <v>0</v>
      </c>
      <c r="O79" s="20">
        <f t="shared" si="45"/>
        <v>0</v>
      </c>
      <c r="P79" s="24">
        <f t="shared" si="46"/>
        <v>0</v>
      </c>
      <c r="Q79" s="24">
        <f t="shared" si="47"/>
        <v>0</v>
      </c>
      <c r="R79" s="24">
        <f t="shared" si="48"/>
        <v>0</v>
      </c>
    </row>
    <row r="80" spans="1:18" hidden="1" x14ac:dyDescent="0.35">
      <c r="A80" s="7" t="s">
        <v>138</v>
      </c>
      <c r="B80" s="7" t="s">
        <v>111</v>
      </c>
      <c r="C80" s="7" t="s">
        <v>112</v>
      </c>
      <c r="D80" s="7" t="s">
        <v>525</v>
      </c>
      <c r="E80" s="7" t="s">
        <v>497</v>
      </c>
      <c r="F80" s="8">
        <v>15000</v>
      </c>
      <c r="G80" s="9">
        <v>86.368421052631575</v>
      </c>
      <c r="H80" s="8"/>
      <c r="I80" s="8"/>
      <c r="J80" s="22"/>
      <c r="K80" s="22"/>
      <c r="L80" s="22"/>
      <c r="M80" s="22"/>
      <c r="N80" s="22"/>
      <c r="O80" s="22"/>
    </row>
    <row r="81" spans="1:18" x14ac:dyDescent="0.35">
      <c r="A81" s="7" t="s">
        <v>139</v>
      </c>
      <c r="B81" s="7" t="s">
        <v>7</v>
      </c>
      <c r="C81" s="7" t="s">
        <v>124</v>
      </c>
      <c r="D81" s="7" t="s">
        <v>525</v>
      </c>
      <c r="E81" s="7" t="s">
        <v>469</v>
      </c>
      <c r="F81" s="8">
        <v>4760</v>
      </c>
      <c r="G81" s="9">
        <v>48.042148227092326</v>
      </c>
      <c r="H81" s="8"/>
      <c r="I81" s="8">
        <f t="shared" ref="I81:I94" si="49">F81+H81</f>
        <v>4760</v>
      </c>
      <c r="J81" s="19">
        <v>0</v>
      </c>
      <c r="K81" s="19">
        <f>VLOOKUP(A81,[1]Sheet3!$A:$B,2,0)</f>
        <v>0.1140625</v>
      </c>
      <c r="L81" s="19">
        <f>VLOOKUP(A81,[1]Sheet4!$A:$B,2,0)</f>
        <v>2.53472E-2</v>
      </c>
      <c r="M81" s="20">
        <f t="shared" ref="M81:M94" si="50">I81*J81</f>
        <v>0</v>
      </c>
      <c r="N81" s="20">
        <f t="shared" ref="N81:N94" si="51">I81*K81</f>
        <v>542.9375</v>
      </c>
      <c r="O81" s="20">
        <f t="shared" ref="O81:O94" si="52">I81*L81</f>
        <v>120.652672</v>
      </c>
      <c r="P81" s="24">
        <f t="shared" ref="P81:P94" si="53">N81/25/7</f>
        <v>3.1025</v>
      </c>
      <c r="Q81" s="24">
        <f t="shared" ref="Q81:Q94" si="54">O81/25/7</f>
        <v>0.68944384000000003</v>
      </c>
      <c r="R81" s="24">
        <f t="shared" ref="R81:R94" si="55">P81+Q81</f>
        <v>3.7919438400000001</v>
      </c>
    </row>
    <row r="82" spans="1:18" x14ac:dyDescent="0.35">
      <c r="A82" s="7" t="s">
        <v>140</v>
      </c>
      <c r="B82" s="7" t="s">
        <v>17</v>
      </c>
      <c r="C82" s="7" t="s">
        <v>105</v>
      </c>
      <c r="D82" s="7" t="s">
        <v>22</v>
      </c>
      <c r="E82" s="7" t="s">
        <v>469</v>
      </c>
      <c r="F82" s="8">
        <v>2000</v>
      </c>
      <c r="G82" s="9">
        <v>54.535487500000002</v>
      </c>
      <c r="H82" s="8"/>
      <c r="I82" s="8">
        <f t="shared" si="49"/>
        <v>2000</v>
      </c>
      <c r="J82" s="19">
        <v>0</v>
      </c>
      <c r="K82" s="19">
        <f>VLOOKUP(A82,[1]Sheet3!$A:$B,2,0)</f>
        <v>6.25E-2</v>
      </c>
      <c r="L82" s="19">
        <f>VLOOKUP(A82,[1]Sheet4!$A:$B,2,0)</f>
        <v>9.7222000000000003E-3</v>
      </c>
      <c r="M82" s="20">
        <f t="shared" si="50"/>
        <v>0</v>
      </c>
      <c r="N82" s="20">
        <f t="shared" si="51"/>
        <v>125</v>
      </c>
      <c r="O82" s="20">
        <f t="shared" si="52"/>
        <v>19.444400000000002</v>
      </c>
      <c r="P82" s="24">
        <f t="shared" si="53"/>
        <v>0.7142857142857143</v>
      </c>
      <c r="Q82" s="24">
        <f t="shared" si="54"/>
        <v>0.11111085714285715</v>
      </c>
      <c r="R82" s="24">
        <f t="shared" si="55"/>
        <v>0.82539657142857148</v>
      </c>
    </row>
    <row r="83" spans="1:18" x14ac:dyDescent="0.35">
      <c r="A83" s="7" t="s">
        <v>141</v>
      </c>
      <c r="B83" s="7" t="s">
        <v>76</v>
      </c>
      <c r="C83" s="7" t="s">
        <v>86</v>
      </c>
      <c r="D83" s="7" t="s">
        <v>526</v>
      </c>
      <c r="E83" s="7" t="s">
        <v>462</v>
      </c>
      <c r="F83" s="8">
        <v>294560</v>
      </c>
      <c r="G83" s="9">
        <v>119.94720042105263</v>
      </c>
      <c r="H83" s="8"/>
      <c r="I83" s="8">
        <f t="shared" si="49"/>
        <v>294560</v>
      </c>
      <c r="J83" s="19">
        <v>0</v>
      </c>
      <c r="K83" s="19">
        <v>0</v>
      </c>
      <c r="L83" s="19">
        <v>0</v>
      </c>
      <c r="M83" s="20">
        <f t="shared" si="50"/>
        <v>0</v>
      </c>
      <c r="N83" s="20">
        <f t="shared" si="51"/>
        <v>0</v>
      </c>
      <c r="O83" s="20">
        <f t="shared" si="52"/>
        <v>0</v>
      </c>
      <c r="P83" s="24">
        <f t="shared" si="53"/>
        <v>0</v>
      </c>
      <c r="Q83" s="24">
        <f t="shared" si="54"/>
        <v>0</v>
      </c>
      <c r="R83" s="24">
        <f t="shared" si="55"/>
        <v>0</v>
      </c>
    </row>
    <row r="84" spans="1:18" x14ac:dyDescent="0.35">
      <c r="A84" s="7" t="s">
        <v>142</v>
      </c>
      <c r="B84" s="7" t="s">
        <v>59</v>
      </c>
      <c r="C84" s="7" t="s">
        <v>143</v>
      </c>
      <c r="D84" s="7" t="s">
        <v>526</v>
      </c>
      <c r="E84" s="7" t="s">
        <v>499</v>
      </c>
      <c r="F84" s="8">
        <v>700000</v>
      </c>
      <c r="G84" s="9">
        <v>54.866665171929824</v>
      </c>
      <c r="H84" s="8"/>
      <c r="I84" s="8"/>
      <c r="J84" s="19">
        <v>0</v>
      </c>
      <c r="K84" s="19">
        <v>0</v>
      </c>
      <c r="L84" s="19">
        <v>0</v>
      </c>
      <c r="M84" s="20">
        <f t="shared" si="50"/>
        <v>0</v>
      </c>
      <c r="N84" s="20">
        <f t="shared" si="51"/>
        <v>0</v>
      </c>
      <c r="O84" s="20">
        <f t="shared" si="52"/>
        <v>0</v>
      </c>
      <c r="P84" s="24">
        <f t="shared" si="53"/>
        <v>0</v>
      </c>
      <c r="Q84" s="24">
        <f t="shared" si="54"/>
        <v>0</v>
      </c>
      <c r="R84" s="24">
        <f t="shared" si="55"/>
        <v>0</v>
      </c>
    </row>
    <row r="85" spans="1:18" x14ac:dyDescent="0.35">
      <c r="A85" s="7" t="s">
        <v>144</v>
      </c>
      <c r="B85" s="7" t="s">
        <v>7</v>
      </c>
      <c r="C85" s="7" t="s">
        <v>124</v>
      </c>
      <c r="D85" s="7" t="s">
        <v>525</v>
      </c>
      <c r="E85" s="7" t="s">
        <v>469</v>
      </c>
      <c r="F85" s="8">
        <v>1120</v>
      </c>
      <c r="G85" s="9">
        <v>19.8853596937799</v>
      </c>
      <c r="H85" s="8"/>
      <c r="I85" s="8">
        <f t="shared" si="49"/>
        <v>1120</v>
      </c>
      <c r="J85" s="19">
        <v>0</v>
      </c>
      <c r="K85" s="19">
        <f>VLOOKUP(A85,[1]Sheet3!$A:$B,2,0)</f>
        <v>0.11031249999999999</v>
      </c>
      <c r="L85" s="19">
        <f>VLOOKUP(A85,[1]Sheet4!$A:$B,2,0)</f>
        <v>2.53472E-2</v>
      </c>
      <c r="M85" s="20">
        <f t="shared" si="50"/>
        <v>0</v>
      </c>
      <c r="N85" s="20">
        <f t="shared" si="51"/>
        <v>123.55</v>
      </c>
      <c r="O85" s="20">
        <f t="shared" si="52"/>
        <v>28.388864000000002</v>
      </c>
      <c r="P85" s="24">
        <f t="shared" si="53"/>
        <v>0.70600000000000007</v>
      </c>
      <c r="Q85" s="24">
        <f t="shared" si="54"/>
        <v>0.16222208000000002</v>
      </c>
      <c r="R85" s="24">
        <f t="shared" si="55"/>
        <v>0.86822208000000012</v>
      </c>
    </row>
    <row r="86" spans="1:18" x14ac:dyDescent="0.35">
      <c r="A86" s="7" t="s">
        <v>145</v>
      </c>
      <c r="B86" s="7" t="s">
        <v>146</v>
      </c>
      <c r="C86" s="7" t="s">
        <v>147</v>
      </c>
      <c r="D86" s="7" t="s">
        <v>525</v>
      </c>
      <c r="E86" s="7" t="s">
        <v>472</v>
      </c>
      <c r="F86" s="8"/>
      <c r="G86" s="9">
        <v>0</v>
      </c>
      <c r="H86" s="8"/>
      <c r="I86" s="8">
        <f t="shared" si="49"/>
        <v>0</v>
      </c>
      <c r="J86" s="19">
        <v>0</v>
      </c>
      <c r="K86" s="19">
        <f>VLOOKUP(A86,[1]Sheet3!$A:$B,2,0)</f>
        <v>9.2361100000000002E-2</v>
      </c>
      <c r="L86" s="19">
        <f>VLOOKUP(A86,[1]Sheet4!$A:$B,2,0)</f>
        <v>1.21528E-2</v>
      </c>
      <c r="M86" s="20">
        <f t="shared" si="50"/>
        <v>0</v>
      </c>
      <c r="N86" s="20">
        <f t="shared" si="51"/>
        <v>0</v>
      </c>
      <c r="O86" s="20">
        <f t="shared" si="52"/>
        <v>0</v>
      </c>
      <c r="P86" s="24">
        <f t="shared" si="53"/>
        <v>0</v>
      </c>
      <c r="Q86" s="24">
        <f t="shared" si="54"/>
        <v>0</v>
      </c>
      <c r="R86" s="24">
        <f t="shared" si="55"/>
        <v>0</v>
      </c>
    </row>
    <row r="87" spans="1:18" x14ac:dyDescent="0.35">
      <c r="A87" s="7" t="s">
        <v>148</v>
      </c>
      <c r="B87" s="7" t="s">
        <v>146</v>
      </c>
      <c r="C87" s="7" t="s">
        <v>147</v>
      </c>
      <c r="D87" s="7" t="s">
        <v>525</v>
      </c>
      <c r="E87" s="7" t="s">
        <v>472</v>
      </c>
      <c r="F87" s="8"/>
      <c r="G87" s="9">
        <v>0</v>
      </c>
      <c r="H87" s="8">
        <v>500</v>
      </c>
      <c r="I87" s="8">
        <f t="shared" si="49"/>
        <v>500</v>
      </c>
      <c r="J87" s="19">
        <v>0</v>
      </c>
      <c r="K87" s="19">
        <f>VLOOKUP(A87,[1]Sheet3!$A:$B,2,0)</f>
        <v>9.2361100000000002E-2</v>
      </c>
      <c r="L87" s="19">
        <f>VLOOKUP(A87,[1]Sheet4!$A:$B,2,0)</f>
        <v>1.21528E-2</v>
      </c>
      <c r="M87" s="20">
        <f t="shared" si="50"/>
        <v>0</v>
      </c>
      <c r="N87" s="20">
        <f t="shared" si="51"/>
        <v>46.180550000000004</v>
      </c>
      <c r="O87" s="20">
        <f t="shared" si="52"/>
        <v>6.0764000000000005</v>
      </c>
      <c r="P87" s="24">
        <f t="shared" si="53"/>
        <v>0.26388885714285715</v>
      </c>
      <c r="Q87" s="24">
        <f t="shared" si="54"/>
        <v>3.4722285714285719E-2</v>
      </c>
      <c r="R87" s="24">
        <f t="shared" si="55"/>
        <v>0.29861114285714285</v>
      </c>
    </row>
    <row r="88" spans="1:18" x14ac:dyDescent="0.35">
      <c r="A88" s="7" t="s">
        <v>149</v>
      </c>
      <c r="B88" s="7" t="s">
        <v>7</v>
      </c>
      <c r="C88" s="7" t="s">
        <v>124</v>
      </c>
      <c r="D88" s="7" t="s">
        <v>525</v>
      </c>
      <c r="E88" s="7" t="s">
        <v>469</v>
      </c>
      <c r="F88" s="8">
        <v>4900</v>
      </c>
      <c r="G88" s="9">
        <v>60.534648591514255</v>
      </c>
      <c r="H88" s="8"/>
      <c r="I88" s="8">
        <f t="shared" si="49"/>
        <v>4900</v>
      </c>
      <c r="J88" s="19">
        <v>0</v>
      </c>
      <c r="K88" s="19">
        <f>VLOOKUP(A88,[1]Sheet3!$A:$B,2,0)</f>
        <v>0.12673609999999999</v>
      </c>
      <c r="L88" s="19">
        <f>VLOOKUP(A88,[1]Sheet4!$A:$B,2,0)</f>
        <v>2.53472E-2</v>
      </c>
      <c r="M88" s="20">
        <f t="shared" si="50"/>
        <v>0</v>
      </c>
      <c r="N88" s="20">
        <f t="shared" si="51"/>
        <v>621.00689</v>
      </c>
      <c r="O88" s="20">
        <f t="shared" si="52"/>
        <v>124.20128</v>
      </c>
      <c r="P88" s="24">
        <f t="shared" si="53"/>
        <v>3.5486107999999996</v>
      </c>
      <c r="Q88" s="24">
        <f t="shared" si="54"/>
        <v>0.70972159999999995</v>
      </c>
      <c r="R88" s="24">
        <f t="shared" si="55"/>
        <v>4.2583323999999996</v>
      </c>
    </row>
    <row r="89" spans="1:18" x14ac:dyDescent="0.35">
      <c r="A89" s="7" t="s">
        <v>150</v>
      </c>
      <c r="B89" s="7" t="s">
        <v>33</v>
      </c>
      <c r="C89" s="7" t="s">
        <v>73</v>
      </c>
      <c r="D89" s="7" t="s">
        <v>526</v>
      </c>
      <c r="E89" s="7" t="s">
        <v>469</v>
      </c>
      <c r="F89" s="8">
        <v>38535</v>
      </c>
      <c r="G89" s="9">
        <v>103.33459810526315</v>
      </c>
      <c r="H89" s="8"/>
      <c r="I89" s="8">
        <f t="shared" si="49"/>
        <v>38535</v>
      </c>
      <c r="J89" s="19">
        <f>VLOOKUP(A89,[1]Sheet2!$A:$B,2,0)</f>
        <v>2.5000000000000001E-3</v>
      </c>
      <c r="K89" s="19">
        <v>0</v>
      </c>
      <c r="L89" s="19">
        <f>VLOOKUP(A89,[1]Sheet4!$A:$B,2,0)</f>
        <v>1.7000000000000001E-2</v>
      </c>
      <c r="M89" s="20">
        <f t="shared" si="50"/>
        <v>96.337500000000006</v>
      </c>
      <c r="N89" s="20">
        <f t="shared" si="51"/>
        <v>0</v>
      </c>
      <c r="O89" s="20">
        <f t="shared" si="52"/>
        <v>655.09500000000003</v>
      </c>
      <c r="P89" s="24">
        <f t="shared" si="53"/>
        <v>0</v>
      </c>
      <c r="Q89" s="24">
        <f t="shared" si="54"/>
        <v>3.7434000000000003</v>
      </c>
      <c r="R89" s="24">
        <f t="shared" si="55"/>
        <v>3.7434000000000003</v>
      </c>
    </row>
    <row r="90" spans="1:18" x14ac:dyDescent="0.35">
      <c r="A90" s="7" t="s">
        <v>152</v>
      </c>
      <c r="B90" s="7" t="s">
        <v>17</v>
      </c>
      <c r="C90" s="7" t="s">
        <v>42</v>
      </c>
      <c r="D90" s="7" t="s">
        <v>525</v>
      </c>
      <c r="E90" s="7" t="s">
        <v>468</v>
      </c>
      <c r="F90" s="8">
        <v>300</v>
      </c>
      <c r="G90" s="9">
        <v>99.665614210526314</v>
      </c>
      <c r="H90" s="8"/>
      <c r="I90" s="8">
        <f t="shared" si="49"/>
        <v>300</v>
      </c>
      <c r="J90" s="19">
        <v>0</v>
      </c>
      <c r="K90" s="19">
        <f>VLOOKUP(A90,[1]Sheet3!$A:$B,2,0)</f>
        <v>0.59919440000000002</v>
      </c>
      <c r="L90" s="19">
        <f>VLOOKUP(A90,[1]Sheet4!$A:$B,2,0)</f>
        <v>0.3192777</v>
      </c>
      <c r="M90" s="20">
        <f t="shared" si="50"/>
        <v>0</v>
      </c>
      <c r="N90" s="20">
        <f t="shared" si="51"/>
        <v>179.75832</v>
      </c>
      <c r="O90" s="20">
        <f t="shared" si="52"/>
        <v>95.78331</v>
      </c>
      <c r="P90" s="24">
        <f t="shared" si="53"/>
        <v>1.0271904000000001</v>
      </c>
      <c r="Q90" s="24">
        <f t="shared" si="54"/>
        <v>0.54733319999999996</v>
      </c>
      <c r="R90" s="24">
        <f t="shared" si="55"/>
        <v>1.5745236</v>
      </c>
    </row>
    <row r="91" spans="1:18" x14ac:dyDescent="0.35">
      <c r="A91" s="7" t="s">
        <v>153</v>
      </c>
      <c r="B91" s="7" t="s">
        <v>7</v>
      </c>
      <c r="C91" s="7" t="s">
        <v>124</v>
      </c>
      <c r="D91" s="7" t="s">
        <v>525</v>
      </c>
      <c r="E91" s="7" t="s">
        <v>469</v>
      </c>
      <c r="F91" s="8">
        <v>4980</v>
      </c>
      <c r="G91" s="9">
        <v>98.484894842105277</v>
      </c>
      <c r="H91" s="8"/>
      <c r="I91" s="8">
        <f t="shared" si="49"/>
        <v>4980</v>
      </c>
      <c r="J91" s="19">
        <v>0</v>
      </c>
      <c r="K91" s="19">
        <f>VLOOKUP(A91,[1]Sheet3!$A:$B,2,0)</f>
        <v>0.12812499999999999</v>
      </c>
      <c r="L91" s="19">
        <f>VLOOKUP(A91,[1]Sheet4!$A:$B,2,0)</f>
        <v>2.53472E-2</v>
      </c>
      <c r="M91" s="20">
        <f t="shared" si="50"/>
        <v>0</v>
      </c>
      <c r="N91" s="20">
        <f t="shared" si="51"/>
        <v>638.0625</v>
      </c>
      <c r="O91" s="20">
        <f t="shared" si="52"/>
        <v>126.229056</v>
      </c>
      <c r="P91" s="24">
        <f t="shared" si="53"/>
        <v>3.6460714285714286</v>
      </c>
      <c r="Q91" s="24">
        <f t="shared" si="54"/>
        <v>0.72130889142857146</v>
      </c>
      <c r="R91" s="24">
        <f t="shared" si="55"/>
        <v>4.3673803200000005</v>
      </c>
    </row>
    <row r="92" spans="1:18" x14ac:dyDescent="0.35">
      <c r="A92" s="7" t="s">
        <v>154</v>
      </c>
      <c r="B92" s="7" t="s">
        <v>17</v>
      </c>
      <c r="C92" s="7" t="s">
        <v>18</v>
      </c>
      <c r="D92" s="7" t="s">
        <v>22</v>
      </c>
      <c r="E92" s="7" t="s">
        <v>465</v>
      </c>
      <c r="F92" s="8">
        <v>6</v>
      </c>
      <c r="G92" s="9">
        <v>0.58426575542714332</v>
      </c>
      <c r="H92" s="8"/>
      <c r="I92" s="8">
        <f t="shared" si="49"/>
        <v>6</v>
      </c>
      <c r="J92" s="19">
        <v>0</v>
      </c>
      <c r="K92" s="19">
        <f>VLOOKUP(A92,[1]Sheet3!$A:$B,2,0)</f>
        <v>0.58267279999999999</v>
      </c>
      <c r="L92" s="19">
        <f>VLOOKUP(A92,[1]Sheet4!$A:$B,2,0)</f>
        <v>0.14013890000000001</v>
      </c>
      <c r="M92" s="20">
        <f t="shared" si="50"/>
        <v>0</v>
      </c>
      <c r="N92" s="20">
        <f t="shared" si="51"/>
        <v>3.4960367999999997</v>
      </c>
      <c r="O92" s="20">
        <f t="shared" si="52"/>
        <v>0.84083340000000006</v>
      </c>
      <c r="P92" s="24">
        <f t="shared" si="53"/>
        <v>1.9977353142857143E-2</v>
      </c>
      <c r="Q92" s="24">
        <f t="shared" si="54"/>
        <v>4.8047622857142853E-3</v>
      </c>
      <c r="R92" s="24">
        <f t="shared" si="55"/>
        <v>2.4782115428571429E-2</v>
      </c>
    </row>
    <row r="93" spans="1:18" x14ac:dyDescent="0.35">
      <c r="A93" s="7" t="s">
        <v>155</v>
      </c>
      <c r="B93" s="7" t="s">
        <v>59</v>
      </c>
      <c r="C93" s="7" t="s">
        <v>143</v>
      </c>
      <c r="D93" s="7" t="s">
        <v>526</v>
      </c>
      <c r="E93" s="7" t="s">
        <v>499</v>
      </c>
      <c r="F93" s="8">
        <v>1000000</v>
      </c>
      <c r="G93" s="9">
        <v>83.900256676947805</v>
      </c>
      <c r="H93" s="8"/>
      <c r="I93" s="8"/>
      <c r="J93" s="19"/>
      <c r="K93" s="19">
        <v>0</v>
      </c>
      <c r="L93" s="19">
        <v>0</v>
      </c>
      <c r="M93" s="20">
        <f t="shared" si="50"/>
        <v>0</v>
      </c>
      <c r="N93" s="20">
        <f t="shared" si="51"/>
        <v>0</v>
      </c>
      <c r="O93" s="20">
        <f t="shared" si="52"/>
        <v>0</v>
      </c>
      <c r="P93" s="24">
        <f t="shared" si="53"/>
        <v>0</v>
      </c>
      <c r="Q93" s="24">
        <f t="shared" si="54"/>
        <v>0</v>
      </c>
      <c r="R93" s="24">
        <f t="shared" si="55"/>
        <v>0</v>
      </c>
    </row>
    <row r="94" spans="1:18" x14ac:dyDescent="0.35">
      <c r="A94" s="7" t="s">
        <v>156</v>
      </c>
      <c r="B94" s="7" t="s">
        <v>20</v>
      </c>
      <c r="C94" s="7" t="s">
        <v>21</v>
      </c>
      <c r="D94" s="7" t="s">
        <v>22</v>
      </c>
      <c r="E94" s="7" t="s">
        <v>473</v>
      </c>
      <c r="F94" s="8">
        <v>10</v>
      </c>
      <c r="G94" s="9">
        <v>12.873648227146814</v>
      </c>
      <c r="H94" s="8"/>
      <c r="I94" s="8">
        <f t="shared" si="49"/>
        <v>10</v>
      </c>
      <c r="J94" s="19"/>
      <c r="K94" s="19">
        <f>VLOOKUP(A94,[1]Sheet3!$A:$B,2,0)</f>
        <v>0.73969799999999997</v>
      </c>
      <c r="L94" s="19">
        <f>VLOOKUP(A94,[1]Sheet4!$A:$B,2,0)</f>
        <v>0.1370208</v>
      </c>
      <c r="M94" s="20">
        <f t="shared" si="50"/>
        <v>0</v>
      </c>
      <c r="N94" s="20">
        <f t="shared" si="51"/>
        <v>7.3969799999999992</v>
      </c>
      <c r="O94" s="20">
        <f t="shared" si="52"/>
        <v>1.3702079999999999</v>
      </c>
      <c r="P94" s="24">
        <f t="shared" si="53"/>
        <v>4.2268457142857138E-2</v>
      </c>
      <c r="Q94" s="24">
        <f t="shared" si="54"/>
        <v>7.8297599999999998E-3</v>
      </c>
      <c r="R94" s="24">
        <f t="shared" si="55"/>
        <v>5.0098217142857136E-2</v>
      </c>
    </row>
    <row r="95" spans="1:18" hidden="1" x14ac:dyDescent="0.35">
      <c r="A95" s="7" t="s">
        <v>157</v>
      </c>
      <c r="B95" s="7" t="s">
        <v>111</v>
      </c>
      <c r="C95" s="7" t="s">
        <v>128</v>
      </c>
      <c r="D95" s="7" t="s">
        <v>525</v>
      </c>
      <c r="E95" s="7" t="s">
        <v>495</v>
      </c>
      <c r="F95" s="8">
        <v>15000</v>
      </c>
      <c r="G95" s="9">
        <v>71.526315789473685</v>
      </c>
      <c r="H95" s="8"/>
      <c r="I95" s="8"/>
      <c r="J95" s="22"/>
      <c r="K95" s="22"/>
      <c r="L95" s="22"/>
      <c r="M95" s="22"/>
      <c r="N95" s="22"/>
      <c r="O95" s="22"/>
    </row>
    <row r="96" spans="1:18" x14ac:dyDescent="0.35">
      <c r="A96" s="7" t="s">
        <v>158</v>
      </c>
      <c r="B96" s="7" t="s">
        <v>7</v>
      </c>
      <c r="C96" s="7" t="s">
        <v>31</v>
      </c>
      <c r="D96" s="7" t="s">
        <v>525</v>
      </c>
      <c r="E96" s="7" t="s">
        <v>466</v>
      </c>
      <c r="F96" s="8">
        <v>4040</v>
      </c>
      <c r="G96" s="9">
        <v>90.923611894736837</v>
      </c>
      <c r="H96" s="8"/>
      <c r="I96" s="8">
        <f t="shared" ref="I96:I97" si="56">F96+H96</f>
        <v>4040</v>
      </c>
      <c r="J96" s="19"/>
      <c r="K96" s="19">
        <f>VLOOKUP(A96,[1]Sheet3!$A:$B,2,0)</f>
        <v>0.2434028</v>
      </c>
      <c r="L96" s="19">
        <f>VLOOKUP(A96,[1]Sheet4!$A:$B,2,0)</f>
        <v>3.1597199999999999E-2</v>
      </c>
      <c r="M96" s="20">
        <f t="shared" ref="M96:M97" si="57">I96*J96</f>
        <v>0</v>
      </c>
      <c r="N96" s="20">
        <f t="shared" ref="N96:N97" si="58">I96*K96</f>
        <v>983.34731199999999</v>
      </c>
      <c r="O96" s="20">
        <f t="shared" ref="O96:O97" si="59">I96*L96</f>
        <v>127.652688</v>
      </c>
      <c r="P96" s="24">
        <f t="shared" ref="P96:P97" si="60">N96/25/7</f>
        <v>5.6191274971428573</v>
      </c>
      <c r="Q96" s="24">
        <f t="shared" ref="Q96:Q97" si="61">O96/25/7</f>
        <v>0.72944393142857145</v>
      </c>
      <c r="R96" s="24">
        <f t="shared" ref="R96:R97" si="62">P96+Q96</f>
        <v>6.3485714285714288</v>
      </c>
    </row>
    <row r="97" spans="1:18" x14ac:dyDescent="0.35">
      <c r="A97" s="7" t="s">
        <v>159</v>
      </c>
      <c r="B97" s="7" t="s">
        <v>118</v>
      </c>
      <c r="C97" s="7" t="s">
        <v>160</v>
      </c>
      <c r="D97" s="7" t="s">
        <v>526</v>
      </c>
      <c r="E97" s="7" t="s">
        <v>470</v>
      </c>
      <c r="F97" s="8">
        <v>9296</v>
      </c>
      <c r="G97" s="9">
        <v>90.328631578947366</v>
      </c>
      <c r="H97" s="8"/>
      <c r="I97" s="8">
        <f t="shared" si="56"/>
        <v>9296</v>
      </c>
      <c r="J97" s="19"/>
      <c r="K97" s="19">
        <f>VLOOKUP(A97,[1]Sheet3!$A:$B,2,0)</f>
        <v>5.0347200000000002E-2</v>
      </c>
      <c r="L97" s="19">
        <f>VLOOKUP(A97,[1]Sheet4!$A:$B,2,0)</f>
        <v>9.7222000000000003E-3</v>
      </c>
      <c r="M97" s="20">
        <f t="shared" si="57"/>
        <v>0</v>
      </c>
      <c r="N97" s="20">
        <f t="shared" si="58"/>
        <v>468.02757120000001</v>
      </c>
      <c r="O97" s="20">
        <f t="shared" si="59"/>
        <v>90.377571200000006</v>
      </c>
      <c r="P97" s="24">
        <f t="shared" si="60"/>
        <v>2.6744432640000002</v>
      </c>
      <c r="Q97" s="24">
        <f t="shared" si="61"/>
        <v>0.51644326400000007</v>
      </c>
      <c r="R97" s="24">
        <f t="shared" si="62"/>
        <v>3.1908865280000001</v>
      </c>
    </row>
    <row r="98" spans="1:18" hidden="1" x14ac:dyDescent="0.35">
      <c r="A98" s="7" t="s">
        <v>161</v>
      </c>
      <c r="B98" s="7" t="s">
        <v>111</v>
      </c>
      <c r="C98" s="7" t="s">
        <v>162</v>
      </c>
      <c r="D98" s="7" t="s">
        <v>525</v>
      </c>
      <c r="E98" s="7" t="s">
        <v>467</v>
      </c>
      <c r="F98" s="8">
        <v>3580</v>
      </c>
      <c r="G98" s="9">
        <v>89.941819789473698</v>
      </c>
      <c r="H98" s="8"/>
      <c r="I98" s="8"/>
      <c r="J98" s="23"/>
      <c r="K98" s="23"/>
      <c r="L98" s="23"/>
      <c r="M98" s="23"/>
      <c r="N98" s="23"/>
      <c r="O98" s="23"/>
    </row>
    <row r="99" spans="1:18" hidden="1" x14ac:dyDescent="0.35">
      <c r="A99" s="7" t="s">
        <v>163</v>
      </c>
      <c r="B99" s="7" t="s">
        <v>164</v>
      </c>
      <c r="C99" s="7" t="s">
        <v>165</v>
      </c>
      <c r="D99" s="7" t="s">
        <v>526</v>
      </c>
      <c r="E99" s="7" t="s">
        <v>473</v>
      </c>
      <c r="F99" s="8">
        <v>100000</v>
      </c>
      <c r="G99" s="9">
        <v>66.196320178799098</v>
      </c>
      <c r="H99" s="8">
        <v>40000</v>
      </c>
      <c r="I99" s="8"/>
      <c r="J99" s="21"/>
      <c r="K99" s="21"/>
      <c r="L99" s="21"/>
      <c r="M99" s="21"/>
      <c r="N99" s="21"/>
      <c r="O99" s="21"/>
    </row>
    <row r="100" spans="1:18" x14ac:dyDescent="0.35">
      <c r="A100" s="7" t="s">
        <v>166</v>
      </c>
      <c r="B100" s="7" t="s">
        <v>59</v>
      </c>
      <c r="C100" s="7" t="s">
        <v>143</v>
      </c>
      <c r="D100" s="7" t="s">
        <v>526</v>
      </c>
      <c r="E100" s="7" t="s">
        <v>499</v>
      </c>
      <c r="F100" s="8">
        <v>300000</v>
      </c>
      <c r="G100" s="9">
        <v>25.244314725506381</v>
      </c>
      <c r="H100" s="8">
        <v>300000</v>
      </c>
      <c r="I100" s="8">
        <f>F100+H100</f>
        <v>600000</v>
      </c>
      <c r="J100" s="19"/>
      <c r="K100" s="19">
        <v>0</v>
      </c>
      <c r="L100" s="19">
        <v>0</v>
      </c>
      <c r="M100" s="20">
        <f>I100*J100</f>
        <v>0</v>
      </c>
      <c r="N100" s="20">
        <f>I100*K100</f>
        <v>0</v>
      </c>
      <c r="O100" s="20">
        <f>I100*L100</f>
        <v>0</v>
      </c>
      <c r="P100" s="24">
        <f>N100/25/7</f>
        <v>0</v>
      </c>
      <c r="Q100" s="24">
        <f>O100/25/7</f>
        <v>0</v>
      </c>
      <c r="R100" s="24">
        <f>P100+Q100</f>
        <v>0</v>
      </c>
    </row>
    <row r="101" spans="1:18" hidden="1" x14ac:dyDescent="0.35">
      <c r="A101" s="7" t="s">
        <v>167</v>
      </c>
      <c r="B101" s="7" t="s">
        <v>111</v>
      </c>
      <c r="C101" s="7" t="s">
        <v>128</v>
      </c>
      <c r="D101" s="7" t="s">
        <v>525</v>
      </c>
      <c r="E101" s="7" t="s">
        <v>500</v>
      </c>
      <c r="F101" s="8">
        <v>17000</v>
      </c>
      <c r="G101" s="9">
        <v>75.873684210526307</v>
      </c>
      <c r="H101" s="8"/>
      <c r="I101" s="8"/>
      <c r="J101" s="22"/>
      <c r="K101" s="22"/>
      <c r="L101" s="22"/>
      <c r="M101" s="22"/>
      <c r="N101" s="22"/>
      <c r="O101" s="22"/>
    </row>
    <row r="102" spans="1:18" x14ac:dyDescent="0.35">
      <c r="A102" s="7" t="s">
        <v>168</v>
      </c>
      <c r="B102" s="7" t="s">
        <v>20</v>
      </c>
      <c r="C102" s="7" t="s">
        <v>84</v>
      </c>
      <c r="D102" s="7" t="s">
        <v>22</v>
      </c>
      <c r="E102" s="7" t="s">
        <v>469</v>
      </c>
      <c r="F102" s="8">
        <v>90</v>
      </c>
      <c r="G102" s="9">
        <v>75.140168968421051</v>
      </c>
      <c r="H102" s="8"/>
      <c r="I102" s="8">
        <f t="shared" ref="I102:I106" si="63">F102+H102</f>
        <v>90</v>
      </c>
      <c r="J102" s="19"/>
      <c r="K102" s="19">
        <f>VLOOKUP(A102,[1]Sheet3!$A:$B,2,0)</f>
        <v>0.40159489999999998</v>
      </c>
      <c r="L102" s="19">
        <f>VLOOKUP(A102,[1]Sheet4!$A:$B,2,0)</f>
        <v>3.7789000000000003E-2</v>
      </c>
      <c r="M102" s="20">
        <f t="shared" ref="M102:M106" si="64">I102*J102</f>
        <v>0</v>
      </c>
      <c r="N102" s="20">
        <f t="shared" ref="N102:N106" si="65">I102*K102</f>
        <v>36.143540999999999</v>
      </c>
      <c r="O102" s="20">
        <f t="shared" ref="O102:O106" si="66">I102*L102</f>
        <v>3.4010100000000003</v>
      </c>
      <c r="P102" s="24">
        <f t="shared" ref="P102:P106" si="67">N102/25/7</f>
        <v>0.20653452</v>
      </c>
      <c r="Q102" s="24">
        <f t="shared" ref="Q102:Q106" si="68">O102/25/7</f>
        <v>1.9434342857142857E-2</v>
      </c>
      <c r="R102" s="24">
        <f t="shared" ref="R102:R106" si="69">P102+Q102</f>
        <v>0.22596886285714285</v>
      </c>
    </row>
    <row r="103" spans="1:18" x14ac:dyDescent="0.35">
      <c r="A103" s="7" t="s">
        <v>169</v>
      </c>
      <c r="B103" s="7" t="s">
        <v>7</v>
      </c>
      <c r="C103" s="7" t="s">
        <v>124</v>
      </c>
      <c r="D103" s="7" t="s">
        <v>525</v>
      </c>
      <c r="E103" s="7" t="s">
        <v>469</v>
      </c>
      <c r="F103" s="8">
        <v>2540</v>
      </c>
      <c r="G103" s="9">
        <v>82.585914000000002</v>
      </c>
      <c r="H103" s="8"/>
      <c r="I103" s="8">
        <f t="shared" si="63"/>
        <v>2540</v>
      </c>
      <c r="J103" s="19"/>
      <c r="K103" s="19">
        <f>VLOOKUP(A103,[1]Sheet3!$A:$B,2,0)</f>
        <v>0.12812499999999999</v>
      </c>
      <c r="L103" s="19">
        <f>VLOOKUP(A103,[1]Sheet4!$A:$B,2,0)</f>
        <v>2.53472E-2</v>
      </c>
      <c r="M103" s="20">
        <f t="shared" si="64"/>
        <v>0</v>
      </c>
      <c r="N103" s="20">
        <f t="shared" si="65"/>
        <v>325.4375</v>
      </c>
      <c r="O103" s="20">
        <f t="shared" si="66"/>
        <v>64.381888000000004</v>
      </c>
      <c r="P103" s="24">
        <f t="shared" si="67"/>
        <v>1.8596428571428572</v>
      </c>
      <c r="Q103" s="24">
        <f t="shared" si="68"/>
        <v>0.36789650285714287</v>
      </c>
      <c r="R103" s="24">
        <f t="shared" si="69"/>
        <v>2.2275393600000002</v>
      </c>
    </row>
    <row r="104" spans="1:18" x14ac:dyDescent="0.35">
      <c r="A104" s="7" t="s">
        <v>170</v>
      </c>
      <c r="B104" s="7" t="s">
        <v>17</v>
      </c>
      <c r="C104" s="7" t="s">
        <v>42</v>
      </c>
      <c r="D104" s="7" t="s">
        <v>525</v>
      </c>
      <c r="E104" s="7" t="s">
        <v>468</v>
      </c>
      <c r="F104" s="8">
        <v>288</v>
      </c>
      <c r="G104" s="9">
        <v>82.433499789473686</v>
      </c>
      <c r="H104" s="8"/>
      <c r="I104" s="8">
        <f t="shared" si="63"/>
        <v>288</v>
      </c>
      <c r="J104" s="19"/>
      <c r="K104" s="19">
        <f>VLOOKUP(A104,[1]Sheet3!$A:$B,2,0)</f>
        <v>0.43641659999999999</v>
      </c>
      <c r="L104" s="19">
        <f>VLOOKUP(A104,[1]Sheet4!$A:$B,2,0)</f>
        <v>0.15733330000000001</v>
      </c>
      <c r="M104" s="20">
        <f t="shared" si="64"/>
        <v>0</v>
      </c>
      <c r="N104" s="20">
        <f t="shared" si="65"/>
        <v>125.68798079999999</v>
      </c>
      <c r="O104" s="20">
        <f t="shared" si="66"/>
        <v>45.311990399999999</v>
      </c>
      <c r="P104" s="24">
        <f t="shared" si="67"/>
        <v>0.71821703314285712</v>
      </c>
      <c r="Q104" s="24">
        <f t="shared" si="68"/>
        <v>0.25892565942857143</v>
      </c>
      <c r="R104" s="24">
        <f t="shared" si="69"/>
        <v>0.97714269257142861</v>
      </c>
    </row>
    <row r="105" spans="1:18" x14ac:dyDescent="0.35">
      <c r="A105" s="7" t="s">
        <v>171</v>
      </c>
      <c r="B105" s="7" t="s">
        <v>7</v>
      </c>
      <c r="C105" s="7" t="s">
        <v>15</v>
      </c>
      <c r="D105" s="7" t="s">
        <v>525</v>
      </c>
      <c r="E105" s="7" t="s">
        <v>468</v>
      </c>
      <c r="F105" s="8">
        <v>0</v>
      </c>
      <c r="G105" s="9">
        <v>0</v>
      </c>
      <c r="H105" s="8">
        <v>172</v>
      </c>
      <c r="I105" s="8">
        <f t="shared" si="63"/>
        <v>172</v>
      </c>
      <c r="J105" s="19"/>
      <c r="K105" s="19">
        <f>VLOOKUP(A105,[1]Sheet3!$A:$B,2,0)</f>
        <v>0.1263833</v>
      </c>
      <c r="L105" s="19">
        <f>VLOOKUP(A105,[1]Sheet4!$A:$B,2,0)</f>
        <v>7.4738899999999997E-2</v>
      </c>
      <c r="M105" s="20">
        <f t="shared" si="64"/>
        <v>0</v>
      </c>
      <c r="N105" s="20">
        <f t="shared" si="65"/>
        <v>21.737927599999999</v>
      </c>
      <c r="O105" s="20">
        <f t="shared" si="66"/>
        <v>12.855090799999999</v>
      </c>
      <c r="P105" s="24">
        <f t="shared" si="67"/>
        <v>0.12421672914285713</v>
      </c>
      <c r="Q105" s="24">
        <f t="shared" si="68"/>
        <v>7.3457661714285707E-2</v>
      </c>
      <c r="R105" s="24">
        <f t="shared" si="69"/>
        <v>0.19767439085714283</v>
      </c>
    </row>
    <row r="106" spans="1:18" x14ac:dyDescent="0.35">
      <c r="A106" s="7" t="s">
        <v>172</v>
      </c>
      <c r="B106" s="7" t="s">
        <v>99</v>
      </c>
      <c r="C106" s="7" t="s">
        <v>73</v>
      </c>
      <c r="D106" s="7" t="s">
        <v>526</v>
      </c>
      <c r="E106" s="7" t="s">
        <v>468</v>
      </c>
      <c r="F106" s="8">
        <v>20394</v>
      </c>
      <c r="G106" s="9">
        <v>37.384607803476577</v>
      </c>
      <c r="H106" s="8"/>
      <c r="I106" s="8">
        <f t="shared" si="63"/>
        <v>20394</v>
      </c>
      <c r="J106" s="19">
        <f>VLOOKUP(A106,[1]Sheet2!$A:$B,2,0)</f>
        <v>2.7899999999999999E-3</v>
      </c>
      <c r="K106" s="19"/>
      <c r="L106" s="19">
        <f>VLOOKUP(A106,[1]Sheet4!$A:$B,2,0)</f>
        <v>2.9760000000000002E-2</v>
      </c>
      <c r="M106" s="20">
        <f t="shared" si="64"/>
        <v>56.899259999999998</v>
      </c>
      <c r="N106" s="20">
        <f t="shared" si="65"/>
        <v>0</v>
      </c>
      <c r="O106" s="20">
        <f t="shared" si="66"/>
        <v>606.92543999999998</v>
      </c>
      <c r="P106" s="24">
        <f t="shared" si="67"/>
        <v>0</v>
      </c>
      <c r="Q106" s="24">
        <f t="shared" si="68"/>
        <v>3.4681453714285717</v>
      </c>
      <c r="R106" s="24">
        <f t="shared" si="69"/>
        <v>3.4681453714285717</v>
      </c>
    </row>
    <row r="107" spans="1:18" hidden="1" x14ac:dyDescent="0.35">
      <c r="A107" s="7" t="s">
        <v>173</v>
      </c>
      <c r="B107" s="7" t="s">
        <v>111</v>
      </c>
      <c r="C107" s="7" t="s">
        <v>174</v>
      </c>
      <c r="D107" s="7" t="s">
        <v>525</v>
      </c>
      <c r="E107" s="7" t="s">
        <v>482</v>
      </c>
      <c r="F107" s="8">
        <v>15000</v>
      </c>
      <c r="G107" s="9">
        <v>79.604210526315782</v>
      </c>
      <c r="H107" s="8"/>
      <c r="I107" s="8"/>
      <c r="J107" s="23"/>
      <c r="K107" s="23"/>
      <c r="L107" s="23"/>
      <c r="M107" s="23"/>
      <c r="N107" s="23"/>
      <c r="O107" s="23"/>
    </row>
    <row r="108" spans="1:18" hidden="1" x14ac:dyDescent="0.35">
      <c r="A108" s="7" t="s">
        <v>175</v>
      </c>
      <c r="B108" s="7" t="s">
        <v>111</v>
      </c>
      <c r="C108" s="7" t="s">
        <v>162</v>
      </c>
      <c r="D108" s="7" t="s">
        <v>525</v>
      </c>
      <c r="E108" s="7" t="s">
        <v>470</v>
      </c>
      <c r="F108" s="8">
        <v>2000</v>
      </c>
      <c r="G108" s="9">
        <v>25.078371009490937</v>
      </c>
      <c r="H108" s="8"/>
      <c r="I108" s="8"/>
      <c r="J108" s="19"/>
      <c r="K108" s="19"/>
      <c r="L108" s="19"/>
      <c r="M108" s="19"/>
      <c r="N108" s="19"/>
      <c r="O108" s="19"/>
    </row>
    <row r="109" spans="1:18" hidden="1" x14ac:dyDescent="0.35">
      <c r="A109" s="7" t="s">
        <v>176</v>
      </c>
      <c r="B109" s="7" t="s">
        <v>111</v>
      </c>
      <c r="C109" s="7" t="s">
        <v>177</v>
      </c>
      <c r="D109" s="7" t="s">
        <v>525</v>
      </c>
      <c r="E109" s="7" t="s">
        <v>482</v>
      </c>
      <c r="F109" s="8">
        <v>9000</v>
      </c>
      <c r="G109" s="9">
        <v>59.643473684210534</v>
      </c>
      <c r="H109" s="8"/>
      <c r="I109" s="8"/>
      <c r="J109" s="21"/>
      <c r="K109" s="21"/>
      <c r="L109" s="21"/>
      <c r="M109" s="21"/>
      <c r="N109" s="21"/>
      <c r="O109" s="21"/>
    </row>
    <row r="110" spans="1:18" x14ac:dyDescent="0.35">
      <c r="A110" s="7" t="s">
        <v>178</v>
      </c>
      <c r="B110" s="7" t="s">
        <v>17</v>
      </c>
      <c r="C110" s="7" t="s">
        <v>179</v>
      </c>
      <c r="D110" s="7" t="s">
        <v>525</v>
      </c>
      <c r="E110" s="7" t="e">
        <v>#N/A</v>
      </c>
      <c r="F110" s="8">
        <v>100000</v>
      </c>
      <c r="G110" s="9">
        <v>22.020490516760887</v>
      </c>
      <c r="H110" s="8"/>
      <c r="I110" s="8">
        <f t="shared" ref="I110:I112" si="70">F110+H110</f>
        <v>100000</v>
      </c>
      <c r="J110" s="19"/>
      <c r="K110" s="19"/>
      <c r="L110" s="19"/>
      <c r="M110" s="20">
        <f t="shared" ref="M110:M112" si="71">I110*J110</f>
        <v>0</v>
      </c>
      <c r="N110" s="20">
        <f t="shared" ref="N110:N112" si="72">I110*K110</f>
        <v>0</v>
      </c>
      <c r="O110" s="20">
        <f t="shared" ref="O110:O112" si="73">I110*L110</f>
        <v>0</v>
      </c>
      <c r="P110" s="24">
        <f t="shared" ref="P110:P112" si="74">N110/25/7</f>
        <v>0</v>
      </c>
      <c r="Q110" s="24">
        <f t="shared" ref="Q110:Q112" si="75">O110/25/7</f>
        <v>0</v>
      </c>
      <c r="R110" s="24">
        <f t="shared" ref="R110:R112" si="76">P110+Q110</f>
        <v>0</v>
      </c>
    </row>
    <row r="111" spans="1:18" x14ac:dyDescent="0.35">
      <c r="A111" s="7" t="s">
        <v>180</v>
      </c>
      <c r="B111" s="7" t="s">
        <v>17</v>
      </c>
      <c r="C111" s="7" t="s">
        <v>181</v>
      </c>
      <c r="D111" s="7" t="s">
        <v>525</v>
      </c>
      <c r="E111" s="7" t="s">
        <v>462</v>
      </c>
      <c r="F111" s="8">
        <v>153720</v>
      </c>
      <c r="G111" s="9">
        <v>72.302736947368416</v>
      </c>
      <c r="H111" s="8"/>
      <c r="I111" s="8">
        <f t="shared" si="70"/>
        <v>153720</v>
      </c>
      <c r="J111" s="19"/>
      <c r="K111" s="19"/>
      <c r="L111" s="19"/>
      <c r="M111" s="20">
        <f t="shared" si="71"/>
        <v>0</v>
      </c>
      <c r="N111" s="20">
        <f t="shared" si="72"/>
        <v>0</v>
      </c>
      <c r="O111" s="20">
        <f t="shared" si="73"/>
        <v>0</v>
      </c>
      <c r="P111" s="24">
        <f t="shared" si="74"/>
        <v>0</v>
      </c>
      <c r="Q111" s="24">
        <f t="shared" si="75"/>
        <v>0</v>
      </c>
      <c r="R111" s="24">
        <f t="shared" si="76"/>
        <v>0</v>
      </c>
    </row>
    <row r="112" spans="1:18" x14ac:dyDescent="0.35">
      <c r="A112" s="7" t="s">
        <v>182</v>
      </c>
      <c r="B112" s="7" t="s">
        <v>7</v>
      </c>
      <c r="C112" s="7" t="s">
        <v>31</v>
      </c>
      <c r="D112" s="7" t="s">
        <v>525</v>
      </c>
      <c r="E112" s="7" t="s">
        <v>469</v>
      </c>
      <c r="F112" s="8">
        <v>7200</v>
      </c>
      <c r="G112" s="9">
        <v>50.709679356037149</v>
      </c>
      <c r="H112" s="8">
        <v>3000</v>
      </c>
      <c r="I112" s="8">
        <f t="shared" si="70"/>
        <v>10200</v>
      </c>
      <c r="J112" s="19"/>
      <c r="K112" s="19">
        <f>VLOOKUP(A112,[1]Sheet3!$A:$B,2,0)</f>
        <v>0.14111109999999999</v>
      </c>
      <c r="L112" s="19">
        <v>2E-3</v>
      </c>
      <c r="M112" s="20">
        <f t="shared" si="71"/>
        <v>0</v>
      </c>
      <c r="N112" s="20">
        <f t="shared" si="72"/>
        <v>1439.33322</v>
      </c>
      <c r="O112" s="20">
        <f t="shared" si="73"/>
        <v>20.400000000000002</v>
      </c>
      <c r="P112" s="24">
        <f t="shared" si="74"/>
        <v>8.2247612571428572</v>
      </c>
      <c r="Q112" s="24">
        <f t="shared" si="75"/>
        <v>0.11657142857142858</v>
      </c>
      <c r="R112" s="24">
        <f t="shared" si="76"/>
        <v>8.3413326857142867</v>
      </c>
    </row>
    <row r="113" spans="1:18" hidden="1" x14ac:dyDescent="0.35">
      <c r="A113" s="7" t="s">
        <v>183</v>
      </c>
      <c r="B113" s="7" t="s">
        <v>111</v>
      </c>
      <c r="C113" s="7" t="s">
        <v>112</v>
      </c>
      <c r="D113" s="7" t="s">
        <v>525</v>
      </c>
      <c r="E113" s="7" t="s">
        <v>501</v>
      </c>
      <c r="F113" s="8">
        <v>14000</v>
      </c>
      <c r="G113" s="9">
        <v>78.547368421052639</v>
      </c>
      <c r="H113" s="8"/>
      <c r="I113" s="8"/>
      <c r="J113" s="22"/>
      <c r="K113" s="22"/>
      <c r="L113" s="22"/>
      <c r="M113" s="22"/>
      <c r="N113" s="22"/>
      <c r="O113" s="22"/>
    </row>
    <row r="114" spans="1:18" x14ac:dyDescent="0.35">
      <c r="A114" s="7" t="s">
        <v>184</v>
      </c>
      <c r="B114" s="7" t="s">
        <v>17</v>
      </c>
      <c r="C114" s="7" t="s">
        <v>179</v>
      </c>
      <c r="D114" s="7" t="s">
        <v>525</v>
      </c>
      <c r="E114" s="7" t="s">
        <v>485</v>
      </c>
      <c r="F114" s="8">
        <v>100000</v>
      </c>
      <c r="G114" s="9">
        <v>34.466854757583619</v>
      </c>
      <c r="H114" s="8"/>
      <c r="I114" s="8">
        <f t="shared" ref="I114:I119" si="77">F114+H114</f>
        <v>100000</v>
      </c>
      <c r="J114" s="19"/>
      <c r="K114" s="19"/>
      <c r="L114" s="19"/>
      <c r="M114" s="20">
        <f t="shared" ref="M114:M119" si="78">I114*J114</f>
        <v>0</v>
      </c>
      <c r="N114" s="20">
        <f t="shared" ref="N114:N119" si="79">I114*K114</f>
        <v>0</v>
      </c>
      <c r="O114" s="20">
        <f t="shared" ref="O114:O119" si="80">I114*L114</f>
        <v>0</v>
      </c>
      <c r="P114" s="24">
        <f t="shared" ref="P114:P119" si="81">N114/25/7</f>
        <v>0</v>
      </c>
      <c r="Q114" s="24">
        <f t="shared" ref="Q114:Q119" si="82">O114/25/7</f>
        <v>0</v>
      </c>
      <c r="R114" s="24">
        <f t="shared" ref="R114:R119" si="83">P114+Q114</f>
        <v>0</v>
      </c>
    </row>
    <row r="115" spans="1:18" x14ac:dyDescent="0.35">
      <c r="A115" s="7" t="s">
        <v>185</v>
      </c>
      <c r="B115" s="7" t="s">
        <v>28</v>
      </c>
      <c r="C115" s="7" t="s">
        <v>29</v>
      </c>
      <c r="D115" s="7" t="s">
        <v>526</v>
      </c>
      <c r="E115" s="7" t="s">
        <v>464</v>
      </c>
      <c r="F115" s="8">
        <v>0</v>
      </c>
      <c r="G115" s="9">
        <v>0</v>
      </c>
      <c r="H115" s="8">
        <v>26280</v>
      </c>
      <c r="I115" s="8">
        <f t="shared" si="77"/>
        <v>26280</v>
      </c>
      <c r="J115" s="19"/>
      <c r="K115" s="19"/>
      <c r="L115" s="19"/>
      <c r="M115" s="20">
        <f t="shared" si="78"/>
        <v>0</v>
      </c>
      <c r="N115" s="20">
        <f t="shared" si="79"/>
        <v>0</v>
      </c>
      <c r="O115" s="20">
        <f t="shared" si="80"/>
        <v>0</v>
      </c>
      <c r="P115" s="24">
        <f t="shared" si="81"/>
        <v>0</v>
      </c>
      <c r="Q115" s="24">
        <f t="shared" si="82"/>
        <v>0</v>
      </c>
      <c r="R115" s="24">
        <f t="shared" si="83"/>
        <v>0</v>
      </c>
    </row>
    <row r="116" spans="1:18" x14ac:dyDescent="0.35">
      <c r="A116" s="7" t="s">
        <v>186</v>
      </c>
      <c r="B116" s="7" t="s">
        <v>76</v>
      </c>
      <c r="C116" s="7" t="s">
        <v>86</v>
      </c>
      <c r="D116" s="7" t="s">
        <v>526</v>
      </c>
      <c r="E116" s="7" t="s">
        <v>462</v>
      </c>
      <c r="F116" s="8">
        <v>426723</v>
      </c>
      <c r="G116" s="9">
        <v>68.210719263157898</v>
      </c>
      <c r="H116" s="8"/>
      <c r="I116" s="8">
        <f t="shared" si="77"/>
        <v>426723</v>
      </c>
      <c r="J116" s="19"/>
      <c r="K116" s="19">
        <f>VLOOKUP(A116,[1]Sheet3!$A:$B,2,0)</f>
        <v>1.5375E-3</v>
      </c>
      <c r="L116" s="19">
        <v>2E-3</v>
      </c>
      <c r="M116" s="20">
        <f t="shared" si="78"/>
        <v>0</v>
      </c>
      <c r="N116" s="20">
        <f t="shared" si="79"/>
        <v>656.0866125</v>
      </c>
      <c r="O116" s="20">
        <f t="shared" si="80"/>
        <v>853.44600000000003</v>
      </c>
      <c r="P116" s="24">
        <f t="shared" si="81"/>
        <v>3.7490663571428575</v>
      </c>
      <c r="Q116" s="24">
        <f t="shared" si="82"/>
        <v>4.8768342857142866</v>
      </c>
      <c r="R116" s="24">
        <f t="shared" si="83"/>
        <v>8.6259006428571432</v>
      </c>
    </row>
    <row r="117" spans="1:18" x14ac:dyDescent="0.35">
      <c r="A117" s="7" t="s">
        <v>187</v>
      </c>
      <c r="B117" s="7" t="s">
        <v>7</v>
      </c>
      <c r="C117" s="7" t="s">
        <v>188</v>
      </c>
      <c r="D117" s="7" t="s">
        <v>525</v>
      </c>
      <c r="E117" s="7" t="s">
        <v>468</v>
      </c>
      <c r="F117" s="8">
        <v>231</v>
      </c>
      <c r="G117" s="9">
        <v>64.444437684210527</v>
      </c>
      <c r="H117" s="8"/>
      <c r="I117" s="8">
        <f t="shared" si="77"/>
        <v>231</v>
      </c>
      <c r="J117" s="19"/>
      <c r="K117" s="19">
        <f>VLOOKUP(A117,[1]Sheet3!$A:$B,2,0)</f>
        <v>0.1760417</v>
      </c>
      <c r="L117" s="19">
        <f>VLOOKUP(A117,[1]Sheet4!$A:$B,2,0)</f>
        <v>2.9861100000000002E-2</v>
      </c>
      <c r="M117" s="20">
        <f t="shared" si="78"/>
        <v>0</v>
      </c>
      <c r="N117" s="20">
        <f t="shared" si="79"/>
        <v>40.665632699999996</v>
      </c>
      <c r="O117" s="20">
        <f t="shared" si="80"/>
        <v>6.8979141000000004</v>
      </c>
      <c r="P117" s="24">
        <f t="shared" si="81"/>
        <v>0.232375044</v>
      </c>
      <c r="Q117" s="24">
        <f t="shared" si="82"/>
        <v>3.9416652000000003E-2</v>
      </c>
      <c r="R117" s="24">
        <f t="shared" si="83"/>
        <v>0.27179169600000003</v>
      </c>
    </row>
    <row r="118" spans="1:18" x14ac:dyDescent="0.35">
      <c r="A118" s="7" t="s">
        <v>189</v>
      </c>
      <c r="B118" s="7" t="s">
        <v>28</v>
      </c>
      <c r="C118" s="7" t="s">
        <v>67</v>
      </c>
      <c r="D118" s="7" t="s">
        <v>526</v>
      </c>
      <c r="E118" s="7" t="s">
        <v>466</v>
      </c>
      <c r="F118" s="8">
        <v>33000</v>
      </c>
      <c r="G118" s="9">
        <v>64.41506231578947</v>
      </c>
      <c r="H118" s="8"/>
      <c r="I118" s="8">
        <f t="shared" si="77"/>
        <v>33000</v>
      </c>
      <c r="J118" s="19"/>
      <c r="K118" s="19">
        <v>0.03</v>
      </c>
      <c r="L118" s="19">
        <f>VLOOKUP(A118,[1]Sheet4!$A:$B,2,0)</f>
        <v>9.056E-4</v>
      </c>
      <c r="M118" s="20">
        <f t="shared" si="78"/>
        <v>0</v>
      </c>
      <c r="N118" s="20">
        <f t="shared" si="79"/>
        <v>990</v>
      </c>
      <c r="O118" s="20">
        <f t="shared" si="80"/>
        <v>29.884799999999998</v>
      </c>
      <c r="P118" s="24">
        <f t="shared" si="81"/>
        <v>5.6571428571428575</v>
      </c>
      <c r="Q118" s="24">
        <f t="shared" si="82"/>
        <v>0.17077028571428571</v>
      </c>
      <c r="R118" s="24">
        <f t="shared" si="83"/>
        <v>5.8279131428571436</v>
      </c>
    </row>
    <row r="119" spans="1:18" x14ac:dyDescent="0.35">
      <c r="A119" s="7" t="s">
        <v>190</v>
      </c>
      <c r="B119" s="7" t="s">
        <v>20</v>
      </c>
      <c r="C119" s="7" t="s">
        <v>21</v>
      </c>
      <c r="D119" s="7" t="s">
        <v>22</v>
      </c>
      <c r="E119" s="7" t="s">
        <v>475</v>
      </c>
      <c r="F119" s="8">
        <v>5</v>
      </c>
      <c r="G119" s="9">
        <v>1.9999257215619692</v>
      </c>
      <c r="H119" s="8"/>
      <c r="I119" s="8">
        <f t="shared" si="77"/>
        <v>5</v>
      </c>
      <c r="J119" s="19"/>
      <c r="K119" s="19">
        <f>5000/3600</f>
        <v>1.3888888888888888</v>
      </c>
      <c r="L119" s="19">
        <v>0.03</v>
      </c>
      <c r="M119" s="20">
        <f t="shared" si="78"/>
        <v>0</v>
      </c>
      <c r="N119" s="20">
        <f t="shared" si="79"/>
        <v>6.9444444444444446</v>
      </c>
      <c r="O119" s="20">
        <f t="shared" si="80"/>
        <v>0.15</v>
      </c>
      <c r="P119" s="24">
        <f t="shared" si="81"/>
        <v>3.9682539682539687E-2</v>
      </c>
      <c r="Q119" s="24">
        <f t="shared" si="82"/>
        <v>8.5714285714285721E-4</v>
      </c>
      <c r="R119" s="24">
        <f t="shared" si="83"/>
        <v>4.0539682539682542E-2</v>
      </c>
    </row>
    <row r="120" spans="1:18" hidden="1" x14ac:dyDescent="0.35">
      <c r="A120" s="7" t="s">
        <v>191</v>
      </c>
      <c r="B120" s="7" t="s">
        <v>164</v>
      </c>
      <c r="C120" s="7" t="s">
        <v>192</v>
      </c>
      <c r="D120" s="7" t="s">
        <v>526</v>
      </c>
      <c r="E120" s="7" t="s">
        <v>468</v>
      </c>
      <c r="F120" s="8">
        <v>2400</v>
      </c>
      <c r="G120" s="9">
        <v>58.926425789473683</v>
      </c>
      <c r="H120" s="8"/>
      <c r="I120" s="8"/>
      <c r="J120" s="23"/>
      <c r="K120" s="23"/>
      <c r="L120" s="23"/>
      <c r="M120" s="23"/>
      <c r="N120" s="23"/>
      <c r="O120" s="23"/>
    </row>
    <row r="121" spans="1:18" hidden="1" x14ac:dyDescent="0.35">
      <c r="A121" s="7" t="s">
        <v>193</v>
      </c>
      <c r="B121" s="7" t="s">
        <v>164</v>
      </c>
      <c r="C121" s="7" t="s">
        <v>192</v>
      </c>
      <c r="D121" s="7" t="s">
        <v>526</v>
      </c>
      <c r="E121" s="7" t="s">
        <v>468</v>
      </c>
      <c r="F121" s="8">
        <v>2300</v>
      </c>
      <c r="G121" s="9">
        <v>57.431285578947374</v>
      </c>
      <c r="H121" s="8"/>
      <c r="I121" s="8"/>
      <c r="J121" s="21"/>
      <c r="K121" s="21"/>
      <c r="L121" s="21"/>
      <c r="M121" s="21"/>
      <c r="N121" s="21"/>
      <c r="O121" s="21"/>
    </row>
    <row r="122" spans="1:18" x14ac:dyDescent="0.35">
      <c r="A122" s="7" t="s">
        <v>194</v>
      </c>
      <c r="B122" s="7" t="s">
        <v>17</v>
      </c>
      <c r="C122" s="7" t="s">
        <v>195</v>
      </c>
      <c r="D122" s="7" t="s">
        <v>525</v>
      </c>
      <c r="E122" s="7" t="s">
        <v>462</v>
      </c>
      <c r="F122" s="8">
        <v>60000</v>
      </c>
      <c r="G122" s="9">
        <v>41.972332913992297</v>
      </c>
      <c r="H122" s="8">
        <v>22000</v>
      </c>
      <c r="I122" s="8">
        <f t="shared" ref="I122:I123" si="84">F122+H122</f>
        <v>82000</v>
      </c>
      <c r="J122" s="19"/>
      <c r="K122" s="19">
        <v>0</v>
      </c>
      <c r="L122" s="19">
        <v>0</v>
      </c>
      <c r="M122" s="20">
        <f t="shared" ref="M122:M123" si="85">I122*J122</f>
        <v>0</v>
      </c>
      <c r="N122" s="20">
        <f t="shared" ref="N122:N123" si="86">I122*K122</f>
        <v>0</v>
      </c>
      <c r="O122" s="20">
        <f t="shared" ref="O122:O123" si="87">I122*L122</f>
        <v>0</v>
      </c>
      <c r="P122" s="24">
        <f t="shared" ref="P122:P123" si="88">N122/25/7</f>
        <v>0</v>
      </c>
      <c r="Q122" s="24">
        <f t="shared" ref="Q122:Q123" si="89">O122/25/7</f>
        <v>0</v>
      </c>
      <c r="R122" s="24">
        <f t="shared" ref="R122:R123" si="90">P122+Q122</f>
        <v>0</v>
      </c>
    </row>
    <row r="123" spans="1:18" x14ac:dyDescent="0.35">
      <c r="A123" s="7" t="s">
        <v>196</v>
      </c>
      <c r="B123" s="7" t="s">
        <v>118</v>
      </c>
      <c r="C123" s="7" t="s">
        <v>160</v>
      </c>
      <c r="D123" s="7" t="s">
        <v>526</v>
      </c>
      <c r="E123" s="7" t="s">
        <v>470</v>
      </c>
      <c r="F123" s="8">
        <v>5712</v>
      </c>
      <c r="G123" s="9">
        <v>55.764544315789486</v>
      </c>
      <c r="H123" s="8"/>
      <c r="I123" s="8">
        <f t="shared" si="84"/>
        <v>5712</v>
      </c>
      <c r="J123" s="19"/>
      <c r="K123" s="19">
        <f>VLOOKUP(A123,[1]Sheet3!$A:$B,2,0)</f>
        <v>5.0347200000000002E-2</v>
      </c>
      <c r="L123" s="19">
        <f>VLOOKUP(A123,[1]Sheet4!$A:$B,2,0)</f>
        <v>9.7222000000000003E-3</v>
      </c>
      <c r="M123" s="20">
        <f t="shared" si="85"/>
        <v>0</v>
      </c>
      <c r="N123" s="20">
        <f t="shared" si="86"/>
        <v>287.58320639999999</v>
      </c>
      <c r="O123" s="20">
        <f t="shared" si="87"/>
        <v>55.533206400000005</v>
      </c>
      <c r="P123" s="24">
        <f t="shared" si="88"/>
        <v>1.6433326079999999</v>
      </c>
      <c r="Q123" s="24">
        <f t="shared" si="89"/>
        <v>0.31733260800000002</v>
      </c>
      <c r="R123" s="24">
        <f t="shared" si="90"/>
        <v>1.960665216</v>
      </c>
    </row>
    <row r="124" spans="1:18" hidden="1" x14ac:dyDescent="0.35">
      <c r="A124" s="7" t="s">
        <v>197</v>
      </c>
      <c r="B124" s="7" t="s">
        <v>79</v>
      </c>
      <c r="C124" s="7" t="s">
        <v>80</v>
      </c>
      <c r="D124" s="7" t="s">
        <v>526</v>
      </c>
      <c r="E124" s="7" t="s">
        <v>470</v>
      </c>
      <c r="F124" s="8">
        <v>240000</v>
      </c>
      <c r="G124" s="9">
        <v>50.194882105263154</v>
      </c>
      <c r="H124" s="8"/>
      <c r="I124" s="8"/>
      <c r="J124" s="22"/>
      <c r="K124" s="22"/>
      <c r="L124" s="22"/>
      <c r="M124" s="22"/>
      <c r="N124" s="22"/>
      <c r="O124" s="22"/>
    </row>
    <row r="125" spans="1:18" x14ac:dyDescent="0.35">
      <c r="A125" s="7" t="s">
        <v>198</v>
      </c>
      <c r="B125" s="7" t="s">
        <v>28</v>
      </c>
      <c r="C125" s="7" t="s">
        <v>199</v>
      </c>
      <c r="D125" s="7" t="s">
        <v>22</v>
      </c>
      <c r="E125" s="7" t="s">
        <v>473</v>
      </c>
      <c r="F125" s="8">
        <v>18000</v>
      </c>
      <c r="G125" s="9">
        <v>21.338801909774439</v>
      </c>
      <c r="H125" s="8"/>
      <c r="I125" s="8">
        <f>F125+H125</f>
        <v>18000</v>
      </c>
      <c r="J125" s="19"/>
      <c r="K125" s="19">
        <f>VLOOKUP(A125,[1]Sheet3!$A:$B,2,0)</f>
        <v>1.61472E-2</v>
      </c>
      <c r="L125" s="19">
        <f>VLOOKUP(A125,[1]Sheet4!$A:$B,2,0)</f>
        <v>5.2082999999999999E-3</v>
      </c>
      <c r="M125" s="20">
        <f>I125*J125</f>
        <v>0</v>
      </c>
      <c r="N125" s="20">
        <f>I125*K125</f>
        <v>290.64960000000002</v>
      </c>
      <c r="O125" s="20">
        <f>I125*L125</f>
        <v>93.749399999999994</v>
      </c>
      <c r="P125" s="24">
        <f>N125/25/7</f>
        <v>1.6608548571428572</v>
      </c>
      <c r="Q125" s="24">
        <f>O125/25/7</f>
        <v>0.53571085714285716</v>
      </c>
      <c r="R125" s="24">
        <f>P125+Q125</f>
        <v>2.1965657142857142</v>
      </c>
    </row>
    <row r="126" spans="1:18" hidden="1" x14ac:dyDescent="0.35">
      <c r="A126" s="7" t="s">
        <v>200</v>
      </c>
      <c r="B126" s="7" t="s">
        <v>89</v>
      </c>
      <c r="C126" s="7" t="s">
        <v>201</v>
      </c>
      <c r="D126" s="7" t="s">
        <v>526</v>
      </c>
      <c r="E126" s="7" t="s">
        <v>470</v>
      </c>
      <c r="F126" s="8">
        <v>111850</v>
      </c>
      <c r="G126" s="9">
        <v>49.426770631578947</v>
      </c>
      <c r="H126" s="8"/>
      <c r="I126" s="8"/>
      <c r="J126" s="22"/>
      <c r="K126" s="22"/>
      <c r="L126" s="22"/>
      <c r="M126" s="22"/>
      <c r="N126" s="22"/>
      <c r="O126" s="22"/>
    </row>
    <row r="127" spans="1:18" x14ac:dyDescent="0.35">
      <c r="A127" s="7" t="s">
        <v>202</v>
      </c>
      <c r="B127" s="7" t="s">
        <v>17</v>
      </c>
      <c r="C127" s="7" t="s">
        <v>195</v>
      </c>
      <c r="D127" s="7" t="s">
        <v>526</v>
      </c>
      <c r="E127" s="7" t="s">
        <v>462</v>
      </c>
      <c r="F127" s="8">
        <v>30000</v>
      </c>
      <c r="G127" s="9">
        <v>21.018192770897834</v>
      </c>
      <c r="H127" s="8">
        <v>50000</v>
      </c>
      <c r="I127" s="8">
        <f t="shared" ref="I127:I128" si="91">F127+H127</f>
        <v>80000</v>
      </c>
      <c r="J127" s="19"/>
      <c r="K127" s="19">
        <v>0</v>
      </c>
      <c r="L127" s="19">
        <v>0</v>
      </c>
      <c r="M127" s="20">
        <f t="shared" ref="M127:M128" si="92">I127*J127</f>
        <v>0</v>
      </c>
      <c r="N127" s="20">
        <f t="shared" ref="N127:N128" si="93">I127*K127</f>
        <v>0</v>
      </c>
      <c r="O127" s="20">
        <f t="shared" ref="O127:O128" si="94">I127*L127</f>
        <v>0</v>
      </c>
      <c r="P127" s="24">
        <f t="shared" ref="P127:P128" si="95">N127/25/7</f>
        <v>0</v>
      </c>
      <c r="Q127" s="24">
        <f t="shared" ref="Q127:Q128" si="96">O127/25/7</f>
        <v>0</v>
      </c>
      <c r="R127" s="24">
        <f t="shared" ref="R127:R128" si="97">P127+Q127</f>
        <v>0</v>
      </c>
    </row>
    <row r="128" spans="1:18" x14ac:dyDescent="0.35">
      <c r="A128" s="7" t="s">
        <v>203</v>
      </c>
      <c r="B128" s="7" t="s">
        <v>204</v>
      </c>
      <c r="C128" s="7" t="s">
        <v>205</v>
      </c>
      <c r="D128" s="7" t="s">
        <v>22</v>
      </c>
      <c r="E128" s="7" t="s">
        <v>463</v>
      </c>
      <c r="F128" s="8">
        <v>4320</v>
      </c>
      <c r="G128" s="9">
        <v>32.503092995951413</v>
      </c>
      <c r="H128" s="8"/>
      <c r="I128" s="8">
        <f t="shared" si="91"/>
        <v>4320</v>
      </c>
      <c r="J128" s="19">
        <f>VLOOKUP(A128,[1]Sheet2!$A:$B,2,0)</f>
        <v>1.77083E-2</v>
      </c>
      <c r="K128" s="19">
        <f>VLOOKUP(A128,[1]Sheet3!$A:$B,2,0)</f>
        <v>2.46527E-2</v>
      </c>
      <c r="L128" s="19">
        <f>VLOOKUP(A128,[1]Sheet4!$A:$B,2,0)</f>
        <v>4.8611000000000001E-3</v>
      </c>
      <c r="M128" s="20">
        <f t="shared" si="92"/>
        <v>76.499855999999994</v>
      </c>
      <c r="N128" s="20">
        <f t="shared" si="93"/>
        <v>106.499664</v>
      </c>
      <c r="O128" s="20">
        <f t="shared" si="94"/>
        <v>20.999952</v>
      </c>
      <c r="P128" s="24">
        <f t="shared" si="95"/>
        <v>0.60856950857142855</v>
      </c>
      <c r="Q128" s="24">
        <f t="shared" si="96"/>
        <v>0.11999972571428572</v>
      </c>
      <c r="R128" s="24">
        <f t="shared" si="97"/>
        <v>0.7285692342857143</v>
      </c>
    </row>
    <row r="129" spans="1:18" hidden="1" x14ac:dyDescent="0.35">
      <c r="A129" s="7" t="s">
        <v>206</v>
      </c>
      <c r="B129" s="7" t="s">
        <v>111</v>
      </c>
      <c r="C129" s="7" t="s">
        <v>162</v>
      </c>
      <c r="D129" s="7" t="s">
        <v>525</v>
      </c>
      <c r="E129" s="7" t="s">
        <v>467</v>
      </c>
      <c r="F129" s="8">
        <v>5595</v>
      </c>
      <c r="G129" s="9">
        <v>138.48965385123111</v>
      </c>
      <c r="H129" s="8"/>
      <c r="I129" s="8"/>
      <c r="J129" s="22"/>
      <c r="K129" s="22"/>
      <c r="L129" s="22"/>
      <c r="M129" s="22"/>
      <c r="N129" s="22"/>
      <c r="O129" s="22"/>
    </row>
    <row r="130" spans="1:18" x14ac:dyDescent="0.35">
      <c r="A130" s="7" t="s">
        <v>207</v>
      </c>
      <c r="B130" s="7" t="s">
        <v>99</v>
      </c>
      <c r="C130" s="7" t="s">
        <v>208</v>
      </c>
      <c r="D130" s="7" t="s">
        <v>526</v>
      </c>
      <c r="E130" s="7" t="s">
        <v>468</v>
      </c>
      <c r="F130" s="8">
        <v>16200</v>
      </c>
      <c r="G130" s="9">
        <v>24.851735230263156</v>
      </c>
      <c r="H130" s="8"/>
      <c r="I130" s="8">
        <f t="shared" ref="I130:I131" si="98">F130+H130</f>
        <v>16200</v>
      </c>
      <c r="J130" s="19">
        <f>VLOOKUP(A130,[1]Sheet2!$A:$B,2,0)</f>
        <v>3.0000000000000001E-3</v>
      </c>
      <c r="K130" s="19"/>
      <c r="L130" s="19">
        <f>VLOOKUP(A130,[1]Sheet4!$A:$B,2,0)</f>
        <v>0.02</v>
      </c>
      <c r="M130" s="20">
        <f t="shared" ref="M130:M131" si="99">I130*J130</f>
        <v>48.6</v>
      </c>
      <c r="N130" s="20">
        <f t="shared" ref="N130:N131" si="100">I130*K130</f>
        <v>0</v>
      </c>
      <c r="O130" s="20">
        <f t="shared" ref="O130:O131" si="101">I130*L130</f>
        <v>324</v>
      </c>
      <c r="P130" s="24">
        <f t="shared" ref="P130:P131" si="102">N130/25/7</f>
        <v>0</v>
      </c>
      <c r="Q130" s="24">
        <f t="shared" ref="Q130:Q131" si="103">O130/25/7</f>
        <v>1.8514285714285716</v>
      </c>
      <c r="R130" s="24">
        <f t="shared" ref="R130:R131" si="104">P130+Q130</f>
        <v>1.8514285714285716</v>
      </c>
    </row>
    <row r="131" spans="1:18" x14ac:dyDescent="0.35">
      <c r="A131" s="7" t="s">
        <v>209</v>
      </c>
      <c r="B131" s="7" t="s">
        <v>76</v>
      </c>
      <c r="C131" s="7" t="s">
        <v>210</v>
      </c>
      <c r="D131" s="7" t="s">
        <v>526</v>
      </c>
      <c r="E131" s="7" t="s">
        <v>490</v>
      </c>
      <c r="F131" s="8">
        <v>25000</v>
      </c>
      <c r="G131" s="9">
        <v>42.671538947368425</v>
      </c>
      <c r="H131" s="8"/>
      <c r="I131" s="8">
        <f t="shared" si="98"/>
        <v>25000</v>
      </c>
      <c r="J131" s="19"/>
      <c r="K131" s="19">
        <f>VLOOKUP(A131,[1]Sheet3!$A:$B,2,0)</f>
        <v>1.3888899999999999E-2</v>
      </c>
      <c r="L131" s="19">
        <f>VLOOKUP(A131,[1]Sheet4!$A:$B,2,0)</f>
        <v>4.5139000000000004E-3</v>
      </c>
      <c r="M131" s="20">
        <f t="shared" si="99"/>
        <v>0</v>
      </c>
      <c r="N131" s="20">
        <f t="shared" si="100"/>
        <v>347.22249999999997</v>
      </c>
      <c r="O131" s="20">
        <f t="shared" si="101"/>
        <v>112.84750000000001</v>
      </c>
      <c r="P131" s="24">
        <f t="shared" si="102"/>
        <v>1.9841285714285715</v>
      </c>
      <c r="Q131" s="24">
        <f t="shared" si="103"/>
        <v>0.64484285714285716</v>
      </c>
      <c r="R131" s="24">
        <f t="shared" si="104"/>
        <v>2.6289714285714285</v>
      </c>
    </row>
    <row r="132" spans="1:18" hidden="1" x14ac:dyDescent="0.35">
      <c r="A132" s="7" t="s">
        <v>211</v>
      </c>
      <c r="B132" s="7" t="s">
        <v>111</v>
      </c>
      <c r="C132" s="7" t="s">
        <v>112</v>
      </c>
      <c r="D132" s="7" t="s">
        <v>525</v>
      </c>
      <c r="E132" s="7" t="s">
        <v>496</v>
      </c>
      <c r="F132" s="8">
        <v>2500</v>
      </c>
      <c r="G132" s="9">
        <v>15.342105263157894</v>
      </c>
      <c r="H132" s="8"/>
      <c r="I132" s="8"/>
      <c r="J132" s="22"/>
      <c r="K132" s="22"/>
      <c r="L132" s="22"/>
      <c r="M132" s="22"/>
      <c r="N132" s="22"/>
      <c r="O132" s="22"/>
    </row>
    <row r="133" spans="1:18" x14ac:dyDescent="0.35">
      <c r="A133" s="7" t="s">
        <v>212</v>
      </c>
      <c r="B133" s="7" t="s">
        <v>213</v>
      </c>
      <c r="C133" s="7" t="s">
        <v>214</v>
      </c>
      <c r="D133" s="7" t="s">
        <v>526</v>
      </c>
      <c r="E133" s="7" t="s">
        <v>462</v>
      </c>
      <c r="F133" s="8">
        <v>54000</v>
      </c>
      <c r="G133" s="9">
        <v>38.861224210526316</v>
      </c>
      <c r="H133" s="8"/>
      <c r="I133" s="8">
        <f>F133+H133</f>
        <v>54000</v>
      </c>
      <c r="J133" s="19"/>
      <c r="K133" s="19">
        <f>VLOOKUP(A133,[1]Sheet3!$A:$B,2,0)</f>
        <v>5.5555999999999999E-3</v>
      </c>
      <c r="L133" s="19">
        <f>VLOOKUP(A133,[1]Sheet4!$A:$B,2,0)</f>
        <v>6.9443999999999999E-3</v>
      </c>
      <c r="M133" s="20">
        <f>I133*J133</f>
        <v>0</v>
      </c>
      <c r="N133" s="20">
        <f>I133*K133</f>
        <v>300.00240000000002</v>
      </c>
      <c r="O133" s="20">
        <f>I133*L133</f>
        <v>374.99759999999998</v>
      </c>
      <c r="P133" s="24">
        <f>N133/25/7</f>
        <v>1.7142994285714288</v>
      </c>
      <c r="Q133" s="24">
        <f>O133/25/7</f>
        <v>2.1428434285714286</v>
      </c>
      <c r="R133" s="24">
        <f>P133+Q133</f>
        <v>3.8571428571428577</v>
      </c>
    </row>
    <row r="134" spans="1:18" hidden="1" x14ac:dyDescent="0.35">
      <c r="A134" s="7" t="s">
        <v>215</v>
      </c>
      <c r="B134" s="7" t="s">
        <v>89</v>
      </c>
      <c r="C134" s="7" t="s">
        <v>216</v>
      </c>
      <c r="D134" s="7" t="s">
        <v>526</v>
      </c>
      <c r="E134" s="7" t="s">
        <v>465</v>
      </c>
      <c r="F134" s="8">
        <v>11520</v>
      </c>
      <c r="G134" s="9">
        <v>38.344564526315786</v>
      </c>
      <c r="H134" s="8"/>
      <c r="I134" s="8"/>
      <c r="J134" s="23"/>
      <c r="K134" s="23"/>
      <c r="L134" s="23"/>
      <c r="M134" s="23"/>
      <c r="N134" s="23"/>
      <c r="O134" s="23"/>
    </row>
    <row r="135" spans="1:18" hidden="1" x14ac:dyDescent="0.35">
      <c r="A135" s="7" t="s">
        <v>217</v>
      </c>
      <c r="B135" s="7" t="s">
        <v>164</v>
      </c>
      <c r="C135" s="7" t="s">
        <v>192</v>
      </c>
      <c r="D135" s="7" t="s">
        <v>526</v>
      </c>
      <c r="E135" s="7" t="s">
        <v>465</v>
      </c>
      <c r="F135" s="8">
        <v>8000</v>
      </c>
      <c r="G135" s="9">
        <v>37.267334210526315</v>
      </c>
      <c r="H135" s="8"/>
      <c r="I135" s="8"/>
      <c r="J135" s="21"/>
      <c r="K135" s="21"/>
      <c r="L135" s="21"/>
      <c r="M135" s="21"/>
      <c r="N135" s="21"/>
      <c r="O135" s="21"/>
    </row>
    <row r="136" spans="1:18" x14ac:dyDescent="0.35">
      <c r="A136" s="7" t="s">
        <v>218</v>
      </c>
      <c r="B136" s="7" t="s">
        <v>17</v>
      </c>
      <c r="C136" s="7" t="s">
        <v>18</v>
      </c>
      <c r="D136" s="7" t="s">
        <v>525</v>
      </c>
      <c r="E136" s="7" t="s">
        <v>471</v>
      </c>
      <c r="F136" s="8">
        <v>235</v>
      </c>
      <c r="G136" s="9">
        <v>37.050438842105265</v>
      </c>
      <c r="H136" s="8">
        <v>10000</v>
      </c>
      <c r="I136" s="8">
        <f t="shared" ref="I136:I137" si="105">F136+H136</f>
        <v>10235</v>
      </c>
      <c r="J136" s="19"/>
      <c r="K136" s="19">
        <f>VLOOKUP(A136,[1]Sheet3!$A:$B,2,0)</f>
        <v>0.6516303</v>
      </c>
      <c r="L136" s="19">
        <f>VLOOKUP(A136,[1]Sheet4!$A:$B,2,0)</f>
        <v>0.14534720000000001</v>
      </c>
      <c r="M136" s="20">
        <f t="shared" ref="M136:M137" si="106">I136*J136</f>
        <v>0</v>
      </c>
      <c r="N136" s="20">
        <f t="shared" ref="N136:N137" si="107">I136*K136</f>
        <v>6669.4361204999996</v>
      </c>
      <c r="O136" s="20">
        <f t="shared" ref="O136:O137" si="108">I136*L136</f>
        <v>1487.628592</v>
      </c>
      <c r="P136" s="24">
        <f t="shared" ref="P136:P137" si="109">N136/25/7</f>
        <v>38.111063545714281</v>
      </c>
      <c r="Q136" s="24">
        <f t="shared" ref="Q136:Q137" si="110">O136/25/7</f>
        <v>8.5007348114285719</v>
      </c>
      <c r="R136" s="24">
        <f t="shared" ref="R136:R137" si="111">P136+Q136</f>
        <v>46.611798357142852</v>
      </c>
    </row>
    <row r="137" spans="1:18" x14ac:dyDescent="0.35">
      <c r="A137" s="7" t="s">
        <v>219</v>
      </c>
      <c r="B137" s="7" t="s">
        <v>17</v>
      </c>
      <c r="C137" s="7" t="s">
        <v>220</v>
      </c>
      <c r="D137" s="7" t="s">
        <v>22</v>
      </c>
      <c r="E137" s="7" t="s">
        <v>469</v>
      </c>
      <c r="F137" s="8">
        <v>196</v>
      </c>
      <c r="G137" s="9">
        <v>36.078915473684212</v>
      </c>
      <c r="H137" s="8"/>
      <c r="I137" s="8">
        <f t="shared" si="105"/>
        <v>196</v>
      </c>
      <c r="J137" s="19"/>
      <c r="K137" s="19">
        <f>VLOOKUP(A137,[1]Sheet3!$A:$B,2,0)</f>
        <v>0.1800243</v>
      </c>
      <c r="L137" s="19">
        <f>VLOOKUP(A137,[1]Sheet4!$A:$B,2,0)</f>
        <v>3.2580999999999999E-2</v>
      </c>
      <c r="M137" s="20">
        <f t="shared" si="106"/>
        <v>0</v>
      </c>
      <c r="N137" s="20">
        <f t="shared" si="107"/>
        <v>35.284762800000003</v>
      </c>
      <c r="O137" s="20">
        <f t="shared" si="108"/>
        <v>6.3858759999999997</v>
      </c>
      <c r="P137" s="24">
        <f t="shared" si="109"/>
        <v>0.20162721600000003</v>
      </c>
      <c r="Q137" s="24">
        <f t="shared" si="110"/>
        <v>3.6490719999999997E-2</v>
      </c>
      <c r="R137" s="24">
        <f t="shared" si="111"/>
        <v>0.23811793600000003</v>
      </c>
    </row>
    <row r="138" spans="1:18" hidden="1" x14ac:dyDescent="0.35">
      <c r="A138" s="7" t="s">
        <v>221</v>
      </c>
      <c r="B138" s="7" t="s">
        <v>89</v>
      </c>
      <c r="C138" s="7" t="s">
        <v>222</v>
      </c>
      <c r="D138" s="7" t="s">
        <v>526</v>
      </c>
      <c r="E138" s="7" t="s">
        <v>465</v>
      </c>
      <c r="F138" s="8">
        <v>0</v>
      </c>
      <c r="G138" s="9">
        <v>0</v>
      </c>
      <c r="H138" s="8">
        <v>1536</v>
      </c>
      <c r="I138" s="8"/>
      <c r="J138" s="22"/>
      <c r="K138" s="22"/>
      <c r="L138" s="22"/>
      <c r="M138" s="22"/>
      <c r="N138" s="22"/>
      <c r="O138" s="22"/>
    </row>
    <row r="139" spans="1:18" x14ac:dyDescent="0.35">
      <c r="A139" s="7" t="s">
        <v>223</v>
      </c>
      <c r="B139" s="7" t="s">
        <v>17</v>
      </c>
      <c r="C139" s="7" t="s">
        <v>36</v>
      </c>
      <c r="D139" s="7" t="s">
        <v>525</v>
      </c>
      <c r="E139" s="7" t="s">
        <v>468</v>
      </c>
      <c r="F139" s="8">
        <v>735</v>
      </c>
      <c r="G139" s="9">
        <v>34.845012421052637</v>
      </c>
      <c r="H139" s="8"/>
      <c r="I139" s="8">
        <f t="shared" ref="I139:I143" si="112">F139+H139</f>
        <v>735</v>
      </c>
      <c r="J139" s="19"/>
      <c r="K139" s="19">
        <f>VLOOKUP(A139,[1]Sheet3!$A:$B,2,0)</f>
        <v>0.59992760000000001</v>
      </c>
      <c r="L139" s="19">
        <f>VLOOKUP(A139,[1]Sheet4!$A:$B,2,0)</f>
        <v>0.14013890000000001</v>
      </c>
      <c r="M139" s="20">
        <f t="shared" ref="M139:M143" si="113">I139*J139</f>
        <v>0</v>
      </c>
      <c r="N139" s="20">
        <f t="shared" ref="N139:N143" si="114">I139*K139</f>
        <v>440.94678600000003</v>
      </c>
      <c r="O139" s="20">
        <f t="shared" ref="O139:O143" si="115">I139*L139</f>
        <v>103.00209150000001</v>
      </c>
      <c r="P139" s="24">
        <f t="shared" ref="P139:P143" si="116">N139/25/7</f>
        <v>2.5196959200000002</v>
      </c>
      <c r="Q139" s="24">
        <f t="shared" ref="Q139:Q143" si="117">O139/25/7</f>
        <v>0.5885833800000001</v>
      </c>
      <c r="R139" s="24">
        <f t="shared" ref="R139:R143" si="118">P139+Q139</f>
        <v>3.1082793000000004</v>
      </c>
    </row>
    <row r="140" spans="1:18" x14ac:dyDescent="0.35">
      <c r="A140" s="7" t="s">
        <v>224</v>
      </c>
      <c r="B140" s="7" t="s">
        <v>17</v>
      </c>
      <c r="C140" s="7" t="s">
        <v>42</v>
      </c>
      <c r="D140" s="7" t="s">
        <v>525</v>
      </c>
      <c r="E140" s="7" t="s">
        <v>468</v>
      </c>
      <c r="F140" s="8">
        <v>101</v>
      </c>
      <c r="G140" s="9">
        <v>33.651682842105267</v>
      </c>
      <c r="H140" s="8">
        <v>500</v>
      </c>
      <c r="I140" s="8">
        <f t="shared" si="112"/>
        <v>601</v>
      </c>
      <c r="J140" s="19"/>
      <c r="K140" s="19">
        <f>VLOOKUP(A140,[1]Sheet3!$A:$B,2,0)</f>
        <v>0.60961109999999996</v>
      </c>
      <c r="L140" s="19">
        <f>VLOOKUP(A140,[1]Sheet4!$A:$B,2,0)</f>
        <v>0.3192777</v>
      </c>
      <c r="M140" s="20">
        <f t="shared" si="113"/>
        <v>0</v>
      </c>
      <c r="N140" s="20">
        <f t="shared" si="114"/>
        <v>366.3762711</v>
      </c>
      <c r="O140" s="20">
        <f t="shared" si="115"/>
        <v>191.88589769999999</v>
      </c>
      <c r="P140" s="24">
        <f t="shared" si="116"/>
        <v>2.0935786919999999</v>
      </c>
      <c r="Q140" s="24">
        <f t="shared" si="117"/>
        <v>1.0964908440000001</v>
      </c>
      <c r="R140" s="24">
        <f t="shared" si="118"/>
        <v>3.1900695360000002</v>
      </c>
    </row>
    <row r="141" spans="1:18" x14ac:dyDescent="0.35">
      <c r="A141" s="7" t="s">
        <v>225</v>
      </c>
      <c r="B141" s="7" t="s">
        <v>146</v>
      </c>
      <c r="C141" s="7" t="s">
        <v>147</v>
      </c>
      <c r="D141" s="7" t="s">
        <v>526</v>
      </c>
      <c r="E141" s="7" t="s">
        <v>472</v>
      </c>
      <c r="F141" s="8">
        <v>5432</v>
      </c>
      <c r="G141" s="9">
        <v>20.198215690550555</v>
      </c>
      <c r="H141" s="8"/>
      <c r="I141" s="8">
        <f t="shared" si="112"/>
        <v>5432</v>
      </c>
      <c r="J141" s="19"/>
      <c r="K141" s="19">
        <f>VLOOKUP(A141,[1]Sheet3!$A:$B,2,0)</f>
        <v>1.47569E-2</v>
      </c>
      <c r="L141" s="19">
        <f>VLOOKUP(A141,[1]Sheet4!$A:$B,2,0)</f>
        <v>8.6806000000000001E-3</v>
      </c>
      <c r="M141" s="20">
        <f t="shared" si="113"/>
        <v>0</v>
      </c>
      <c r="N141" s="20">
        <f t="shared" si="114"/>
        <v>80.159480799999997</v>
      </c>
      <c r="O141" s="20">
        <f t="shared" si="115"/>
        <v>47.153019200000003</v>
      </c>
      <c r="P141" s="24">
        <f t="shared" si="116"/>
        <v>0.45805417599999998</v>
      </c>
      <c r="Q141" s="24">
        <f t="shared" si="117"/>
        <v>0.269445824</v>
      </c>
      <c r="R141" s="24">
        <f t="shared" si="118"/>
        <v>0.72750000000000004</v>
      </c>
    </row>
    <row r="142" spans="1:18" x14ac:dyDescent="0.35">
      <c r="A142" s="7" t="s">
        <v>226</v>
      </c>
      <c r="B142" s="7" t="s">
        <v>99</v>
      </c>
      <c r="C142" s="7" t="s">
        <v>151</v>
      </c>
      <c r="D142" s="7" t="s">
        <v>526</v>
      </c>
      <c r="E142" s="7" t="s">
        <v>465</v>
      </c>
      <c r="F142" s="8">
        <v>3240</v>
      </c>
      <c r="G142" s="9">
        <v>11.18661449122807</v>
      </c>
      <c r="H142" s="8"/>
      <c r="I142" s="8">
        <f t="shared" si="112"/>
        <v>3240</v>
      </c>
      <c r="J142" s="19">
        <f>VLOOKUP(A142,[1]Sheet2!$A:$B,2,0)</f>
        <v>3.3E-3</v>
      </c>
      <c r="K142" s="19"/>
      <c r="L142" s="19">
        <f>VLOOKUP(A142,[1]Sheet4!$A:$B,2,0)</f>
        <v>2.5017306999999999E-2</v>
      </c>
      <c r="M142" s="20">
        <f t="shared" si="113"/>
        <v>10.692</v>
      </c>
      <c r="N142" s="20">
        <f t="shared" si="114"/>
        <v>0</v>
      </c>
      <c r="O142" s="20">
        <f t="shared" si="115"/>
        <v>81.056074679999995</v>
      </c>
      <c r="P142" s="24">
        <f t="shared" si="116"/>
        <v>0</v>
      </c>
      <c r="Q142" s="24">
        <f t="shared" si="117"/>
        <v>0.46317756959999995</v>
      </c>
      <c r="R142" s="24">
        <f t="shared" si="118"/>
        <v>0.46317756959999995</v>
      </c>
    </row>
    <row r="143" spans="1:18" x14ac:dyDescent="0.35">
      <c r="A143" s="7" t="s">
        <v>227</v>
      </c>
      <c r="B143" s="7" t="s">
        <v>76</v>
      </c>
      <c r="C143" s="7" t="s">
        <v>228</v>
      </c>
      <c r="D143" s="7" t="s">
        <v>526</v>
      </c>
      <c r="E143" s="7" t="s">
        <v>469</v>
      </c>
      <c r="F143" s="8"/>
      <c r="G143" s="9">
        <v>0</v>
      </c>
      <c r="H143" s="8">
        <v>6402</v>
      </c>
      <c r="I143" s="8">
        <f t="shared" si="112"/>
        <v>6402</v>
      </c>
      <c r="J143" s="19"/>
      <c r="K143" s="19">
        <f>VLOOKUP(A143,[1]Sheet3!$A:$B,2,0)</f>
        <v>3.3680599999999998E-2</v>
      </c>
      <c r="L143" s="19">
        <f>VLOOKUP(A143,[1]Sheet4!$A:$B,2,0)</f>
        <v>1.31944E-2</v>
      </c>
      <c r="M143" s="20">
        <f t="shared" si="113"/>
        <v>0</v>
      </c>
      <c r="N143" s="20">
        <f t="shared" si="114"/>
        <v>215.62320119999998</v>
      </c>
      <c r="O143" s="20">
        <f t="shared" si="115"/>
        <v>84.470548800000003</v>
      </c>
      <c r="P143" s="24">
        <f t="shared" si="116"/>
        <v>1.2321325782857142</v>
      </c>
      <c r="Q143" s="24">
        <f t="shared" si="117"/>
        <v>0.48268885028571429</v>
      </c>
      <c r="R143" s="24">
        <f t="shared" si="118"/>
        <v>1.7148214285714285</v>
      </c>
    </row>
    <row r="144" spans="1:18" hidden="1" x14ac:dyDescent="0.35">
      <c r="A144" s="7" t="s">
        <v>229</v>
      </c>
      <c r="B144" s="7" t="s">
        <v>164</v>
      </c>
      <c r="C144" s="7" t="s">
        <v>192</v>
      </c>
      <c r="D144" s="7" t="s">
        <v>526</v>
      </c>
      <c r="E144" s="7" t="s">
        <v>465</v>
      </c>
      <c r="F144" s="8">
        <v>30000</v>
      </c>
      <c r="G144" s="9">
        <v>29.277454928229666</v>
      </c>
      <c r="H144" s="8"/>
      <c r="I144" s="8"/>
      <c r="J144" s="22"/>
      <c r="K144" s="22"/>
      <c r="L144" s="22"/>
      <c r="M144" s="22"/>
      <c r="N144" s="22"/>
      <c r="O144" s="22"/>
    </row>
    <row r="145" spans="1:18" x14ac:dyDescent="0.35">
      <c r="A145" s="7" t="s">
        <v>230</v>
      </c>
      <c r="B145" s="7" t="s">
        <v>20</v>
      </c>
      <c r="C145" s="7" t="s">
        <v>137</v>
      </c>
      <c r="D145" s="7" t="s">
        <v>525</v>
      </c>
      <c r="E145" s="7" t="s">
        <v>462</v>
      </c>
      <c r="F145" s="8">
        <v>133530</v>
      </c>
      <c r="G145" s="9">
        <v>31.847978421052627</v>
      </c>
      <c r="H145" s="8"/>
      <c r="I145" s="8">
        <f t="shared" ref="I145:I147" si="119">F145+H145</f>
        <v>133530</v>
      </c>
      <c r="J145" s="19"/>
      <c r="K145" s="19"/>
      <c r="L145" s="19"/>
      <c r="M145" s="20">
        <f t="shared" ref="M145:M147" si="120">I145*J145</f>
        <v>0</v>
      </c>
      <c r="N145" s="20">
        <f t="shared" ref="N145:N147" si="121">I145*K145</f>
        <v>0</v>
      </c>
      <c r="O145" s="20">
        <f t="shared" ref="O145:O147" si="122">I145*L145</f>
        <v>0</v>
      </c>
      <c r="P145" s="24">
        <f t="shared" ref="P145:P147" si="123">N145/25/7</f>
        <v>0</v>
      </c>
      <c r="Q145" s="24">
        <f t="shared" ref="Q145:Q147" si="124">O145/25/7</f>
        <v>0</v>
      </c>
      <c r="R145" s="24">
        <f t="shared" ref="R145:R147" si="125">P145+Q145</f>
        <v>0</v>
      </c>
    </row>
    <row r="146" spans="1:18" x14ac:dyDescent="0.35">
      <c r="A146" s="7" t="s">
        <v>231</v>
      </c>
      <c r="B146" s="7" t="s">
        <v>17</v>
      </c>
      <c r="C146" s="7" t="s">
        <v>179</v>
      </c>
      <c r="D146" s="7" t="s">
        <v>525</v>
      </c>
      <c r="E146" s="7" t="e">
        <v>#N/A</v>
      </c>
      <c r="F146" s="8">
        <v>1000000</v>
      </c>
      <c r="G146" s="9">
        <v>19.148252631578945</v>
      </c>
      <c r="H146" s="8"/>
      <c r="I146" s="8">
        <f t="shared" si="119"/>
        <v>1000000</v>
      </c>
      <c r="J146" s="19"/>
      <c r="K146" s="19"/>
      <c r="L146" s="19"/>
      <c r="M146" s="20">
        <f t="shared" si="120"/>
        <v>0</v>
      </c>
      <c r="N146" s="20">
        <f t="shared" si="121"/>
        <v>0</v>
      </c>
      <c r="O146" s="20">
        <f t="shared" si="122"/>
        <v>0</v>
      </c>
      <c r="P146" s="24">
        <f t="shared" si="123"/>
        <v>0</v>
      </c>
      <c r="Q146" s="24">
        <f t="shared" si="124"/>
        <v>0</v>
      </c>
      <c r="R146" s="24">
        <f t="shared" si="125"/>
        <v>0</v>
      </c>
    </row>
    <row r="147" spans="1:18" x14ac:dyDescent="0.35">
      <c r="A147" s="7" t="s">
        <v>232</v>
      </c>
      <c r="B147" s="7" t="s">
        <v>146</v>
      </c>
      <c r="C147" s="7" t="s">
        <v>147</v>
      </c>
      <c r="D147" s="7" t="s">
        <v>526</v>
      </c>
      <c r="E147" s="7" t="s">
        <v>472</v>
      </c>
      <c r="F147" s="8">
        <v>4872</v>
      </c>
      <c r="G147" s="9">
        <v>18.089340169673477</v>
      </c>
      <c r="H147" s="8"/>
      <c r="I147" s="8">
        <f t="shared" si="119"/>
        <v>4872</v>
      </c>
      <c r="J147" s="19"/>
      <c r="K147" s="19">
        <f>VLOOKUP(A147,[1]Sheet3!$A:$B,2,0)</f>
        <v>1.47569E-2</v>
      </c>
      <c r="L147" s="19">
        <f>VLOOKUP(A147,[1]Sheet4!$A:$B,2,0)</f>
        <v>8.6806000000000001E-3</v>
      </c>
      <c r="M147" s="20">
        <f t="shared" si="120"/>
        <v>0</v>
      </c>
      <c r="N147" s="20">
        <f t="shared" si="121"/>
        <v>71.895616799999999</v>
      </c>
      <c r="O147" s="20">
        <f t="shared" si="122"/>
        <v>42.291883200000001</v>
      </c>
      <c r="P147" s="24">
        <f t="shared" si="123"/>
        <v>0.41083209599999998</v>
      </c>
      <c r="Q147" s="24">
        <f t="shared" si="124"/>
        <v>0.24166790400000002</v>
      </c>
      <c r="R147" s="24">
        <f t="shared" si="125"/>
        <v>0.65249999999999997</v>
      </c>
    </row>
    <row r="148" spans="1:18" hidden="1" x14ac:dyDescent="0.35">
      <c r="A148" s="7" t="s">
        <v>233</v>
      </c>
      <c r="B148" s="7" t="s">
        <v>89</v>
      </c>
      <c r="C148" s="7" t="s">
        <v>234</v>
      </c>
      <c r="D148" s="7" t="s">
        <v>526</v>
      </c>
      <c r="E148" s="7" t="s">
        <v>486</v>
      </c>
      <c r="F148" s="8">
        <v>75000</v>
      </c>
      <c r="G148" s="9">
        <v>15.686842105263159</v>
      </c>
      <c r="H148" s="8">
        <v>15000</v>
      </c>
      <c r="I148" s="8"/>
      <c r="J148" s="22"/>
      <c r="K148" s="22"/>
      <c r="L148" s="22"/>
      <c r="M148" s="22"/>
      <c r="N148" s="22"/>
      <c r="O148" s="22"/>
    </row>
    <row r="149" spans="1:18" x14ac:dyDescent="0.35">
      <c r="A149" s="7" t="s">
        <v>235</v>
      </c>
      <c r="B149" s="7" t="s">
        <v>33</v>
      </c>
      <c r="C149" s="7" t="s">
        <v>34</v>
      </c>
      <c r="D149" s="7" t="s">
        <v>526</v>
      </c>
      <c r="E149" s="7" t="s">
        <v>470</v>
      </c>
      <c r="F149" s="8">
        <v>17600</v>
      </c>
      <c r="G149" s="9">
        <v>31.243116210526317</v>
      </c>
      <c r="H149" s="8"/>
      <c r="I149" s="8">
        <f t="shared" ref="I149:I150" si="126">F149+H149</f>
        <v>17600</v>
      </c>
      <c r="J149" s="19">
        <f>VLOOKUP(A149,[1]Sheet2!$A:$B,2,0)</f>
        <v>5.0000000000000001E-3</v>
      </c>
      <c r="K149" s="19"/>
      <c r="L149" s="19">
        <f>VLOOKUP(A149,[1]Sheet4!$A:$B,2,0)</f>
        <v>3.2000000000000001E-2</v>
      </c>
      <c r="M149" s="20">
        <f t="shared" ref="M149:M150" si="127">I149*J149</f>
        <v>88</v>
      </c>
      <c r="N149" s="20">
        <f t="shared" ref="N149:N150" si="128">I149*K149</f>
        <v>0</v>
      </c>
      <c r="O149" s="20">
        <f t="shared" ref="O149:O150" si="129">I149*L149</f>
        <v>563.20000000000005</v>
      </c>
      <c r="P149" s="24">
        <f t="shared" ref="P149:P150" si="130">N149/25/7</f>
        <v>0</v>
      </c>
      <c r="Q149" s="24">
        <f t="shared" ref="Q149:Q150" si="131">O149/25/7</f>
        <v>3.2182857142857144</v>
      </c>
      <c r="R149" s="24">
        <f t="shared" ref="R149:R150" si="132">P149+Q149</f>
        <v>3.2182857142857144</v>
      </c>
    </row>
    <row r="150" spans="1:18" x14ac:dyDescent="0.35">
      <c r="A150" s="7" t="s">
        <v>236</v>
      </c>
      <c r="B150" s="7" t="s">
        <v>7</v>
      </c>
      <c r="C150" s="7" t="s">
        <v>237</v>
      </c>
      <c r="D150" s="7" t="s">
        <v>525</v>
      </c>
      <c r="E150" s="7" t="s">
        <v>477</v>
      </c>
      <c r="F150" s="8">
        <v>3000</v>
      </c>
      <c r="G150" s="9">
        <v>31.007520315789474</v>
      </c>
      <c r="H150" s="8"/>
      <c r="I150" s="8">
        <f t="shared" si="126"/>
        <v>3000</v>
      </c>
      <c r="J150" s="19"/>
      <c r="K150" s="19">
        <f>VLOOKUP(A150,[1]Sheet3!$A:$B,2,0)</f>
        <v>5.5555599999999997E-2</v>
      </c>
      <c r="L150" s="19">
        <f>VLOOKUP(A150,[1]Sheet4!$A:$B,2,0)</f>
        <v>2.25694E-2</v>
      </c>
      <c r="M150" s="20">
        <f t="shared" si="127"/>
        <v>0</v>
      </c>
      <c r="N150" s="20">
        <f t="shared" si="128"/>
        <v>166.66679999999999</v>
      </c>
      <c r="O150" s="20">
        <f t="shared" si="129"/>
        <v>67.708200000000005</v>
      </c>
      <c r="P150" s="24">
        <f t="shared" si="130"/>
        <v>0.95238171428571428</v>
      </c>
      <c r="Q150" s="24">
        <f t="shared" si="131"/>
        <v>0.38690400000000003</v>
      </c>
      <c r="R150" s="24">
        <f t="shared" si="132"/>
        <v>1.3392857142857144</v>
      </c>
    </row>
    <row r="151" spans="1:18" hidden="1" x14ac:dyDescent="0.35">
      <c r="A151" s="7" t="s">
        <v>238</v>
      </c>
      <c r="B151" s="7" t="s">
        <v>89</v>
      </c>
      <c r="C151" s="7" t="s">
        <v>216</v>
      </c>
      <c r="D151" s="7" t="s">
        <v>526</v>
      </c>
      <c r="E151" s="7" t="s">
        <v>465</v>
      </c>
      <c r="F151" s="8">
        <v>3840</v>
      </c>
      <c r="G151" s="9">
        <v>29.819692842105262</v>
      </c>
      <c r="H151" s="8"/>
      <c r="I151" s="8"/>
      <c r="J151" s="22"/>
      <c r="K151" s="22"/>
      <c r="L151" s="22"/>
      <c r="M151" s="22"/>
      <c r="N151" s="22"/>
      <c r="O151" s="22"/>
    </row>
    <row r="152" spans="1:18" x14ac:dyDescent="0.35">
      <c r="A152" s="7" t="s">
        <v>239</v>
      </c>
      <c r="B152" s="7" t="s">
        <v>28</v>
      </c>
      <c r="C152" s="7" t="s">
        <v>240</v>
      </c>
      <c r="D152" s="7" t="s">
        <v>526</v>
      </c>
      <c r="E152" s="7" t="s">
        <v>466</v>
      </c>
      <c r="F152" s="8">
        <v>26400</v>
      </c>
      <c r="G152" s="9">
        <v>28.933667789473684</v>
      </c>
      <c r="H152" s="8"/>
      <c r="I152" s="8">
        <f t="shared" ref="I152:I160" si="133">F152+H152</f>
        <v>26400</v>
      </c>
      <c r="J152" s="19"/>
      <c r="K152" s="19">
        <f>VLOOKUP(A152,[1]Sheet3!$A:$B,2,0)</f>
        <v>1.84028E-2</v>
      </c>
      <c r="L152" s="19">
        <f>VLOOKUP(A152,[1]Sheet4!$A:$B,2,0)</f>
        <v>7.9860999999999994E-3</v>
      </c>
      <c r="M152" s="20">
        <f t="shared" ref="M152:M160" si="134">I152*J152</f>
        <v>0</v>
      </c>
      <c r="N152" s="20">
        <f t="shared" ref="N152:N160" si="135">I152*K152</f>
        <v>485.83392000000003</v>
      </c>
      <c r="O152" s="20">
        <f t="shared" ref="O152:O160" si="136">I152*L152</f>
        <v>210.83303999999998</v>
      </c>
      <c r="P152" s="24">
        <f t="shared" ref="P152:P160" si="137">N152/25/7</f>
        <v>2.7761938285714289</v>
      </c>
      <c r="Q152" s="24">
        <f t="shared" ref="Q152:Q160" si="138">O152/25/7</f>
        <v>1.2047602285714285</v>
      </c>
      <c r="R152" s="24">
        <f t="shared" ref="R152:R160" si="139">P152+Q152</f>
        <v>3.9809540571428572</v>
      </c>
    </row>
    <row r="153" spans="1:18" x14ac:dyDescent="0.35">
      <c r="A153" s="7" t="s">
        <v>241</v>
      </c>
      <c r="B153" s="7" t="s">
        <v>28</v>
      </c>
      <c r="C153" s="7" t="s">
        <v>199</v>
      </c>
      <c r="D153" s="7" t="s">
        <v>526</v>
      </c>
      <c r="E153" s="7" t="s">
        <v>473</v>
      </c>
      <c r="F153" s="8">
        <v>17800</v>
      </c>
      <c r="G153" s="9">
        <v>16.813690549707605</v>
      </c>
      <c r="H153" s="8"/>
      <c r="I153" s="8">
        <f t="shared" si="133"/>
        <v>17800</v>
      </c>
      <c r="J153" s="19"/>
      <c r="K153" s="19">
        <v>1.84028E-2</v>
      </c>
      <c r="L153" s="19">
        <v>7.9860999999999994E-3</v>
      </c>
      <c r="M153" s="20">
        <f t="shared" si="134"/>
        <v>0</v>
      </c>
      <c r="N153" s="20">
        <f t="shared" si="135"/>
        <v>327.56984</v>
      </c>
      <c r="O153" s="20">
        <f t="shared" si="136"/>
        <v>142.15258</v>
      </c>
      <c r="P153" s="24">
        <f t="shared" si="137"/>
        <v>1.8718276571428571</v>
      </c>
      <c r="Q153" s="24">
        <f t="shared" si="138"/>
        <v>0.81230045714285715</v>
      </c>
      <c r="R153" s="24">
        <f t="shared" si="139"/>
        <v>2.6841281142857145</v>
      </c>
    </row>
    <row r="154" spans="1:18" x14ac:dyDescent="0.35">
      <c r="A154" s="7" t="s">
        <v>242</v>
      </c>
      <c r="B154" s="7" t="s">
        <v>76</v>
      </c>
      <c r="C154" s="7" t="s">
        <v>86</v>
      </c>
      <c r="D154" s="7" t="s">
        <v>526</v>
      </c>
      <c r="E154" s="7" t="s">
        <v>462</v>
      </c>
      <c r="F154" s="8">
        <v>533000</v>
      </c>
      <c r="G154" s="9">
        <v>27.117545263157893</v>
      </c>
      <c r="H154" s="8"/>
      <c r="I154" s="8">
        <f t="shared" si="133"/>
        <v>533000</v>
      </c>
      <c r="J154" s="19"/>
      <c r="K154" s="19">
        <v>1.84028E-2</v>
      </c>
      <c r="L154" s="19">
        <v>7.9860999999999994E-3</v>
      </c>
      <c r="M154" s="20">
        <f t="shared" si="134"/>
        <v>0</v>
      </c>
      <c r="N154" s="20">
        <f t="shared" si="135"/>
        <v>9808.6923999999999</v>
      </c>
      <c r="O154" s="20">
        <f t="shared" si="136"/>
        <v>4256.5913</v>
      </c>
      <c r="P154" s="24">
        <f t="shared" si="137"/>
        <v>56.049670857142857</v>
      </c>
      <c r="Q154" s="24">
        <f t="shared" si="138"/>
        <v>24.32337885714286</v>
      </c>
      <c r="R154" s="24">
        <f t="shared" si="139"/>
        <v>80.373049714285713</v>
      </c>
    </row>
    <row r="155" spans="1:18" x14ac:dyDescent="0.35">
      <c r="A155" s="7" t="s">
        <v>243</v>
      </c>
      <c r="B155" s="7" t="s">
        <v>28</v>
      </c>
      <c r="C155" s="7" t="s">
        <v>67</v>
      </c>
      <c r="D155" s="7" t="s">
        <v>526</v>
      </c>
      <c r="E155" s="7" t="s">
        <v>466</v>
      </c>
      <c r="F155" s="8">
        <v>10000</v>
      </c>
      <c r="G155" s="9">
        <v>26.651640631578946</v>
      </c>
      <c r="H155" s="8"/>
      <c r="I155" s="8">
        <f t="shared" si="133"/>
        <v>10000</v>
      </c>
      <c r="J155" s="19"/>
      <c r="K155" s="19"/>
      <c r="L155" s="19">
        <f>VLOOKUP(A155,[1]Sheet4!$A:$B,2,0)</f>
        <v>9.056E-4</v>
      </c>
      <c r="M155" s="20">
        <f t="shared" si="134"/>
        <v>0</v>
      </c>
      <c r="N155" s="20">
        <f t="shared" si="135"/>
        <v>0</v>
      </c>
      <c r="O155" s="20">
        <f t="shared" si="136"/>
        <v>9.0559999999999992</v>
      </c>
      <c r="P155" s="24">
        <f t="shared" si="137"/>
        <v>0</v>
      </c>
      <c r="Q155" s="24">
        <f t="shared" si="138"/>
        <v>5.1748571428571422E-2</v>
      </c>
      <c r="R155" s="24">
        <f t="shared" si="139"/>
        <v>5.1748571428571422E-2</v>
      </c>
    </row>
    <row r="156" spans="1:18" x14ac:dyDescent="0.35">
      <c r="A156" s="7" t="s">
        <v>244</v>
      </c>
      <c r="B156" s="7" t="s">
        <v>33</v>
      </c>
      <c r="C156" s="7" t="s">
        <v>64</v>
      </c>
      <c r="D156" s="7" t="s">
        <v>526</v>
      </c>
      <c r="E156" s="7" t="s">
        <v>468</v>
      </c>
      <c r="F156" s="8">
        <v>792</v>
      </c>
      <c r="G156" s="9">
        <v>1.9217923731373516</v>
      </c>
      <c r="H156" s="8"/>
      <c r="I156" s="8">
        <f t="shared" si="133"/>
        <v>792</v>
      </c>
      <c r="J156" s="19">
        <f>VLOOKUP(A156,[1]Sheet2!$A:$B,2,0)</f>
        <v>6.1000000000000004E-3</v>
      </c>
      <c r="K156" s="19"/>
      <c r="L156" s="19">
        <f>VLOOKUP(A156,[1]Sheet4!$A:$B,2,0)</f>
        <v>3.1E-2</v>
      </c>
      <c r="M156" s="20">
        <f t="shared" si="134"/>
        <v>4.8311999999999999</v>
      </c>
      <c r="N156" s="20">
        <f t="shared" si="135"/>
        <v>0</v>
      </c>
      <c r="O156" s="20">
        <f t="shared" si="136"/>
        <v>24.552</v>
      </c>
      <c r="P156" s="24">
        <f t="shared" si="137"/>
        <v>0</v>
      </c>
      <c r="Q156" s="24">
        <f t="shared" si="138"/>
        <v>0.14029714285714284</v>
      </c>
      <c r="R156" s="24">
        <f t="shared" si="139"/>
        <v>0.14029714285714284</v>
      </c>
    </row>
    <row r="157" spans="1:18" x14ac:dyDescent="0.35">
      <c r="A157" s="7" t="s">
        <v>245</v>
      </c>
      <c r="B157" s="7" t="s">
        <v>76</v>
      </c>
      <c r="C157" s="7" t="s">
        <v>246</v>
      </c>
      <c r="D157" s="7" t="s">
        <v>526</v>
      </c>
      <c r="E157" s="7" t="s">
        <v>470</v>
      </c>
      <c r="F157" s="8">
        <v>4050</v>
      </c>
      <c r="G157" s="9">
        <v>24.855036842105264</v>
      </c>
      <c r="H157" s="8"/>
      <c r="I157" s="8">
        <f t="shared" si="133"/>
        <v>4050</v>
      </c>
      <c r="J157" s="19"/>
      <c r="K157" s="19">
        <f>VLOOKUP(A157,[1]Sheet3!$A:$B,2,0)</f>
        <v>1.5208299999999999E-2</v>
      </c>
      <c r="L157" s="19">
        <f>VLOOKUP(A157,[1]Sheet4!$A:$B,2,0)</f>
        <v>4.1666999999999997E-3</v>
      </c>
      <c r="M157" s="20">
        <f t="shared" si="134"/>
        <v>0</v>
      </c>
      <c r="N157" s="20">
        <f t="shared" si="135"/>
        <v>61.593615</v>
      </c>
      <c r="O157" s="20">
        <f t="shared" si="136"/>
        <v>16.875135</v>
      </c>
      <c r="P157" s="24">
        <f t="shared" si="137"/>
        <v>0.35196351428571432</v>
      </c>
      <c r="Q157" s="24">
        <f t="shared" si="138"/>
        <v>9.6429342857142858E-2</v>
      </c>
      <c r="R157" s="24">
        <f t="shared" si="139"/>
        <v>0.44839285714285715</v>
      </c>
    </row>
    <row r="158" spans="1:18" x14ac:dyDescent="0.35">
      <c r="A158" s="7" t="s">
        <v>247</v>
      </c>
      <c r="B158" s="7" t="s">
        <v>7</v>
      </c>
      <c r="C158" s="7" t="s">
        <v>248</v>
      </c>
      <c r="D158" s="7" t="s">
        <v>525</v>
      </c>
      <c r="E158" s="7" t="s">
        <v>462</v>
      </c>
      <c r="F158" s="8">
        <v>3600</v>
      </c>
      <c r="G158" s="9">
        <v>23.558930526315788</v>
      </c>
      <c r="H158" s="8"/>
      <c r="I158" s="8">
        <f t="shared" si="133"/>
        <v>3600</v>
      </c>
      <c r="J158" s="19"/>
      <c r="K158" s="19">
        <f>VLOOKUP(A158,[1]Sheet3!$A:$B,2,0)</f>
        <v>0.2</v>
      </c>
      <c r="L158" s="19"/>
      <c r="M158" s="20">
        <f t="shared" si="134"/>
        <v>0</v>
      </c>
      <c r="N158" s="20">
        <f t="shared" si="135"/>
        <v>720</v>
      </c>
      <c r="O158" s="20">
        <f t="shared" si="136"/>
        <v>0</v>
      </c>
      <c r="P158" s="24">
        <f t="shared" si="137"/>
        <v>4.1142857142857148</v>
      </c>
      <c r="Q158" s="24">
        <f t="shared" si="138"/>
        <v>0</v>
      </c>
      <c r="R158" s="24">
        <f t="shared" si="139"/>
        <v>4.1142857142857148</v>
      </c>
    </row>
    <row r="159" spans="1:18" x14ac:dyDescent="0.35">
      <c r="A159" s="7" t="s">
        <v>250</v>
      </c>
      <c r="B159" s="7" t="s">
        <v>28</v>
      </c>
      <c r="C159" s="7" t="s">
        <v>199</v>
      </c>
      <c r="D159" s="7" t="s">
        <v>526</v>
      </c>
      <c r="E159" s="7" t="s">
        <v>465</v>
      </c>
      <c r="F159" s="8">
        <v>11310</v>
      </c>
      <c r="G159" s="9">
        <v>15.71137053610771</v>
      </c>
      <c r="H159" s="8"/>
      <c r="I159" s="8">
        <f t="shared" si="133"/>
        <v>11310</v>
      </c>
      <c r="J159" s="19"/>
      <c r="K159" s="19"/>
      <c r="L159" s="19"/>
      <c r="M159" s="20">
        <f t="shared" si="134"/>
        <v>0</v>
      </c>
      <c r="N159" s="20">
        <f t="shared" si="135"/>
        <v>0</v>
      </c>
      <c r="O159" s="20">
        <f t="shared" si="136"/>
        <v>0</v>
      </c>
      <c r="P159" s="24">
        <f t="shared" si="137"/>
        <v>0</v>
      </c>
      <c r="Q159" s="24">
        <f t="shared" si="138"/>
        <v>0</v>
      </c>
      <c r="R159" s="24">
        <f t="shared" si="139"/>
        <v>0</v>
      </c>
    </row>
    <row r="160" spans="1:18" x14ac:dyDescent="0.35">
      <c r="A160" s="7" t="s">
        <v>251</v>
      </c>
      <c r="B160" s="7" t="s">
        <v>20</v>
      </c>
      <c r="C160" s="7" t="s">
        <v>252</v>
      </c>
      <c r="D160" s="7" t="s">
        <v>22</v>
      </c>
      <c r="E160" s="7" t="s">
        <v>463</v>
      </c>
      <c r="F160" s="8">
        <v>800</v>
      </c>
      <c r="G160" s="9">
        <v>22.153278421052633</v>
      </c>
      <c r="H160" s="8"/>
      <c r="I160" s="8">
        <f t="shared" si="133"/>
        <v>800</v>
      </c>
      <c r="J160" s="19"/>
      <c r="K160" s="19">
        <f>VLOOKUP(A160,[1]Sheet3!$A:$B,2,0)</f>
        <v>4.7222199999999999E-2</v>
      </c>
      <c r="L160" s="19">
        <f>VLOOKUP(A160,[1]Sheet4!$A:$B,2,0)</f>
        <v>1.21528E-2</v>
      </c>
      <c r="M160" s="20">
        <f t="shared" si="134"/>
        <v>0</v>
      </c>
      <c r="N160" s="20">
        <f t="shared" si="135"/>
        <v>37.777760000000001</v>
      </c>
      <c r="O160" s="20">
        <f t="shared" si="136"/>
        <v>9.7222399999999993</v>
      </c>
      <c r="P160" s="24">
        <f t="shared" si="137"/>
        <v>0.21587291428571428</v>
      </c>
      <c r="Q160" s="24">
        <f t="shared" si="138"/>
        <v>5.5555657142857137E-2</v>
      </c>
      <c r="R160" s="24">
        <f t="shared" si="139"/>
        <v>0.27142857142857141</v>
      </c>
    </row>
    <row r="161" spans="1:18" hidden="1" x14ac:dyDescent="0.35">
      <c r="A161" s="7" t="s">
        <v>253</v>
      </c>
      <c r="B161" s="7" t="s">
        <v>111</v>
      </c>
      <c r="C161" s="7" t="s">
        <v>128</v>
      </c>
      <c r="D161" s="7" t="s">
        <v>525</v>
      </c>
      <c r="E161" s="7" t="s">
        <v>500</v>
      </c>
      <c r="F161" s="8">
        <v>2500</v>
      </c>
      <c r="G161" s="9">
        <v>17.973684210526315</v>
      </c>
      <c r="H161" s="8"/>
      <c r="I161" s="8"/>
      <c r="J161" s="22"/>
      <c r="K161" s="22"/>
      <c r="L161" s="22"/>
      <c r="M161" s="22"/>
      <c r="N161" s="22"/>
      <c r="O161" s="22"/>
    </row>
    <row r="162" spans="1:18" x14ac:dyDescent="0.35">
      <c r="A162" s="7" t="s">
        <v>254</v>
      </c>
      <c r="B162" s="7" t="s">
        <v>99</v>
      </c>
      <c r="C162" s="7" t="s">
        <v>133</v>
      </c>
      <c r="D162" s="7" t="s">
        <v>526</v>
      </c>
      <c r="E162" s="7" t="s">
        <v>465</v>
      </c>
      <c r="F162" s="8">
        <v>1122</v>
      </c>
      <c r="G162" s="9">
        <v>4.6714886301169596</v>
      </c>
      <c r="H162" s="8"/>
      <c r="I162" s="8">
        <f>F162+H162</f>
        <v>1122</v>
      </c>
      <c r="J162" s="19">
        <f>VLOOKUP(A162,[1]Sheet2!$A:$B,2,0)</f>
        <v>3.7000000000000002E-3</v>
      </c>
      <c r="K162" s="19"/>
      <c r="L162" s="19">
        <f>VLOOKUP(A162,[1]Sheet4!$A:$B,2,0)</f>
        <v>2.7400000000000001E-2</v>
      </c>
      <c r="M162" s="20">
        <f>I162*J162</f>
        <v>4.1513999999999998</v>
      </c>
      <c r="N162" s="20">
        <f>I162*K162</f>
        <v>0</v>
      </c>
      <c r="O162" s="20">
        <f>I162*L162</f>
        <v>30.742800000000003</v>
      </c>
      <c r="P162" s="24">
        <f>N162/25/7</f>
        <v>0</v>
      </c>
      <c r="Q162" s="24">
        <f>O162/25/7</f>
        <v>0.17567314285714289</v>
      </c>
      <c r="R162" s="24">
        <f>P162+Q162</f>
        <v>0.17567314285714289</v>
      </c>
    </row>
    <row r="163" spans="1:18" hidden="1" x14ac:dyDescent="0.35">
      <c r="A163" s="7" t="s">
        <v>255</v>
      </c>
      <c r="B163" s="7" t="s">
        <v>89</v>
      </c>
      <c r="C163" s="7" t="s">
        <v>201</v>
      </c>
      <c r="D163" s="7" t="s">
        <v>526</v>
      </c>
      <c r="E163" s="7" t="s">
        <v>470</v>
      </c>
      <c r="F163" s="8">
        <v>38400</v>
      </c>
      <c r="G163" s="9">
        <v>19.255671263157893</v>
      </c>
      <c r="H163" s="8"/>
      <c r="I163" s="8"/>
      <c r="J163" s="23"/>
      <c r="K163" s="23"/>
      <c r="L163" s="23"/>
      <c r="M163" s="23"/>
      <c r="N163" s="23"/>
      <c r="O163" s="23"/>
    </row>
    <row r="164" spans="1:18" hidden="1" x14ac:dyDescent="0.35">
      <c r="A164" s="7" t="s">
        <v>256</v>
      </c>
      <c r="B164" s="7" t="s">
        <v>111</v>
      </c>
      <c r="C164" s="7" t="s">
        <v>112</v>
      </c>
      <c r="D164" s="7" t="s">
        <v>525</v>
      </c>
      <c r="E164" s="7" t="s">
        <v>503</v>
      </c>
      <c r="F164" s="8">
        <v>3934</v>
      </c>
      <c r="G164" s="9">
        <v>24.887726315789475</v>
      </c>
      <c r="H164" s="8"/>
      <c r="I164" s="8"/>
      <c r="J164" s="21"/>
      <c r="K164" s="21"/>
      <c r="L164" s="21"/>
      <c r="M164" s="21"/>
      <c r="N164" s="21"/>
      <c r="O164" s="21"/>
    </row>
    <row r="165" spans="1:18" x14ac:dyDescent="0.35">
      <c r="A165" s="7" t="s">
        <v>257</v>
      </c>
      <c r="B165" s="7" t="s">
        <v>17</v>
      </c>
      <c r="C165" s="7" t="s">
        <v>18</v>
      </c>
      <c r="D165" s="7" t="s">
        <v>525</v>
      </c>
      <c r="E165" s="7" t="s">
        <v>466</v>
      </c>
      <c r="F165" s="8">
        <v>173</v>
      </c>
      <c r="G165" s="9">
        <v>18.763495894736842</v>
      </c>
      <c r="H165" s="8"/>
      <c r="I165" s="8">
        <f>F165+H165</f>
        <v>173</v>
      </c>
      <c r="J165" s="19"/>
      <c r="K165" s="19">
        <f>VLOOKUP(A165,[1]Sheet3!$A:$B,2,0)</f>
        <v>0.49031940000000002</v>
      </c>
      <c r="L165" s="19">
        <f>VLOOKUP(A165,[1]Sheet4!$A:$B,2,0)</f>
        <v>0.14534720000000001</v>
      </c>
      <c r="M165" s="20">
        <f>I165*J165</f>
        <v>0</v>
      </c>
      <c r="N165" s="20">
        <f>I165*K165</f>
        <v>84.825256199999998</v>
      </c>
      <c r="O165" s="20">
        <f>I165*L165</f>
        <v>25.145065600000002</v>
      </c>
      <c r="P165" s="24">
        <f>N165/25/7</f>
        <v>0.48471574971428572</v>
      </c>
      <c r="Q165" s="24">
        <f>O165/25/7</f>
        <v>0.14368608914285716</v>
      </c>
      <c r="R165" s="24">
        <f>P165+Q165</f>
        <v>0.62840183885714285</v>
      </c>
    </row>
    <row r="166" spans="1:18" hidden="1" x14ac:dyDescent="0.35">
      <c r="A166" s="7" t="s">
        <v>258</v>
      </c>
      <c r="B166" s="7" t="s">
        <v>111</v>
      </c>
      <c r="C166" s="7" t="s">
        <v>112</v>
      </c>
      <c r="D166" s="7" t="s">
        <v>525</v>
      </c>
      <c r="E166" s="7" t="e">
        <v>#N/A</v>
      </c>
      <c r="F166" s="8">
        <v>1873</v>
      </c>
      <c r="G166" s="9">
        <v>18.434263157894737</v>
      </c>
      <c r="H166" s="8"/>
      <c r="I166" s="8"/>
      <c r="J166" s="23"/>
      <c r="K166" s="23"/>
      <c r="L166" s="23"/>
      <c r="M166" s="23"/>
      <c r="N166" s="23"/>
      <c r="O166" s="23"/>
    </row>
    <row r="167" spans="1:18" hidden="1" x14ac:dyDescent="0.35">
      <c r="A167" s="7" t="s">
        <v>259</v>
      </c>
      <c r="B167" s="7" t="s">
        <v>164</v>
      </c>
      <c r="C167" s="7" t="s">
        <v>260</v>
      </c>
      <c r="D167" s="7" t="s">
        <v>526</v>
      </c>
      <c r="E167" s="7" t="s">
        <v>468</v>
      </c>
      <c r="F167" s="8">
        <v>52400</v>
      </c>
      <c r="G167" s="9">
        <v>16.19178327075274</v>
      </c>
      <c r="H167" s="8"/>
      <c r="I167" s="8"/>
      <c r="J167" s="21"/>
      <c r="K167" s="21"/>
      <c r="L167" s="21"/>
      <c r="M167" s="21"/>
      <c r="N167" s="21"/>
      <c r="O167" s="21"/>
    </row>
    <row r="168" spans="1:18" x14ac:dyDescent="0.35">
      <c r="A168" s="7" t="s">
        <v>261</v>
      </c>
      <c r="B168" s="7" t="s">
        <v>17</v>
      </c>
      <c r="C168" s="7" t="s">
        <v>42</v>
      </c>
      <c r="D168" s="7" t="s">
        <v>525</v>
      </c>
      <c r="E168" s="7" t="s">
        <v>489</v>
      </c>
      <c r="F168" s="8">
        <v>44</v>
      </c>
      <c r="G168" s="9">
        <v>17.95861747368421</v>
      </c>
      <c r="H168" s="8"/>
      <c r="I168" s="8">
        <f t="shared" ref="I168:I172" si="140">F168+H168</f>
        <v>44</v>
      </c>
      <c r="J168" s="19"/>
      <c r="K168" s="19">
        <v>0.7</v>
      </c>
      <c r="L168" s="19">
        <v>0.2</v>
      </c>
      <c r="M168" s="20">
        <f t="shared" ref="M168:M172" si="141">I168*J168</f>
        <v>0</v>
      </c>
      <c r="N168" s="20">
        <f t="shared" ref="N168:N172" si="142">I168*K168</f>
        <v>30.799999999999997</v>
      </c>
      <c r="O168" s="20">
        <f t="shared" ref="O168:O172" si="143">I168*L168</f>
        <v>8.8000000000000007</v>
      </c>
      <c r="P168" s="24">
        <f t="shared" ref="P168:P172" si="144">N168/25/7</f>
        <v>0.17599999999999999</v>
      </c>
      <c r="Q168" s="24">
        <f t="shared" ref="Q168:Q172" si="145">O168/25/7</f>
        <v>5.0285714285714288E-2</v>
      </c>
      <c r="R168" s="24">
        <f t="shared" ref="R168:R172" si="146">P168+Q168</f>
        <v>0.22628571428571428</v>
      </c>
    </row>
    <row r="169" spans="1:18" x14ac:dyDescent="0.35">
      <c r="A169" s="7" t="s">
        <v>262</v>
      </c>
      <c r="B169" s="7" t="s">
        <v>7</v>
      </c>
      <c r="C169" s="7" t="s">
        <v>248</v>
      </c>
      <c r="D169" s="7" t="s">
        <v>525</v>
      </c>
      <c r="E169" s="7" t="s">
        <v>462</v>
      </c>
      <c r="F169" s="8">
        <v>3124</v>
      </c>
      <c r="G169" s="9">
        <v>17.936274526315792</v>
      </c>
      <c r="H169" s="8">
        <v>3600</v>
      </c>
      <c r="I169" s="8">
        <f t="shared" si="140"/>
        <v>6724</v>
      </c>
      <c r="J169" s="19"/>
      <c r="K169" s="19">
        <f>VLOOKUP(A169,[1]Sheet3!$A:$B,2,0)</f>
        <v>0.2</v>
      </c>
      <c r="L169" s="19">
        <v>0.04</v>
      </c>
      <c r="M169" s="20">
        <f t="shared" si="141"/>
        <v>0</v>
      </c>
      <c r="N169" s="20">
        <f t="shared" si="142"/>
        <v>1344.8000000000002</v>
      </c>
      <c r="O169" s="20">
        <f t="shared" si="143"/>
        <v>268.95999999999998</v>
      </c>
      <c r="P169" s="24">
        <f t="shared" si="144"/>
        <v>7.6845714285714299</v>
      </c>
      <c r="Q169" s="24">
        <f t="shared" si="145"/>
        <v>1.5369142857142857</v>
      </c>
      <c r="R169" s="24">
        <f t="shared" si="146"/>
        <v>9.2214857142857163</v>
      </c>
    </row>
    <row r="170" spans="1:18" x14ac:dyDescent="0.35">
      <c r="A170" s="7" t="s">
        <v>263</v>
      </c>
      <c r="B170" s="7" t="s">
        <v>17</v>
      </c>
      <c r="C170" s="7" t="s">
        <v>264</v>
      </c>
      <c r="D170" s="7" t="s">
        <v>22</v>
      </c>
      <c r="E170" s="7" t="s">
        <v>473</v>
      </c>
      <c r="F170" s="8">
        <v>30</v>
      </c>
      <c r="G170" s="9">
        <v>17.561768000000001</v>
      </c>
      <c r="H170" s="8"/>
      <c r="I170" s="8">
        <f t="shared" si="140"/>
        <v>30</v>
      </c>
      <c r="J170" s="19"/>
      <c r="K170" s="19"/>
      <c r="L170" s="19"/>
      <c r="M170" s="20">
        <f t="shared" si="141"/>
        <v>0</v>
      </c>
      <c r="N170" s="20">
        <f t="shared" si="142"/>
        <v>0</v>
      </c>
      <c r="O170" s="20">
        <f t="shared" si="143"/>
        <v>0</v>
      </c>
      <c r="P170" s="24">
        <f t="shared" si="144"/>
        <v>0</v>
      </c>
      <c r="Q170" s="24">
        <f t="shared" si="145"/>
        <v>0</v>
      </c>
      <c r="R170" s="24">
        <f t="shared" si="146"/>
        <v>0</v>
      </c>
    </row>
    <row r="171" spans="1:18" x14ac:dyDescent="0.35">
      <c r="A171" s="7" t="s">
        <v>265</v>
      </c>
      <c r="B171" s="7" t="s">
        <v>17</v>
      </c>
      <c r="C171" s="7" t="s">
        <v>36</v>
      </c>
      <c r="D171" s="7" t="s">
        <v>525</v>
      </c>
      <c r="E171" s="7" t="s">
        <v>488</v>
      </c>
      <c r="F171" s="8">
        <v>248</v>
      </c>
      <c r="G171" s="9">
        <v>17.064037157894735</v>
      </c>
      <c r="H171" s="8"/>
      <c r="I171" s="8">
        <f t="shared" si="140"/>
        <v>248</v>
      </c>
      <c r="J171" s="19"/>
      <c r="K171" s="19">
        <f>VLOOKUP(A171,[1]Sheet3!$A:$B,2,0)</f>
        <v>0.70813159999999997</v>
      </c>
      <c r="L171" s="19">
        <f>VLOOKUP(A171,[1]Sheet4!$A:$B,2,0)</f>
        <v>0.14013890000000001</v>
      </c>
      <c r="M171" s="20">
        <f t="shared" si="141"/>
        <v>0</v>
      </c>
      <c r="N171" s="20">
        <f t="shared" si="142"/>
        <v>175.61663679999998</v>
      </c>
      <c r="O171" s="20">
        <f t="shared" si="143"/>
        <v>34.754447200000001</v>
      </c>
      <c r="P171" s="24">
        <f t="shared" si="144"/>
        <v>1.0035236388571427</v>
      </c>
      <c r="Q171" s="24">
        <f t="shared" si="145"/>
        <v>0.19859684114285714</v>
      </c>
      <c r="R171" s="24">
        <f t="shared" si="146"/>
        <v>1.2021204799999998</v>
      </c>
    </row>
    <row r="172" spans="1:18" x14ac:dyDescent="0.35">
      <c r="A172" s="7" t="s">
        <v>266</v>
      </c>
      <c r="B172" s="7" t="s">
        <v>20</v>
      </c>
      <c r="C172" s="7" t="s">
        <v>84</v>
      </c>
      <c r="D172" s="7" t="s">
        <v>22</v>
      </c>
      <c r="E172" s="7" t="s">
        <v>473</v>
      </c>
      <c r="F172" s="8">
        <v>147</v>
      </c>
      <c r="G172" s="9">
        <v>16.759222315789476</v>
      </c>
      <c r="H172" s="8"/>
      <c r="I172" s="8">
        <f t="shared" si="140"/>
        <v>147</v>
      </c>
      <c r="J172" s="19"/>
      <c r="K172" s="19">
        <f>VLOOKUP(A172,[1]Sheet3!$A:$B,2,0)</f>
        <v>0.30173610000000001</v>
      </c>
      <c r="L172" s="19">
        <f>VLOOKUP(A172,[1]Sheet4!$A:$B,2,0)</f>
        <v>8.7118100000000004E-2</v>
      </c>
      <c r="M172" s="20">
        <f t="shared" si="141"/>
        <v>0</v>
      </c>
      <c r="N172" s="20">
        <f t="shared" si="142"/>
        <v>44.355206700000004</v>
      </c>
      <c r="O172" s="20">
        <f t="shared" si="143"/>
        <v>12.806360700000001</v>
      </c>
      <c r="P172" s="24">
        <f t="shared" si="144"/>
        <v>0.25345832400000001</v>
      </c>
      <c r="Q172" s="24">
        <f t="shared" si="145"/>
        <v>7.3179203999999998E-2</v>
      </c>
      <c r="R172" s="24">
        <f t="shared" si="146"/>
        <v>0.32663752800000001</v>
      </c>
    </row>
    <row r="173" spans="1:18" hidden="1" x14ac:dyDescent="0.35">
      <c r="A173" s="7" t="s">
        <v>267</v>
      </c>
      <c r="B173" s="7" t="s">
        <v>111</v>
      </c>
      <c r="C173" s="7" t="s">
        <v>112</v>
      </c>
      <c r="D173" s="7" t="s">
        <v>525</v>
      </c>
      <c r="E173" s="7" t="e">
        <v>#N/A</v>
      </c>
      <c r="F173" s="8">
        <v>200</v>
      </c>
      <c r="G173" s="9">
        <v>16.745865473684209</v>
      </c>
      <c r="H173" s="8"/>
      <c r="I173" s="8"/>
      <c r="J173" s="22"/>
      <c r="K173" s="22"/>
      <c r="L173" s="22"/>
      <c r="M173" s="22"/>
      <c r="N173" s="22"/>
      <c r="O173" s="22"/>
    </row>
    <row r="174" spans="1:18" x14ac:dyDescent="0.35">
      <c r="A174" s="7" t="s">
        <v>268</v>
      </c>
      <c r="B174" s="7" t="s">
        <v>99</v>
      </c>
      <c r="C174" s="7" t="s">
        <v>133</v>
      </c>
      <c r="D174" s="7" t="s">
        <v>526</v>
      </c>
      <c r="E174" s="7" t="s">
        <v>470</v>
      </c>
      <c r="F174" s="8">
        <v>7524</v>
      </c>
      <c r="G174" s="9">
        <v>10.177369096774195</v>
      </c>
      <c r="H174" s="8"/>
      <c r="I174" s="8">
        <f>F174+H174</f>
        <v>7524</v>
      </c>
      <c r="J174" s="19">
        <f>VLOOKUP(A174,[1]Sheet2!$A:$B,2,0)</f>
        <v>3.3E-3</v>
      </c>
      <c r="K174" s="19"/>
      <c r="L174" s="19">
        <f>VLOOKUP(A174,[1]Sheet4!$A:$B,2,0)</f>
        <v>2.6620999999999999E-2</v>
      </c>
      <c r="M174" s="20">
        <f>I174*J174</f>
        <v>24.8292</v>
      </c>
      <c r="N174" s="20">
        <f>I174*K174</f>
        <v>0</v>
      </c>
      <c r="O174" s="20">
        <f>I174*L174</f>
        <v>200.296404</v>
      </c>
      <c r="P174" s="24">
        <f>N174/25/7</f>
        <v>0</v>
      </c>
      <c r="Q174" s="24">
        <f>O174/25/7</f>
        <v>1.1445508800000002</v>
      </c>
      <c r="R174" s="24">
        <f>P174+Q174</f>
        <v>1.1445508800000002</v>
      </c>
    </row>
    <row r="175" spans="1:18" hidden="1" x14ac:dyDescent="0.35">
      <c r="A175" s="7" t="s">
        <v>269</v>
      </c>
      <c r="B175" s="7" t="s">
        <v>111</v>
      </c>
      <c r="C175" s="7" t="s">
        <v>128</v>
      </c>
      <c r="D175" s="7" t="s">
        <v>525</v>
      </c>
      <c r="E175" s="7" t="s">
        <v>467</v>
      </c>
      <c r="F175" s="8">
        <v>2010</v>
      </c>
      <c r="G175" s="9">
        <v>13.304414375039395</v>
      </c>
      <c r="H175" s="8"/>
      <c r="I175" s="8"/>
      <c r="J175" s="23"/>
      <c r="K175" s="23"/>
      <c r="L175" s="23"/>
      <c r="M175" s="23"/>
      <c r="N175" s="23"/>
      <c r="O175" s="23"/>
    </row>
    <row r="176" spans="1:18" hidden="1" x14ac:dyDescent="0.35">
      <c r="A176" s="7" t="s">
        <v>270</v>
      </c>
      <c r="B176" s="7" t="s">
        <v>89</v>
      </c>
      <c r="C176" s="7" t="s">
        <v>271</v>
      </c>
      <c r="D176" s="7" t="s">
        <v>526</v>
      </c>
      <c r="E176" s="7" t="s">
        <v>473</v>
      </c>
      <c r="F176" s="8">
        <v>70350</v>
      </c>
      <c r="G176" s="9">
        <v>15.985329789473685</v>
      </c>
      <c r="H176" s="8"/>
      <c r="I176" s="8"/>
      <c r="J176" s="21"/>
      <c r="K176" s="21"/>
      <c r="L176" s="21"/>
      <c r="M176" s="21"/>
      <c r="N176" s="21"/>
      <c r="O176" s="21"/>
    </row>
    <row r="177" spans="1:18" x14ac:dyDescent="0.35">
      <c r="A177" s="7" t="s">
        <v>272</v>
      </c>
      <c r="B177" s="7" t="s">
        <v>17</v>
      </c>
      <c r="C177" s="7" t="s">
        <v>26</v>
      </c>
      <c r="D177" s="7" t="s">
        <v>525</v>
      </c>
      <c r="E177" s="7" t="e">
        <v>#N/A</v>
      </c>
      <c r="F177" s="8">
        <v>26500</v>
      </c>
      <c r="G177" s="9">
        <v>15.984003894736844</v>
      </c>
      <c r="H177" s="8"/>
      <c r="I177" s="8">
        <f t="shared" ref="I177:I179" si="147">F177+H177</f>
        <v>26500</v>
      </c>
      <c r="J177" s="19"/>
      <c r="K177" s="19"/>
      <c r="L177" s="19"/>
      <c r="M177" s="20">
        <f t="shared" ref="M177:M179" si="148">I177*J177</f>
        <v>0</v>
      </c>
      <c r="N177" s="20">
        <f t="shared" ref="N177:N179" si="149">I177*K177</f>
        <v>0</v>
      </c>
      <c r="O177" s="20">
        <f t="shared" ref="O177:O179" si="150">I177*L177</f>
        <v>0</v>
      </c>
      <c r="P177" s="24">
        <f t="shared" ref="P177:P179" si="151">N177/25/7</f>
        <v>0</v>
      </c>
      <c r="Q177" s="24">
        <f t="shared" ref="Q177:Q179" si="152">O177/25/7</f>
        <v>0</v>
      </c>
      <c r="R177" s="24">
        <f t="shared" ref="R177:R179" si="153">P177+Q177</f>
        <v>0</v>
      </c>
    </row>
    <row r="178" spans="1:18" x14ac:dyDescent="0.35">
      <c r="A178" s="7" t="s">
        <v>273</v>
      </c>
      <c r="B178" s="7" t="s">
        <v>146</v>
      </c>
      <c r="C178" s="7" t="s">
        <v>147</v>
      </c>
      <c r="D178" s="7" t="s">
        <v>22</v>
      </c>
      <c r="E178" s="7" t="s">
        <v>472</v>
      </c>
      <c r="F178" s="8">
        <v>4842</v>
      </c>
      <c r="G178" s="9">
        <v>15.761692631578947</v>
      </c>
      <c r="H178" s="8"/>
      <c r="I178" s="8">
        <f t="shared" si="147"/>
        <v>4842</v>
      </c>
      <c r="J178" s="19"/>
      <c r="K178" s="19">
        <f>VLOOKUP(A178,[1]Sheet3!$A:$B,2,0)</f>
        <v>1.47569E-2</v>
      </c>
      <c r="L178" s="19">
        <f>VLOOKUP(A178,[1]Sheet4!$A:$B,2,0)</f>
        <v>8.6806000000000001E-3</v>
      </c>
      <c r="M178" s="20">
        <f t="shared" si="148"/>
        <v>0</v>
      </c>
      <c r="N178" s="20">
        <f t="shared" si="149"/>
        <v>71.4529098</v>
      </c>
      <c r="O178" s="20">
        <f t="shared" si="150"/>
        <v>42.0314652</v>
      </c>
      <c r="P178" s="24">
        <f t="shared" si="151"/>
        <v>0.4083023417142857</v>
      </c>
      <c r="Q178" s="24">
        <f t="shared" si="152"/>
        <v>0.24017980114285714</v>
      </c>
      <c r="R178" s="24">
        <f t="shared" si="153"/>
        <v>0.64848214285714278</v>
      </c>
    </row>
    <row r="179" spans="1:18" x14ac:dyDescent="0.35">
      <c r="A179" s="7" t="s">
        <v>274</v>
      </c>
      <c r="B179" s="7" t="s">
        <v>20</v>
      </c>
      <c r="C179" s="7" t="s">
        <v>84</v>
      </c>
      <c r="D179" s="7" t="s">
        <v>22</v>
      </c>
      <c r="E179" s="7" t="s">
        <v>473</v>
      </c>
      <c r="F179" s="8">
        <v>147</v>
      </c>
      <c r="G179" s="9">
        <v>15.01512652631579</v>
      </c>
      <c r="H179" s="8"/>
      <c r="I179" s="8">
        <f t="shared" si="147"/>
        <v>147</v>
      </c>
      <c r="J179" s="19"/>
      <c r="K179" s="19">
        <f>VLOOKUP(A179,[1]Sheet3!$A:$B,2,0)</f>
        <v>0.30173610000000001</v>
      </c>
      <c r="L179" s="19">
        <f>VLOOKUP(A179,[1]Sheet4!$A:$B,2,0)</f>
        <v>8.7118100000000004E-2</v>
      </c>
      <c r="M179" s="20">
        <f t="shared" si="148"/>
        <v>0</v>
      </c>
      <c r="N179" s="20">
        <f t="shared" si="149"/>
        <v>44.355206700000004</v>
      </c>
      <c r="O179" s="20">
        <f t="shared" si="150"/>
        <v>12.806360700000001</v>
      </c>
      <c r="P179" s="24">
        <f t="shared" si="151"/>
        <v>0.25345832400000001</v>
      </c>
      <c r="Q179" s="24">
        <f t="shared" si="152"/>
        <v>7.3179203999999998E-2</v>
      </c>
      <c r="R179" s="24">
        <f t="shared" si="153"/>
        <v>0.32663752800000001</v>
      </c>
    </row>
    <row r="180" spans="1:18" hidden="1" x14ac:dyDescent="0.35">
      <c r="A180" s="7" t="s">
        <v>275</v>
      </c>
      <c r="B180" s="7" t="s">
        <v>164</v>
      </c>
      <c r="C180" s="7" t="s">
        <v>192</v>
      </c>
      <c r="D180" s="7" t="s">
        <v>526</v>
      </c>
      <c r="E180" s="7" t="s">
        <v>465</v>
      </c>
      <c r="F180" s="8">
        <v>21500</v>
      </c>
      <c r="G180" s="9">
        <v>14.786573157894736</v>
      </c>
      <c r="H180" s="8"/>
      <c r="I180" s="8"/>
      <c r="J180" s="23"/>
      <c r="K180" s="23"/>
      <c r="L180" s="23"/>
      <c r="M180" s="23"/>
      <c r="N180" s="23"/>
      <c r="O180" s="23"/>
    </row>
    <row r="181" spans="1:18" hidden="1" x14ac:dyDescent="0.35">
      <c r="A181" s="7" t="s">
        <v>276</v>
      </c>
      <c r="B181" s="7" t="s">
        <v>164</v>
      </c>
      <c r="C181" s="7" t="s">
        <v>277</v>
      </c>
      <c r="D181" s="7" t="s">
        <v>525</v>
      </c>
      <c r="E181" s="7" t="s">
        <v>506</v>
      </c>
      <c r="F181" s="8">
        <v>2160</v>
      </c>
      <c r="G181" s="9">
        <v>14.688909473684209</v>
      </c>
      <c r="H181" s="8"/>
      <c r="I181" s="8"/>
      <c r="J181" s="21"/>
      <c r="K181" s="21"/>
      <c r="L181" s="21"/>
      <c r="M181" s="21"/>
      <c r="N181" s="21"/>
      <c r="O181" s="21"/>
    </row>
    <row r="182" spans="1:18" x14ac:dyDescent="0.35">
      <c r="A182" s="7" t="s">
        <v>278</v>
      </c>
      <c r="B182" s="7" t="s">
        <v>7</v>
      </c>
      <c r="C182" s="7" t="s">
        <v>248</v>
      </c>
      <c r="D182" s="7" t="s">
        <v>525</v>
      </c>
      <c r="E182" s="7" t="s">
        <v>462</v>
      </c>
      <c r="F182" s="8">
        <v>2400</v>
      </c>
      <c r="G182" s="9">
        <v>14.504469789473685</v>
      </c>
      <c r="H182" s="8">
        <v>3600</v>
      </c>
      <c r="I182" s="8">
        <f>F182+H182</f>
        <v>6000</v>
      </c>
      <c r="J182" s="19"/>
      <c r="K182" s="19">
        <f>VLOOKUP(A182,[1]Sheet3!$A:$B,2,0)</f>
        <v>0.2</v>
      </c>
      <c r="L182" s="19">
        <v>0.03</v>
      </c>
      <c r="M182" s="20">
        <f>I182*J182</f>
        <v>0</v>
      </c>
      <c r="N182" s="20">
        <f>I182*K182</f>
        <v>1200</v>
      </c>
      <c r="O182" s="20">
        <f>I182*L182</f>
        <v>180</v>
      </c>
      <c r="P182" s="24">
        <f>N182/25/7</f>
        <v>6.8571428571428568</v>
      </c>
      <c r="Q182" s="24">
        <f>O182/25/7</f>
        <v>1.0285714285714287</v>
      </c>
      <c r="R182" s="24">
        <f>P182+Q182</f>
        <v>7.8857142857142852</v>
      </c>
    </row>
    <row r="183" spans="1:18" hidden="1" x14ac:dyDescent="0.35">
      <c r="A183" s="7" t="s">
        <v>279</v>
      </c>
      <c r="B183" s="7" t="s">
        <v>89</v>
      </c>
      <c r="C183" s="7" t="s">
        <v>271</v>
      </c>
      <c r="D183" s="7" t="s">
        <v>526</v>
      </c>
      <c r="E183" s="7" t="s">
        <v>473</v>
      </c>
      <c r="F183" s="8">
        <v>186000</v>
      </c>
      <c r="G183" s="9">
        <v>14.346285894736841</v>
      </c>
      <c r="H183" s="8"/>
      <c r="I183" s="8"/>
      <c r="J183" s="22"/>
      <c r="K183" s="22"/>
      <c r="L183" s="22"/>
      <c r="M183" s="22"/>
      <c r="N183" s="22"/>
      <c r="O183" s="22"/>
    </row>
    <row r="184" spans="1:18" x14ac:dyDescent="0.35">
      <c r="A184" s="7" t="s">
        <v>280</v>
      </c>
      <c r="B184" s="7" t="s">
        <v>99</v>
      </c>
      <c r="C184" s="7" t="s">
        <v>133</v>
      </c>
      <c r="D184" s="7" t="s">
        <v>526</v>
      </c>
      <c r="E184" s="7" t="s">
        <v>468</v>
      </c>
      <c r="F184" s="8">
        <v>11418</v>
      </c>
      <c r="G184" s="9">
        <v>13.84961905263158</v>
      </c>
      <c r="H184" s="8"/>
      <c r="I184" s="8">
        <f>F184+H184</f>
        <v>11418</v>
      </c>
      <c r="J184" s="19">
        <f>VLOOKUP(A184,[1]Sheet2!$A:$B,2,0)</f>
        <v>1.9E-3</v>
      </c>
      <c r="K184" s="19"/>
      <c r="L184" s="19">
        <f>VLOOKUP(A184,[1]Sheet4!$A:$B,2,0)</f>
        <v>1.4097426E-2</v>
      </c>
      <c r="M184" s="20">
        <f>I184*J184</f>
        <v>21.694199999999999</v>
      </c>
      <c r="N184" s="20">
        <f>I184*K184</f>
        <v>0</v>
      </c>
      <c r="O184" s="20">
        <f>I184*L184</f>
        <v>160.96441006800001</v>
      </c>
      <c r="P184" s="24">
        <f>N184/25/7</f>
        <v>0</v>
      </c>
      <c r="Q184" s="24">
        <f>O184/25/7</f>
        <v>0.91979662896000003</v>
      </c>
      <c r="R184" s="24">
        <f>P184+Q184</f>
        <v>0.91979662896000003</v>
      </c>
    </row>
    <row r="185" spans="1:18" hidden="1" x14ac:dyDescent="0.35">
      <c r="A185" s="7" t="s">
        <v>281</v>
      </c>
      <c r="B185" s="7" t="s">
        <v>89</v>
      </c>
      <c r="C185" s="7" t="s">
        <v>271</v>
      </c>
      <c r="D185" s="7" t="s">
        <v>526</v>
      </c>
      <c r="E185" s="7" t="s">
        <v>473</v>
      </c>
      <c r="F185" s="8">
        <v>63700</v>
      </c>
      <c r="G185" s="9">
        <v>13.481203789473687</v>
      </c>
      <c r="H185" s="8"/>
      <c r="I185" s="8"/>
      <c r="J185" s="23"/>
      <c r="K185" s="23"/>
      <c r="L185" s="23"/>
      <c r="M185" s="23"/>
      <c r="N185" s="23"/>
      <c r="O185" s="23"/>
    </row>
    <row r="186" spans="1:18" hidden="1" x14ac:dyDescent="0.35">
      <c r="A186" s="7" t="s">
        <v>282</v>
      </c>
      <c r="B186" s="7" t="s">
        <v>79</v>
      </c>
      <c r="C186" s="7" t="s">
        <v>283</v>
      </c>
      <c r="D186" s="7" t="s">
        <v>526</v>
      </c>
      <c r="E186" s="7" t="s">
        <v>465</v>
      </c>
      <c r="F186" s="8">
        <v>0</v>
      </c>
      <c r="G186" s="9">
        <v>0</v>
      </c>
      <c r="H186" s="8">
        <v>21000</v>
      </c>
      <c r="I186" s="8"/>
      <c r="J186" s="21"/>
      <c r="K186" s="21"/>
      <c r="L186" s="21"/>
      <c r="M186" s="21"/>
      <c r="N186" s="21"/>
      <c r="O186" s="21"/>
    </row>
    <row r="187" spans="1:18" x14ac:dyDescent="0.35">
      <c r="A187" s="7" t="s">
        <v>284</v>
      </c>
      <c r="B187" s="7" t="s">
        <v>99</v>
      </c>
      <c r="C187" s="7" t="s">
        <v>133</v>
      </c>
      <c r="D187" s="7" t="s">
        <v>526</v>
      </c>
      <c r="E187" s="7" t="s">
        <v>468</v>
      </c>
      <c r="F187" s="8">
        <v>2376</v>
      </c>
      <c r="G187" s="9">
        <v>5.490220268602541</v>
      </c>
      <c r="H187" s="8"/>
      <c r="I187" s="8">
        <f>F187+H187</f>
        <v>2376</v>
      </c>
      <c r="J187" s="19">
        <f>VLOOKUP(A187,[1]Sheet2!$A:$B,2,0)</f>
        <v>1.9E-3</v>
      </c>
      <c r="K187" s="19"/>
      <c r="L187" s="19">
        <f>VLOOKUP(A187,[1]Sheet4!$A:$B,2,0)</f>
        <v>1.4404348000000001E-2</v>
      </c>
      <c r="M187" s="20">
        <f>I187*J187</f>
        <v>4.5144000000000002</v>
      </c>
      <c r="N187" s="20">
        <f>I187*K187</f>
        <v>0</v>
      </c>
      <c r="O187" s="20">
        <f>I187*L187</f>
        <v>34.224730848</v>
      </c>
      <c r="P187" s="24">
        <f>N187/25/7</f>
        <v>0</v>
      </c>
      <c r="Q187" s="24">
        <f>O187/25/7</f>
        <v>0.19556989056000001</v>
      </c>
      <c r="R187" s="24">
        <f>P187+Q187</f>
        <v>0.19556989056000001</v>
      </c>
    </row>
    <row r="188" spans="1:18" hidden="1" x14ac:dyDescent="0.35">
      <c r="A188" s="7" t="s">
        <v>285</v>
      </c>
      <c r="B188" s="7" t="s">
        <v>111</v>
      </c>
      <c r="C188" s="7" t="s">
        <v>128</v>
      </c>
      <c r="D188" s="7" t="s">
        <v>525</v>
      </c>
      <c r="E188" s="7" t="s">
        <v>480</v>
      </c>
      <c r="F188" s="8">
        <v>2394</v>
      </c>
      <c r="G188" s="9">
        <v>13.12416</v>
      </c>
      <c r="H188" s="8"/>
      <c r="I188" s="8"/>
      <c r="J188" s="23"/>
      <c r="K188" s="23"/>
      <c r="L188" s="23"/>
      <c r="M188" s="23"/>
      <c r="N188" s="23"/>
      <c r="O188" s="23"/>
    </row>
    <row r="189" spans="1:18" hidden="1" x14ac:dyDescent="0.35">
      <c r="A189" s="7" t="s">
        <v>286</v>
      </c>
      <c r="B189" s="7" t="s">
        <v>111</v>
      </c>
      <c r="C189" s="7" t="s">
        <v>287</v>
      </c>
      <c r="D189" s="7" t="s">
        <v>525</v>
      </c>
      <c r="E189" s="7" t="s">
        <v>470</v>
      </c>
      <c r="F189" s="8">
        <v>0</v>
      </c>
      <c r="G189" s="9">
        <v>0</v>
      </c>
      <c r="H189" s="8">
        <v>1300</v>
      </c>
      <c r="I189" s="8"/>
      <c r="J189" s="19"/>
      <c r="K189" s="19"/>
      <c r="L189" s="19"/>
      <c r="M189" s="19"/>
      <c r="N189" s="19"/>
      <c r="O189" s="19"/>
    </row>
    <row r="190" spans="1:18" hidden="1" x14ac:dyDescent="0.35">
      <c r="A190" s="7" t="s">
        <v>288</v>
      </c>
      <c r="B190" s="7" t="s">
        <v>111</v>
      </c>
      <c r="C190" s="7" t="s">
        <v>287</v>
      </c>
      <c r="D190" s="7" t="s">
        <v>525</v>
      </c>
      <c r="E190" s="7" t="e">
        <v>#N/A</v>
      </c>
      <c r="F190" s="8">
        <v>0</v>
      </c>
      <c r="G190" s="9">
        <v>0</v>
      </c>
      <c r="H190" s="8">
        <v>1300</v>
      </c>
      <c r="I190" s="8"/>
      <c r="J190" s="21"/>
      <c r="K190" s="21"/>
      <c r="L190" s="21"/>
      <c r="M190" s="21"/>
      <c r="N190" s="21"/>
      <c r="O190" s="21"/>
    </row>
    <row r="191" spans="1:18" x14ac:dyDescent="0.35">
      <c r="A191" s="7" t="s">
        <v>289</v>
      </c>
      <c r="B191" s="7" t="s">
        <v>17</v>
      </c>
      <c r="C191" s="7" t="s">
        <v>290</v>
      </c>
      <c r="D191" s="7" t="s">
        <v>22</v>
      </c>
      <c r="E191" s="7" t="s">
        <v>466</v>
      </c>
      <c r="F191" s="8">
        <v>16</v>
      </c>
      <c r="G191" s="9">
        <v>12.634627157894737</v>
      </c>
      <c r="H191" s="8"/>
      <c r="I191" s="8">
        <f t="shared" ref="I191:I192" si="154">F191+H191</f>
        <v>16</v>
      </c>
      <c r="J191" s="19">
        <v>0</v>
      </c>
      <c r="K191" s="19">
        <v>0.7</v>
      </c>
      <c r="L191" s="19">
        <v>0.4</v>
      </c>
      <c r="M191" s="20">
        <f t="shared" ref="M191:M192" si="155">I191*J191</f>
        <v>0</v>
      </c>
      <c r="N191" s="20">
        <f t="shared" ref="N191:N192" si="156">I191*K191</f>
        <v>11.2</v>
      </c>
      <c r="O191" s="20">
        <f t="shared" ref="O191:O192" si="157">I191*L191</f>
        <v>6.4</v>
      </c>
      <c r="P191" s="24">
        <f t="shared" ref="P191:P192" si="158">N191/25/7</f>
        <v>6.3999999999999987E-2</v>
      </c>
      <c r="Q191" s="24">
        <f t="shared" ref="Q191:Q192" si="159">O191/25/7</f>
        <v>3.6571428571428574E-2</v>
      </c>
      <c r="R191" s="24">
        <f t="shared" ref="R191:R192" si="160">P191+Q191</f>
        <v>0.10057142857142856</v>
      </c>
    </row>
    <row r="192" spans="1:18" x14ac:dyDescent="0.35">
      <c r="A192" s="7" t="s">
        <v>291</v>
      </c>
      <c r="B192" s="7" t="s">
        <v>17</v>
      </c>
      <c r="C192" s="7" t="s">
        <v>36</v>
      </c>
      <c r="D192" s="7" t="s">
        <v>525</v>
      </c>
      <c r="E192" s="7" t="s">
        <v>488</v>
      </c>
      <c r="F192" s="8">
        <v>174</v>
      </c>
      <c r="G192" s="9">
        <v>12.060524842105261</v>
      </c>
      <c r="H192" s="8"/>
      <c r="I192" s="8">
        <f t="shared" si="154"/>
        <v>174</v>
      </c>
      <c r="J192" s="19"/>
      <c r="K192" s="19">
        <f>VLOOKUP(A192,[1]Sheet3!$A:$B,2,0)</f>
        <v>0.69563160000000002</v>
      </c>
      <c r="L192" s="19">
        <f>VLOOKUP(A192,[1]Sheet4!$A:$B,2,0)</f>
        <v>0.14013890000000001</v>
      </c>
      <c r="M192" s="20">
        <f t="shared" si="155"/>
        <v>0</v>
      </c>
      <c r="N192" s="20">
        <f t="shared" si="156"/>
        <v>121.0398984</v>
      </c>
      <c r="O192" s="20">
        <f t="shared" si="157"/>
        <v>24.384168600000002</v>
      </c>
      <c r="P192" s="24">
        <f t="shared" si="158"/>
        <v>0.69165656228571426</v>
      </c>
      <c r="Q192" s="24">
        <f t="shared" si="159"/>
        <v>0.1393381062857143</v>
      </c>
      <c r="R192" s="24">
        <f t="shared" si="160"/>
        <v>0.83099466857142856</v>
      </c>
    </row>
    <row r="193" spans="1:18" hidden="1" x14ac:dyDescent="0.35">
      <c r="A193" s="7" t="s">
        <v>292</v>
      </c>
      <c r="B193" s="7" t="s">
        <v>164</v>
      </c>
      <c r="C193" s="7" t="s">
        <v>293</v>
      </c>
      <c r="D193" s="7" t="s">
        <v>526</v>
      </c>
      <c r="E193" s="7" t="s">
        <v>470</v>
      </c>
      <c r="F193" s="8">
        <v>2220</v>
      </c>
      <c r="G193" s="9">
        <v>11.812186842105262</v>
      </c>
      <c r="H193" s="8"/>
      <c r="I193" s="8"/>
      <c r="J193" s="22"/>
      <c r="K193" s="22"/>
      <c r="L193" s="22"/>
      <c r="M193" s="22"/>
      <c r="N193" s="22"/>
      <c r="O193" s="22"/>
    </row>
    <row r="194" spans="1:18" x14ac:dyDescent="0.35">
      <c r="A194" s="7" t="s">
        <v>294</v>
      </c>
      <c r="B194" s="7" t="s">
        <v>146</v>
      </c>
      <c r="C194" s="7" t="s">
        <v>147</v>
      </c>
      <c r="D194" s="7" t="s">
        <v>22</v>
      </c>
      <c r="E194" s="7" t="s">
        <v>472</v>
      </c>
      <c r="F194" s="8">
        <v>3512</v>
      </c>
      <c r="G194" s="9">
        <v>11.432272736842105</v>
      </c>
      <c r="H194" s="8"/>
      <c r="I194" s="8">
        <f t="shared" ref="I194:I195" si="161">F194+H194</f>
        <v>3512</v>
      </c>
      <c r="J194" s="19"/>
      <c r="K194" s="19">
        <f>VLOOKUP(A194,[1]Sheet3!$A:$B,2,0)</f>
        <v>1.47569E-2</v>
      </c>
      <c r="L194" s="19">
        <f>VLOOKUP(A194,[1]Sheet4!$A:$B,2,0)</f>
        <v>8.6806000000000001E-3</v>
      </c>
      <c r="M194" s="20">
        <f t="shared" ref="M194:M195" si="162">I194*J194</f>
        <v>0</v>
      </c>
      <c r="N194" s="20">
        <f t="shared" ref="N194:N195" si="163">I194*K194</f>
        <v>51.8262328</v>
      </c>
      <c r="O194" s="20">
        <f t="shared" ref="O194:O195" si="164">I194*L194</f>
        <v>30.4862672</v>
      </c>
      <c r="P194" s="24">
        <f t="shared" ref="P194:P195" si="165">N194/25/7</f>
        <v>0.29614990171428573</v>
      </c>
      <c r="Q194" s="24">
        <f t="shared" ref="Q194:Q195" si="166">O194/25/7</f>
        <v>0.17420724114285716</v>
      </c>
      <c r="R194" s="24">
        <f t="shared" ref="R194:R195" si="167">P194+Q194</f>
        <v>0.47035714285714292</v>
      </c>
    </row>
    <row r="195" spans="1:18" x14ac:dyDescent="0.35">
      <c r="A195" s="7" t="s">
        <v>296</v>
      </c>
      <c r="B195" s="7" t="s">
        <v>204</v>
      </c>
      <c r="C195" s="7" t="s">
        <v>205</v>
      </c>
      <c r="D195" s="7" t="s">
        <v>22</v>
      </c>
      <c r="E195" s="7" t="s">
        <v>474</v>
      </c>
      <c r="F195" s="8">
        <v>2000</v>
      </c>
      <c r="G195" s="9">
        <v>9.8617576842105255</v>
      </c>
      <c r="H195" s="8"/>
      <c r="I195" s="8">
        <f t="shared" si="161"/>
        <v>2000</v>
      </c>
      <c r="J195" s="19">
        <f>VLOOKUP(A195,[1]Sheet2!$A:$B,2,0)</f>
        <v>9.0276999999999996E-3</v>
      </c>
      <c r="K195" s="19">
        <f>VLOOKUP(A195,[1]Sheet3!$A:$B,2,0)</f>
        <v>2.46527E-2</v>
      </c>
      <c r="L195" s="19">
        <f>VLOOKUP(A195,[1]Sheet4!$A:$B,2,0)</f>
        <v>4.8611000000000001E-3</v>
      </c>
      <c r="M195" s="20">
        <f t="shared" si="162"/>
        <v>18.055399999999999</v>
      </c>
      <c r="N195" s="20">
        <f t="shared" si="163"/>
        <v>49.305399999999999</v>
      </c>
      <c r="O195" s="20">
        <f t="shared" si="164"/>
        <v>9.7222000000000008</v>
      </c>
      <c r="P195" s="24">
        <f t="shared" si="165"/>
        <v>0.28174514285714286</v>
      </c>
      <c r="Q195" s="24">
        <f t="shared" si="166"/>
        <v>5.5555428571428575E-2</v>
      </c>
      <c r="R195" s="24">
        <f t="shared" si="167"/>
        <v>0.33730057142857145</v>
      </c>
    </row>
    <row r="196" spans="1:18" hidden="1" x14ac:dyDescent="0.35">
      <c r="A196" s="7" t="s">
        <v>297</v>
      </c>
      <c r="B196" s="7" t="s">
        <v>89</v>
      </c>
      <c r="C196" s="7" t="s">
        <v>201</v>
      </c>
      <c r="D196" s="7" t="s">
        <v>526</v>
      </c>
      <c r="E196" s="7" t="s">
        <v>465</v>
      </c>
      <c r="F196" s="8">
        <v>0</v>
      </c>
      <c r="G196" s="9">
        <v>0</v>
      </c>
      <c r="H196" s="8"/>
      <c r="I196" s="8"/>
      <c r="J196" s="22"/>
      <c r="K196" s="22"/>
      <c r="L196" s="22"/>
      <c r="M196" s="22"/>
      <c r="N196" s="22"/>
      <c r="O196" s="22"/>
    </row>
    <row r="197" spans="1:18" x14ac:dyDescent="0.35">
      <c r="A197" s="7" t="s">
        <v>298</v>
      </c>
      <c r="B197" s="7" t="s">
        <v>99</v>
      </c>
      <c r="C197" s="7" t="s">
        <v>133</v>
      </c>
      <c r="D197" s="7" t="s">
        <v>526</v>
      </c>
      <c r="E197" s="7" t="s">
        <v>465</v>
      </c>
      <c r="F197" s="8">
        <v>924</v>
      </c>
      <c r="G197" s="9">
        <v>5.7140853859649123</v>
      </c>
      <c r="H197" s="8"/>
      <c r="I197" s="8">
        <f>F197+H197</f>
        <v>924</v>
      </c>
      <c r="J197" s="19">
        <f>VLOOKUP(A197,[1]Sheet2!$A:$B,2,0)</f>
        <v>1.6000000000000001E-3</v>
      </c>
      <c r="K197" s="19"/>
      <c r="L197" s="19">
        <f>VLOOKUP(A197,[1]Sheet4!$A:$B,2,0)</f>
        <v>2.538E-2</v>
      </c>
      <c r="M197" s="20">
        <f>I197*J197</f>
        <v>1.4784000000000002</v>
      </c>
      <c r="N197" s="20">
        <f>I197*K197</f>
        <v>0</v>
      </c>
      <c r="O197" s="20">
        <f>I197*L197</f>
        <v>23.45112</v>
      </c>
      <c r="P197" s="24">
        <f>N197/25/7</f>
        <v>0</v>
      </c>
      <c r="Q197" s="24">
        <f>O197/25/7</f>
        <v>0.1340064</v>
      </c>
      <c r="R197" s="24">
        <f>P197+Q197</f>
        <v>0.1340064</v>
      </c>
    </row>
    <row r="198" spans="1:18" hidden="1" x14ac:dyDescent="0.35">
      <c r="A198" s="7" t="s">
        <v>299</v>
      </c>
      <c r="B198" s="7" t="s">
        <v>111</v>
      </c>
      <c r="C198" s="7" t="s">
        <v>112</v>
      </c>
      <c r="D198" s="7" t="s">
        <v>525</v>
      </c>
      <c r="E198" s="7" t="s">
        <v>480</v>
      </c>
      <c r="F198" s="8">
        <v>1296</v>
      </c>
      <c r="G198" s="9">
        <v>9.1063781052631576</v>
      </c>
      <c r="H198" s="8"/>
      <c r="I198" s="8"/>
      <c r="J198" s="23"/>
      <c r="K198" s="23"/>
      <c r="L198" s="23"/>
      <c r="M198" s="23"/>
      <c r="N198" s="23"/>
      <c r="O198" s="23"/>
    </row>
    <row r="199" spans="1:18" hidden="1" x14ac:dyDescent="0.35">
      <c r="A199" s="7" t="s">
        <v>300</v>
      </c>
      <c r="B199" s="7" t="s">
        <v>301</v>
      </c>
      <c r="C199" s="7" t="s">
        <v>302</v>
      </c>
      <c r="D199" s="7" t="s">
        <v>526</v>
      </c>
      <c r="E199" s="7" t="s">
        <v>465</v>
      </c>
      <c r="F199" s="8">
        <v>80000</v>
      </c>
      <c r="G199" s="9">
        <v>9.0127275789473682</v>
      </c>
      <c r="H199" s="8"/>
      <c r="I199" s="8"/>
      <c r="J199" s="19"/>
      <c r="K199" s="19"/>
      <c r="L199" s="19"/>
      <c r="M199" s="19"/>
      <c r="N199" s="19"/>
      <c r="O199" s="19"/>
    </row>
    <row r="200" spans="1:18" hidden="1" x14ac:dyDescent="0.35">
      <c r="A200" s="7" t="s">
        <v>303</v>
      </c>
      <c r="B200" s="7" t="s">
        <v>89</v>
      </c>
      <c r="C200" s="7" t="s">
        <v>201</v>
      </c>
      <c r="D200" s="7" t="s">
        <v>526</v>
      </c>
      <c r="E200" s="7" t="s">
        <v>470</v>
      </c>
      <c r="F200" s="8">
        <v>21600</v>
      </c>
      <c r="G200" s="9">
        <v>8.8299309473684211</v>
      </c>
      <c r="H200" s="8"/>
      <c r="I200" s="8"/>
      <c r="J200" s="19"/>
      <c r="K200" s="19"/>
      <c r="L200" s="19"/>
      <c r="M200" s="19"/>
      <c r="N200" s="19"/>
      <c r="O200" s="19"/>
    </row>
    <row r="201" spans="1:18" hidden="1" x14ac:dyDescent="0.35">
      <c r="A201" s="7" t="s">
        <v>304</v>
      </c>
      <c r="B201" s="7" t="s">
        <v>89</v>
      </c>
      <c r="C201" s="7" t="s">
        <v>271</v>
      </c>
      <c r="D201" s="7" t="s">
        <v>526</v>
      </c>
      <c r="E201" s="7" t="s">
        <v>465</v>
      </c>
      <c r="F201" s="8">
        <v>31450</v>
      </c>
      <c r="G201" s="9">
        <v>8.6227609473684197</v>
      </c>
      <c r="H201" s="8"/>
      <c r="I201" s="8"/>
      <c r="J201" s="21"/>
      <c r="K201" s="21"/>
      <c r="L201" s="21"/>
      <c r="M201" s="21"/>
      <c r="N201" s="21"/>
      <c r="O201" s="21"/>
    </row>
    <row r="202" spans="1:18" x14ac:dyDescent="0.35">
      <c r="A202" s="7" t="s">
        <v>305</v>
      </c>
      <c r="B202" s="7" t="s">
        <v>59</v>
      </c>
      <c r="C202" s="7" t="s">
        <v>306</v>
      </c>
      <c r="D202" s="7" t="s">
        <v>526</v>
      </c>
      <c r="E202" s="7" t="s">
        <v>465</v>
      </c>
      <c r="F202" s="8">
        <v>1152</v>
      </c>
      <c r="G202" s="9">
        <v>8.240340105263158</v>
      </c>
      <c r="H202" s="8"/>
      <c r="I202" s="8">
        <f>F202+H202</f>
        <v>1152</v>
      </c>
      <c r="J202" s="19">
        <v>0.04</v>
      </c>
      <c r="K202" s="19"/>
      <c r="L202" s="19">
        <v>0.04</v>
      </c>
      <c r="M202" s="20">
        <f>I202*J202</f>
        <v>46.08</v>
      </c>
      <c r="N202" s="20">
        <f>I202*K202</f>
        <v>0</v>
      </c>
      <c r="O202" s="20">
        <f>I202*L202</f>
        <v>46.08</v>
      </c>
      <c r="P202" s="24">
        <f>N202/25/7</f>
        <v>0</v>
      </c>
      <c r="Q202" s="24">
        <f>O202/25/7</f>
        <v>0.26331428571428572</v>
      </c>
      <c r="R202" s="24">
        <f>P202+Q202</f>
        <v>0.26331428571428572</v>
      </c>
    </row>
    <row r="203" spans="1:18" hidden="1" x14ac:dyDescent="0.35">
      <c r="A203" s="7" t="s">
        <v>307</v>
      </c>
      <c r="B203" s="7" t="s">
        <v>111</v>
      </c>
      <c r="C203" s="7" t="s">
        <v>112</v>
      </c>
      <c r="D203" s="7" t="s">
        <v>525</v>
      </c>
      <c r="E203" s="7" t="s">
        <v>498</v>
      </c>
      <c r="F203" s="8">
        <v>1050</v>
      </c>
      <c r="G203" s="9">
        <v>8.2342105263157901</v>
      </c>
      <c r="H203" s="8"/>
      <c r="I203" s="8"/>
      <c r="J203" s="22"/>
      <c r="K203" s="22">
        <v>5.0347200000000002E-2</v>
      </c>
      <c r="L203" s="22">
        <v>9.7222000000000003E-3</v>
      </c>
      <c r="M203" s="22"/>
      <c r="N203" s="22"/>
      <c r="O203" s="22"/>
    </row>
    <row r="204" spans="1:18" x14ac:dyDescent="0.35">
      <c r="A204" s="7" t="s">
        <v>308</v>
      </c>
      <c r="B204" s="7" t="s">
        <v>213</v>
      </c>
      <c r="C204" s="7" t="s">
        <v>214</v>
      </c>
      <c r="D204" s="7" t="s">
        <v>526</v>
      </c>
      <c r="E204" s="7" t="s">
        <v>466</v>
      </c>
      <c r="F204" s="8">
        <v>6000</v>
      </c>
      <c r="G204" s="9">
        <v>8.1326932631578952</v>
      </c>
      <c r="H204" s="8"/>
      <c r="I204" s="8">
        <f>F204+H204</f>
        <v>6000</v>
      </c>
      <c r="J204" s="19"/>
      <c r="K204" s="19">
        <f>VLOOKUP(A204,[1]Sheet3!$A:$B,2,0)</f>
        <v>1.84028E-2</v>
      </c>
      <c r="L204" s="19">
        <f>VLOOKUP(A204,[1]Sheet4!$A:$B,2,0)</f>
        <v>7.9860999999999994E-3</v>
      </c>
      <c r="M204" s="20">
        <f>I204*J204</f>
        <v>0</v>
      </c>
      <c r="N204" s="20">
        <f>I204*K204</f>
        <v>110.41680000000001</v>
      </c>
      <c r="O204" s="20">
        <f>I204*L204</f>
        <v>47.916599999999995</v>
      </c>
      <c r="P204" s="24">
        <f>N204/25/7</f>
        <v>0.63095314285714288</v>
      </c>
      <c r="Q204" s="24">
        <f>O204/25/7</f>
        <v>0.27380914285714286</v>
      </c>
      <c r="R204" s="24">
        <f>P204+Q204</f>
        <v>0.90476228571428574</v>
      </c>
    </row>
    <row r="205" spans="1:18" hidden="1" x14ac:dyDescent="0.35">
      <c r="A205" s="7" t="s">
        <v>309</v>
      </c>
      <c r="B205" s="7" t="s">
        <v>111</v>
      </c>
      <c r="C205" s="7" t="s">
        <v>128</v>
      </c>
      <c r="D205" s="7" t="s">
        <v>525</v>
      </c>
      <c r="E205" s="7" t="s">
        <v>468</v>
      </c>
      <c r="F205" s="8">
        <v>1036</v>
      </c>
      <c r="G205" s="9">
        <v>8.0536157894736835</v>
      </c>
      <c r="H205" s="8"/>
      <c r="I205" s="8"/>
      <c r="J205" s="22"/>
      <c r="K205" s="22"/>
      <c r="L205" s="22"/>
      <c r="M205" s="22"/>
      <c r="N205" s="22"/>
      <c r="O205" s="22"/>
    </row>
    <row r="206" spans="1:18" x14ac:dyDescent="0.35">
      <c r="A206" s="7" t="s">
        <v>310</v>
      </c>
      <c r="B206" s="7" t="s">
        <v>76</v>
      </c>
      <c r="C206" s="7" t="s">
        <v>86</v>
      </c>
      <c r="D206" s="7" t="s">
        <v>526</v>
      </c>
      <c r="E206" s="7" t="s">
        <v>462</v>
      </c>
      <c r="F206" s="8">
        <v>19000</v>
      </c>
      <c r="G206" s="9">
        <v>7.8987219999999994</v>
      </c>
      <c r="H206" s="8"/>
      <c r="I206" s="8">
        <f>F206+H206</f>
        <v>19000</v>
      </c>
      <c r="J206" s="19"/>
      <c r="K206" s="19"/>
      <c r="L206" s="19"/>
      <c r="M206" s="20">
        <f>I206*J206</f>
        <v>0</v>
      </c>
      <c r="N206" s="20">
        <f>I206*K206</f>
        <v>0</v>
      </c>
      <c r="O206" s="20">
        <f>I206*L206</f>
        <v>0</v>
      </c>
      <c r="P206" s="24">
        <f>N206/25/7</f>
        <v>0</v>
      </c>
      <c r="Q206" s="24">
        <f>O206/25/7</f>
        <v>0</v>
      </c>
      <c r="R206" s="24">
        <f>P206+Q206</f>
        <v>0</v>
      </c>
    </row>
    <row r="207" spans="1:18" hidden="1" x14ac:dyDescent="0.35">
      <c r="A207" s="7" t="s">
        <v>311</v>
      </c>
      <c r="B207" s="7" t="s">
        <v>164</v>
      </c>
      <c r="C207" s="7" t="s">
        <v>293</v>
      </c>
      <c r="D207" s="7" t="s">
        <v>525</v>
      </c>
      <c r="E207" s="7" t="s">
        <v>468</v>
      </c>
      <c r="F207" s="8">
        <v>1800</v>
      </c>
      <c r="G207" s="9">
        <v>7.8082970526315787</v>
      </c>
      <c r="H207" s="8"/>
      <c r="I207" s="8"/>
      <c r="J207" s="23"/>
      <c r="K207" s="23"/>
      <c r="L207" s="23"/>
      <c r="M207" s="23"/>
      <c r="N207" s="23"/>
      <c r="O207" s="23"/>
    </row>
    <row r="208" spans="1:18" hidden="1" x14ac:dyDescent="0.35">
      <c r="A208" s="7" t="s">
        <v>312</v>
      </c>
      <c r="B208" s="7" t="s">
        <v>89</v>
      </c>
      <c r="C208" s="7" t="s">
        <v>216</v>
      </c>
      <c r="D208" s="7" t="s">
        <v>526</v>
      </c>
      <c r="E208" s="7" t="s">
        <v>465</v>
      </c>
      <c r="F208" s="8">
        <v>1760</v>
      </c>
      <c r="G208" s="9">
        <v>7.6363262105263168</v>
      </c>
      <c r="H208" s="8"/>
      <c r="I208" s="8"/>
      <c r="J208" s="21"/>
      <c r="K208" s="21"/>
      <c r="L208" s="21"/>
      <c r="M208" s="21"/>
      <c r="N208" s="21"/>
      <c r="O208" s="21"/>
    </row>
    <row r="209" spans="1:18" x14ac:dyDescent="0.35">
      <c r="A209" s="7" t="s">
        <v>313</v>
      </c>
      <c r="B209" s="7" t="s">
        <v>76</v>
      </c>
      <c r="C209" s="7" t="s">
        <v>86</v>
      </c>
      <c r="D209" s="7" t="s">
        <v>526</v>
      </c>
      <c r="E209" s="7" t="s">
        <v>462</v>
      </c>
      <c r="F209" s="8">
        <v>18150</v>
      </c>
      <c r="G209" s="9">
        <v>7.5453580000000002</v>
      </c>
      <c r="H209" s="8"/>
      <c r="I209" s="8">
        <f>F209+H209</f>
        <v>18150</v>
      </c>
      <c r="J209" s="19"/>
      <c r="K209" s="19"/>
      <c r="L209" s="19"/>
      <c r="M209" s="20">
        <f>I209*J209</f>
        <v>0</v>
      </c>
      <c r="N209" s="20">
        <f>I209*K209</f>
        <v>0</v>
      </c>
      <c r="O209" s="20">
        <f>I209*L209</f>
        <v>0</v>
      </c>
      <c r="P209" s="24">
        <f>N209/25/7</f>
        <v>0</v>
      </c>
      <c r="Q209" s="24">
        <f>O209/25/7</f>
        <v>0</v>
      </c>
      <c r="R209" s="24">
        <f>P209+Q209</f>
        <v>0</v>
      </c>
    </row>
    <row r="210" spans="1:18" hidden="1" x14ac:dyDescent="0.35">
      <c r="A210" s="7" t="s">
        <v>314</v>
      </c>
      <c r="B210" s="7" t="s">
        <v>164</v>
      </c>
      <c r="C210" s="7" t="s">
        <v>293</v>
      </c>
      <c r="D210" s="7" t="s">
        <v>526</v>
      </c>
      <c r="E210" s="7" t="s">
        <v>473</v>
      </c>
      <c r="F210" s="8">
        <v>5500</v>
      </c>
      <c r="G210" s="9">
        <v>7.3343379895685166</v>
      </c>
      <c r="H210" s="8"/>
      <c r="I210" s="8"/>
      <c r="J210" s="23"/>
      <c r="K210" s="23"/>
      <c r="L210" s="23"/>
      <c r="M210" s="23"/>
      <c r="N210" s="23"/>
      <c r="O210" s="23"/>
    </row>
    <row r="211" spans="1:18" hidden="1" x14ac:dyDescent="0.35">
      <c r="A211" s="7" t="s">
        <v>315</v>
      </c>
      <c r="B211" s="7" t="s">
        <v>164</v>
      </c>
      <c r="C211" s="7" t="s">
        <v>260</v>
      </c>
      <c r="D211" s="7" t="s">
        <v>526</v>
      </c>
      <c r="E211" s="7" t="s">
        <v>465</v>
      </c>
      <c r="F211" s="8">
        <v>15600</v>
      </c>
      <c r="G211" s="9">
        <v>7.3539814736842102</v>
      </c>
      <c r="H211" s="8"/>
      <c r="I211" s="8"/>
      <c r="J211" s="19"/>
      <c r="K211" s="19"/>
      <c r="L211" s="19"/>
      <c r="M211" s="19"/>
      <c r="N211" s="19"/>
      <c r="O211" s="19"/>
    </row>
    <row r="212" spans="1:18" hidden="1" x14ac:dyDescent="0.35">
      <c r="A212" s="7" t="s">
        <v>316</v>
      </c>
      <c r="B212" s="7" t="s">
        <v>89</v>
      </c>
      <c r="C212" s="7" t="s">
        <v>216</v>
      </c>
      <c r="D212" s="7" t="s">
        <v>526</v>
      </c>
      <c r="E212" s="7" t="s">
        <v>465</v>
      </c>
      <c r="F212" s="8">
        <v>2880</v>
      </c>
      <c r="G212" s="9">
        <v>7.2939792631578939</v>
      </c>
      <c r="H212" s="8"/>
      <c r="I212" s="8"/>
      <c r="J212" s="21"/>
      <c r="K212" s="21"/>
      <c r="L212" s="21"/>
      <c r="M212" s="21"/>
      <c r="N212" s="21"/>
      <c r="O212" s="21"/>
    </row>
    <row r="213" spans="1:18" x14ac:dyDescent="0.35">
      <c r="A213" s="7" t="s">
        <v>317</v>
      </c>
      <c r="B213" s="7" t="s">
        <v>318</v>
      </c>
      <c r="C213" s="7" t="s">
        <v>319</v>
      </c>
      <c r="D213" s="7" t="s">
        <v>22</v>
      </c>
      <c r="E213" s="7" t="s">
        <v>469</v>
      </c>
      <c r="F213" s="8">
        <v>1200</v>
      </c>
      <c r="G213" s="9">
        <v>7.1548033684210521</v>
      </c>
      <c r="H213" s="8"/>
      <c r="I213" s="8">
        <f>F213+H213</f>
        <v>1200</v>
      </c>
      <c r="J213" s="19"/>
      <c r="K213" s="19"/>
      <c r="L213" s="19"/>
      <c r="M213" s="20">
        <f>I213*J213</f>
        <v>0</v>
      </c>
      <c r="N213" s="20">
        <f>I213*K213</f>
        <v>0</v>
      </c>
      <c r="O213" s="20">
        <f>I213*L213</f>
        <v>0</v>
      </c>
      <c r="P213" s="24">
        <f>N213/25/7</f>
        <v>0</v>
      </c>
      <c r="Q213" s="24">
        <f>O213/25/7</f>
        <v>0</v>
      </c>
      <c r="R213" s="24">
        <f>P213+Q213</f>
        <v>0</v>
      </c>
    </row>
    <row r="214" spans="1:18" hidden="1" x14ac:dyDescent="0.35">
      <c r="A214" s="7" t="s">
        <v>320</v>
      </c>
      <c r="B214" s="7" t="s">
        <v>164</v>
      </c>
      <c r="C214" s="7" t="s">
        <v>293</v>
      </c>
      <c r="D214" s="7" t="s">
        <v>526</v>
      </c>
      <c r="E214" s="7" t="s">
        <v>470</v>
      </c>
      <c r="F214" s="8">
        <v>7770</v>
      </c>
      <c r="G214" s="9">
        <v>7.148865052631578</v>
      </c>
      <c r="H214" s="8"/>
      <c r="I214" s="8"/>
      <c r="J214" s="22"/>
      <c r="K214" s="22"/>
      <c r="L214" s="22"/>
      <c r="M214" s="22"/>
      <c r="N214" s="22"/>
      <c r="O214" s="22"/>
    </row>
    <row r="215" spans="1:18" x14ac:dyDescent="0.35">
      <c r="A215" s="7" t="s">
        <v>321</v>
      </c>
      <c r="B215" s="7" t="s">
        <v>17</v>
      </c>
      <c r="C215" s="7" t="s">
        <v>195</v>
      </c>
      <c r="D215" s="7" t="s">
        <v>526</v>
      </c>
      <c r="E215" s="7" t="s">
        <v>462</v>
      </c>
      <c r="F215" s="8">
        <v>10000</v>
      </c>
      <c r="G215" s="9">
        <v>6.9974295789473686</v>
      </c>
      <c r="H215" s="8"/>
      <c r="I215" s="8">
        <f t="shared" ref="I215:I216" si="168">F215+H215</f>
        <v>10000</v>
      </c>
      <c r="J215" s="19"/>
      <c r="K215" s="19"/>
      <c r="L215" s="19"/>
      <c r="M215" s="20">
        <f t="shared" ref="M215:M216" si="169">I215*J215</f>
        <v>0</v>
      </c>
      <c r="N215" s="20">
        <f t="shared" ref="N215:N216" si="170">I215*K215</f>
        <v>0</v>
      </c>
      <c r="O215" s="20">
        <f t="shared" ref="O215:O216" si="171">I215*L215</f>
        <v>0</v>
      </c>
      <c r="P215" s="24">
        <f t="shared" ref="P215:P216" si="172">N215/25/7</f>
        <v>0</v>
      </c>
      <c r="Q215" s="24">
        <f t="shared" ref="Q215:Q216" si="173">O215/25/7</f>
        <v>0</v>
      </c>
      <c r="R215" s="24">
        <f t="shared" ref="R215:R216" si="174">P215+Q215</f>
        <v>0</v>
      </c>
    </row>
    <row r="216" spans="1:18" x14ac:dyDescent="0.35">
      <c r="A216" s="7" t="s">
        <v>322</v>
      </c>
      <c r="B216" s="7" t="s">
        <v>76</v>
      </c>
      <c r="C216" s="7" t="s">
        <v>86</v>
      </c>
      <c r="D216" s="7" t="s">
        <v>526</v>
      </c>
      <c r="E216" s="7" t="s">
        <v>462</v>
      </c>
      <c r="F216" s="8">
        <v>16725</v>
      </c>
      <c r="G216" s="9">
        <v>6.9529538947368419</v>
      </c>
      <c r="H216" s="8"/>
      <c r="I216" s="8">
        <f t="shared" si="168"/>
        <v>16725</v>
      </c>
      <c r="J216" s="19"/>
      <c r="K216" s="19"/>
      <c r="L216" s="19"/>
      <c r="M216" s="20">
        <f t="shared" si="169"/>
        <v>0</v>
      </c>
      <c r="N216" s="20">
        <f t="shared" si="170"/>
        <v>0</v>
      </c>
      <c r="O216" s="20">
        <f t="shared" si="171"/>
        <v>0</v>
      </c>
      <c r="P216" s="24">
        <f t="shared" si="172"/>
        <v>0</v>
      </c>
      <c r="Q216" s="24">
        <f t="shared" si="173"/>
        <v>0</v>
      </c>
      <c r="R216" s="24">
        <f t="shared" si="174"/>
        <v>0</v>
      </c>
    </row>
    <row r="217" spans="1:18" hidden="1" x14ac:dyDescent="0.35">
      <c r="A217" s="7" t="s">
        <v>323</v>
      </c>
      <c r="B217" s="7" t="s">
        <v>89</v>
      </c>
      <c r="C217" s="7" t="s">
        <v>216</v>
      </c>
      <c r="D217" s="7" t="s">
        <v>526</v>
      </c>
      <c r="E217" s="7" t="s">
        <v>465</v>
      </c>
      <c r="F217" s="8">
        <v>1280</v>
      </c>
      <c r="G217" s="9">
        <v>6.8882484210526309</v>
      </c>
      <c r="H217" s="8"/>
      <c r="I217" s="8"/>
      <c r="J217" s="23"/>
      <c r="K217" s="23"/>
      <c r="L217" s="23"/>
      <c r="M217" s="23"/>
      <c r="N217" s="23"/>
      <c r="O217" s="23"/>
    </row>
    <row r="218" spans="1:18" hidden="1" x14ac:dyDescent="0.35">
      <c r="A218" s="7" t="s">
        <v>324</v>
      </c>
      <c r="B218" s="7" t="s">
        <v>164</v>
      </c>
      <c r="C218" s="7" t="s">
        <v>192</v>
      </c>
      <c r="D218" s="7" t="s">
        <v>526</v>
      </c>
      <c r="E218" s="7" t="s">
        <v>468</v>
      </c>
      <c r="F218" s="8">
        <v>200</v>
      </c>
      <c r="G218" s="9">
        <v>6.7763872631578961</v>
      </c>
      <c r="H218" s="8"/>
      <c r="I218" s="8"/>
      <c r="J218" s="21"/>
      <c r="K218" s="21"/>
      <c r="L218" s="21"/>
      <c r="M218" s="21"/>
      <c r="N218" s="21"/>
      <c r="O218" s="21"/>
    </row>
    <row r="219" spans="1:18" x14ac:dyDescent="0.35">
      <c r="A219" s="7" t="s">
        <v>325</v>
      </c>
      <c r="B219" s="7" t="s">
        <v>213</v>
      </c>
      <c r="C219" s="7" t="s">
        <v>326</v>
      </c>
      <c r="D219" s="7" t="s">
        <v>526</v>
      </c>
      <c r="E219" s="7" t="s">
        <v>465</v>
      </c>
      <c r="F219" s="8">
        <v>1180</v>
      </c>
      <c r="G219" s="9">
        <v>6.6126939999999994</v>
      </c>
      <c r="H219" s="8"/>
      <c r="I219" s="8">
        <f>F219+H219</f>
        <v>1180</v>
      </c>
      <c r="J219" s="19"/>
      <c r="K219" s="19"/>
      <c r="L219" s="19"/>
      <c r="M219" s="20">
        <f>I219*J219</f>
        <v>0</v>
      </c>
      <c r="N219" s="20">
        <f>I219*K219</f>
        <v>0</v>
      </c>
      <c r="O219" s="20">
        <f>I219*L219</f>
        <v>0</v>
      </c>
      <c r="P219" s="24">
        <f>N219/25/7</f>
        <v>0</v>
      </c>
      <c r="Q219" s="24">
        <f>O219/25/7</f>
        <v>0</v>
      </c>
      <c r="R219" s="24">
        <f>P219+Q219</f>
        <v>0</v>
      </c>
    </row>
    <row r="220" spans="1:18" hidden="1" x14ac:dyDescent="0.35">
      <c r="A220" s="7" t="s">
        <v>327</v>
      </c>
      <c r="B220" s="7" t="s">
        <v>89</v>
      </c>
      <c r="C220" s="7" t="s">
        <v>201</v>
      </c>
      <c r="D220" s="7" t="s">
        <v>526</v>
      </c>
      <c r="E220" s="7" t="s">
        <v>470</v>
      </c>
      <c r="F220" s="8">
        <v>84000</v>
      </c>
      <c r="G220" s="9">
        <v>6.5324518947368402</v>
      </c>
      <c r="H220" s="8"/>
      <c r="I220" s="8"/>
      <c r="J220" s="23"/>
      <c r="K220" s="23"/>
      <c r="L220" s="23"/>
      <c r="M220" s="23"/>
      <c r="N220" s="23"/>
      <c r="O220" s="23"/>
    </row>
    <row r="221" spans="1:18" hidden="1" x14ac:dyDescent="0.35">
      <c r="A221" s="7" t="s">
        <v>328</v>
      </c>
      <c r="B221" s="7" t="s">
        <v>89</v>
      </c>
      <c r="C221" s="7" t="s">
        <v>329</v>
      </c>
      <c r="D221" s="7" t="s">
        <v>526</v>
      </c>
      <c r="E221" s="7" t="s">
        <v>486</v>
      </c>
      <c r="F221" s="8">
        <v>42000</v>
      </c>
      <c r="G221" s="9">
        <v>6.4193684210526323</v>
      </c>
      <c r="H221" s="8"/>
      <c r="I221" s="8"/>
      <c r="J221" s="19"/>
      <c r="K221" s="19"/>
      <c r="L221" s="19"/>
      <c r="M221" s="19"/>
      <c r="N221" s="19"/>
      <c r="O221" s="19"/>
    </row>
    <row r="222" spans="1:18" hidden="1" x14ac:dyDescent="0.35">
      <c r="A222" s="7" t="s">
        <v>330</v>
      </c>
      <c r="B222" s="7" t="s">
        <v>89</v>
      </c>
      <c r="C222" s="7" t="s">
        <v>201</v>
      </c>
      <c r="D222" s="7" t="s">
        <v>526</v>
      </c>
      <c r="E222" s="7" t="s">
        <v>465</v>
      </c>
      <c r="F222" s="8">
        <v>0</v>
      </c>
      <c r="G222" s="9">
        <v>0</v>
      </c>
      <c r="H222" s="8"/>
      <c r="I222" s="8"/>
      <c r="J222" s="19"/>
      <c r="K222" s="19"/>
      <c r="L222" s="19"/>
      <c r="M222" s="19"/>
      <c r="N222" s="19"/>
      <c r="O222" s="19"/>
    </row>
    <row r="223" spans="1:18" hidden="1" x14ac:dyDescent="0.35">
      <c r="A223" s="7" t="s">
        <v>331</v>
      </c>
      <c r="B223" s="7" t="s">
        <v>89</v>
      </c>
      <c r="C223" s="7" t="s">
        <v>201</v>
      </c>
      <c r="D223" s="7" t="s">
        <v>526</v>
      </c>
      <c r="E223" s="7" t="s">
        <v>465</v>
      </c>
      <c r="F223" s="8">
        <v>0</v>
      </c>
      <c r="G223" s="9">
        <v>0</v>
      </c>
      <c r="H223" s="8"/>
      <c r="I223" s="8"/>
      <c r="J223" s="19"/>
      <c r="K223" s="19"/>
      <c r="L223" s="19"/>
      <c r="M223" s="19"/>
      <c r="N223" s="19"/>
      <c r="O223" s="19"/>
    </row>
    <row r="224" spans="1:18" hidden="1" x14ac:dyDescent="0.35">
      <c r="A224" s="7" t="s">
        <v>332</v>
      </c>
      <c r="B224" s="7" t="s">
        <v>111</v>
      </c>
      <c r="C224" s="7" t="s">
        <v>128</v>
      </c>
      <c r="D224" s="7" t="s">
        <v>525</v>
      </c>
      <c r="E224" s="7" t="e">
        <v>#N/A</v>
      </c>
      <c r="F224" s="8">
        <v>1000</v>
      </c>
      <c r="G224" s="9">
        <v>6.3157894736842106</v>
      </c>
      <c r="H224" s="8"/>
      <c r="I224" s="8"/>
      <c r="J224" s="21"/>
      <c r="K224" s="21"/>
      <c r="L224" s="21"/>
      <c r="M224" s="21"/>
      <c r="N224" s="21"/>
      <c r="O224" s="21"/>
    </row>
    <row r="225" spans="1:18" x14ac:dyDescent="0.35">
      <c r="A225" s="7" t="s">
        <v>333</v>
      </c>
      <c r="B225" s="7" t="s">
        <v>28</v>
      </c>
      <c r="C225" s="7" t="s">
        <v>52</v>
      </c>
      <c r="D225" s="7" t="s">
        <v>22</v>
      </c>
      <c r="E225" s="7" t="s">
        <v>468</v>
      </c>
      <c r="F225" s="8">
        <v>54</v>
      </c>
      <c r="G225" s="9">
        <v>6.2908009473684219</v>
      </c>
      <c r="H225" s="8"/>
      <c r="I225" s="8">
        <f t="shared" ref="I225:I226" si="175">F225+H225</f>
        <v>54</v>
      </c>
      <c r="J225" s="19"/>
      <c r="K225" s="19">
        <f>VLOOKUP(A225,[1]Sheet3!$A:$B,2,0)</f>
        <v>0.98293660000000005</v>
      </c>
      <c r="L225" s="19">
        <f>VLOOKUP(A225,[1]Sheet4!$A:$B,2,0)</f>
        <v>0.15</v>
      </c>
      <c r="M225" s="20">
        <f t="shared" ref="M225:M226" si="176">I225*J225</f>
        <v>0</v>
      </c>
      <c r="N225" s="20">
        <f t="shared" ref="N225:N226" si="177">I225*K225</f>
        <v>53.078576400000003</v>
      </c>
      <c r="O225" s="20">
        <f t="shared" ref="O225:O226" si="178">I225*L225</f>
        <v>8.1</v>
      </c>
      <c r="P225" s="24">
        <f t="shared" ref="P225:P226" si="179">N225/25/7</f>
        <v>0.30330615085714285</v>
      </c>
      <c r="Q225" s="24">
        <f t="shared" ref="Q225:Q226" si="180">O225/25/7</f>
        <v>4.6285714285714284E-2</v>
      </c>
      <c r="R225" s="24">
        <f t="shared" ref="R225:R226" si="181">P225+Q225</f>
        <v>0.34959186514285712</v>
      </c>
    </row>
    <row r="226" spans="1:18" x14ac:dyDescent="0.35">
      <c r="A226" s="7" t="s">
        <v>334</v>
      </c>
      <c r="B226" s="7" t="s">
        <v>204</v>
      </c>
      <c r="C226" s="7" t="s">
        <v>205</v>
      </c>
      <c r="D226" s="7" t="s">
        <v>22</v>
      </c>
      <c r="E226" s="7" t="s">
        <v>474</v>
      </c>
      <c r="F226" s="8">
        <v>1280</v>
      </c>
      <c r="G226" s="9">
        <v>6.0832438947368423</v>
      </c>
      <c r="H226" s="8"/>
      <c r="I226" s="8">
        <f t="shared" si="175"/>
        <v>1280</v>
      </c>
      <c r="J226" s="19">
        <f>VLOOKUP(A226,[1]Sheet2!$A:$B,2,0)</f>
        <v>9.0276999999999996E-3</v>
      </c>
      <c r="K226" s="19">
        <f>VLOOKUP(A226,[1]Sheet3!$A:$B,2,0)</f>
        <v>2.46527E-2</v>
      </c>
      <c r="L226" s="19">
        <f>VLOOKUP(A226,[1]Sheet4!$A:$B,2,0)</f>
        <v>4.8611000000000001E-3</v>
      </c>
      <c r="M226" s="20">
        <f t="shared" si="176"/>
        <v>11.555456</v>
      </c>
      <c r="N226" s="20">
        <f t="shared" si="177"/>
        <v>31.555456</v>
      </c>
      <c r="O226" s="20">
        <f t="shared" si="178"/>
        <v>6.2222080000000002</v>
      </c>
      <c r="P226" s="24">
        <f t="shared" si="179"/>
        <v>0.18031689142857141</v>
      </c>
      <c r="Q226" s="24">
        <f t="shared" si="180"/>
        <v>3.5555474285714282E-2</v>
      </c>
      <c r="R226" s="24">
        <f t="shared" si="181"/>
        <v>0.2158723657142857</v>
      </c>
    </row>
    <row r="227" spans="1:18" hidden="1" x14ac:dyDescent="0.35">
      <c r="A227" s="7" t="s">
        <v>335</v>
      </c>
      <c r="B227" s="7" t="s">
        <v>164</v>
      </c>
      <c r="C227" s="7" t="s">
        <v>192</v>
      </c>
      <c r="D227" s="7" t="s">
        <v>526</v>
      </c>
      <c r="E227" s="7" t="s">
        <v>462</v>
      </c>
      <c r="F227" s="8">
        <v>40000</v>
      </c>
      <c r="G227" s="9">
        <v>6.0583545263157905</v>
      </c>
      <c r="H227" s="8"/>
      <c r="I227" s="8"/>
      <c r="J227" s="23"/>
      <c r="K227" s="23">
        <v>5.0347200000000002E-2</v>
      </c>
      <c r="L227" s="23">
        <v>9.7222000000000003E-3</v>
      </c>
      <c r="M227" s="23"/>
      <c r="N227" s="23"/>
      <c r="O227" s="23"/>
    </row>
    <row r="228" spans="1:18" hidden="1" x14ac:dyDescent="0.35">
      <c r="A228" s="7" t="s">
        <v>336</v>
      </c>
      <c r="B228" s="7" t="s">
        <v>89</v>
      </c>
      <c r="C228" s="7" t="s">
        <v>222</v>
      </c>
      <c r="D228" s="7" t="s">
        <v>526</v>
      </c>
      <c r="E228" s="7" t="s">
        <v>465</v>
      </c>
      <c r="F228" s="8">
        <v>576</v>
      </c>
      <c r="G228" s="9">
        <v>6.012025263157895</v>
      </c>
      <c r="H228" s="8"/>
      <c r="I228" s="8"/>
      <c r="J228" s="21"/>
      <c r="K228" s="21">
        <v>5.0347200000000002E-2</v>
      </c>
      <c r="L228" s="21">
        <v>9.7222000000000003E-3</v>
      </c>
      <c r="M228" s="21"/>
      <c r="N228" s="21"/>
      <c r="O228" s="21"/>
    </row>
    <row r="229" spans="1:18" x14ac:dyDescent="0.35">
      <c r="A229" s="7" t="s">
        <v>337</v>
      </c>
      <c r="B229" s="7" t="s">
        <v>17</v>
      </c>
      <c r="C229" s="7" t="s">
        <v>18</v>
      </c>
      <c r="D229" s="7" t="s">
        <v>525</v>
      </c>
      <c r="E229" s="7" t="s">
        <v>466</v>
      </c>
      <c r="F229" s="8">
        <v>105</v>
      </c>
      <c r="G229" s="9">
        <v>5.874214315789474</v>
      </c>
      <c r="H229" s="8"/>
      <c r="I229" s="8">
        <f>F229+H229</f>
        <v>105</v>
      </c>
      <c r="J229" s="19"/>
      <c r="K229" s="19">
        <f>VLOOKUP(A229,[1]Sheet3!$A:$B,2,0)</f>
        <v>0.42552079999999998</v>
      </c>
      <c r="L229" s="19">
        <f>VLOOKUP(A229,[1]Sheet4!$A:$B,2,0)</f>
        <v>3.8194400000000003E-2</v>
      </c>
      <c r="M229" s="20">
        <f>I229*J229</f>
        <v>0</v>
      </c>
      <c r="N229" s="20">
        <f>I229*K229</f>
        <v>44.679683999999995</v>
      </c>
      <c r="O229" s="20">
        <f>I229*L229</f>
        <v>4.0104120000000005</v>
      </c>
      <c r="P229" s="24">
        <f>N229/25/7</f>
        <v>0.25531248000000001</v>
      </c>
      <c r="Q229" s="24">
        <f>O229/25/7</f>
        <v>2.2916640000000005E-2</v>
      </c>
      <c r="R229" s="24">
        <f>P229+Q229</f>
        <v>0.27822912</v>
      </c>
    </row>
    <row r="230" spans="1:18" hidden="1" x14ac:dyDescent="0.35">
      <c r="A230" s="7" t="s">
        <v>338</v>
      </c>
      <c r="B230" s="7" t="s">
        <v>301</v>
      </c>
      <c r="C230" s="7" t="s">
        <v>302</v>
      </c>
      <c r="D230" s="7" t="s">
        <v>526</v>
      </c>
      <c r="E230" s="7" t="s">
        <v>473</v>
      </c>
      <c r="F230" s="8">
        <v>9100</v>
      </c>
      <c r="G230" s="9">
        <v>5.8038139999999991</v>
      </c>
      <c r="H230" s="8"/>
      <c r="I230" s="8"/>
      <c r="J230" s="23"/>
      <c r="K230" s="23">
        <v>5.0347200000000002E-2</v>
      </c>
      <c r="L230" s="23">
        <v>9.7222000000000003E-3</v>
      </c>
      <c r="M230" s="23"/>
      <c r="N230" s="23"/>
      <c r="O230" s="23"/>
    </row>
    <row r="231" spans="1:18" hidden="1" x14ac:dyDescent="0.35">
      <c r="A231" s="7" t="s">
        <v>339</v>
      </c>
      <c r="B231" s="7" t="s">
        <v>301</v>
      </c>
      <c r="C231" s="7" t="s">
        <v>340</v>
      </c>
      <c r="D231" s="7" t="s">
        <v>526</v>
      </c>
      <c r="E231" s="7" t="s">
        <v>465</v>
      </c>
      <c r="F231" s="8">
        <v>5000</v>
      </c>
      <c r="G231" s="9">
        <v>5.6932303157894726</v>
      </c>
      <c r="H231" s="8"/>
      <c r="I231" s="8"/>
      <c r="J231" s="19"/>
      <c r="K231" s="19">
        <v>5.0347200000000002E-2</v>
      </c>
      <c r="L231" s="19">
        <v>9.7222000000000003E-3</v>
      </c>
      <c r="M231" s="19"/>
      <c r="N231" s="19"/>
      <c r="O231" s="19"/>
    </row>
    <row r="232" spans="1:18" hidden="1" x14ac:dyDescent="0.35">
      <c r="A232" s="7" t="s">
        <v>341</v>
      </c>
      <c r="B232" s="7" t="s">
        <v>111</v>
      </c>
      <c r="C232" s="7" t="s">
        <v>287</v>
      </c>
      <c r="D232" s="7" t="s">
        <v>525</v>
      </c>
      <c r="E232" s="7" t="s">
        <v>465</v>
      </c>
      <c r="F232" s="8">
        <v>0</v>
      </c>
      <c r="G232" s="9">
        <v>0</v>
      </c>
      <c r="H232" s="8">
        <v>230</v>
      </c>
      <c r="I232" s="8"/>
      <c r="J232" s="21"/>
      <c r="K232" s="21">
        <v>5.0347200000000002E-2</v>
      </c>
      <c r="L232" s="21">
        <v>9.7222000000000003E-3</v>
      </c>
      <c r="M232" s="21"/>
      <c r="N232" s="21"/>
      <c r="O232" s="21"/>
    </row>
    <row r="233" spans="1:18" x14ac:dyDescent="0.35">
      <c r="A233" s="7" t="s">
        <v>342</v>
      </c>
      <c r="B233" s="7" t="s">
        <v>99</v>
      </c>
      <c r="C233" s="7" t="s">
        <v>133</v>
      </c>
      <c r="D233" s="7" t="s">
        <v>526</v>
      </c>
      <c r="E233" s="7" t="s">
        <v>465</v>
      </c>
      <c r="F233" s="8">
        <v>1056</v>
      </c>
      <c r="G233" s="9">
        <v>2.7312544210526313</v>
      </c>
      <c r="H233" s="8"/>
      <c r="I233" s="8">
        <f t="shared" ref="I233:I235" si="182">F233+H233</f>
        <v>1056</v>
      </c>
      <c r="J233" s="19">
        <f>VLOOKUP(A233,[1]Sheet2!$A:$B,2,0)</f>
        <v>3.0000000000000001E-3</v>
      </c>
      <c r="K233" s="19"/>
      <c r="L233" s="19">
        <f>VLOOKUP(A233,[1]Sheet4!$A:$B,2,0)</f>
        <v>5.6000000000000001E-2</v>
      </c>
      <c r="M233" s="20">
        <f t="shared" ref="M233:M235" si="183">I233*J233</f>
        <v>3.1680000000000001</v>
      </c>
      <c r="N233" s="20">
        <f t="shared" ref="N233:N235" si="184">I233*K233</f>
        <v>0</v>
      </c>
      <c r="O233" s="20">
        <f t="shared" ref="O233:O235" si="185">I233*L233</f>
        <v>59.136000000000003</v>
      </c>
      <c r="P233" s="24">
        <f t="shared" ref="P233:P235" si="186">N233/25/7</f>
        <v>0</v>
      </c>
      <c r="Q233" s="24">
        <f t="shared" ref="Q233:Q235" si="187">O233/25/7</f>
        <v>0.33792</v>
      </c>
      <c r="R233" s="24">
        <f t="shared" ref="R233:R235" si="188">P233+Q233</f>
        <v>0.33792</v>
      </c>
    </row>
    <row r="234" spans="1:18" x14ac:dyDescent="0.35">
      <c r="A234" s="7" t="s">
        <v>343</v>
      </c>
      <c r="B234" s="7" t="s">
        <v>7</v>
      </c>
      <c r="C234" s="7" t="s">
        <v>237</v>
      </c>
      <c r="D234" s="7" t="s">
        <v>526</v>
      </c>
      <c r="E234" s="7" t="s">
        <v>462</v>
      </c>
      <c r="F234" s="8">
        <v>62500</v>
      </c>
      <c r="G234" s="9">
        <v>5.3640353684210522</v>
      </c>
      <c r="H234" s="8"/>
      <c r="I234" s="8">
        <f t="shared" si="182"/>
        <v>62500</v>
      </c>
      <c r="J234" s="19"/>
      <c r="K234" s="19"/>
      <c r="L234" s="19"/>
      <c r="M234" s="20">
        <f t="shared" si="183"/>
        <v>0</v>
      </c>
      <c r="N234" s="20">
        <f t="shared" si="184"/>
        <v>0</v>
      </c>
      <c r="O234" s="20">
        <f t="shared" si="185"/>
        <v>0</v>
      </c>
      <c r="P234" s="24">
        <f t="shared" si="186"/>
        <v>0</v>
      </c>
      <c r="Q234" s="24">
        <f t="shared" si="187"/>
        <v>0</v>
      </c>
      <c r="R234" s="24">
        <f t="shared" si="188"/>
        <v>0</v>
      </c>
    </row>
    <row r="235" spans="1:18" x14ac:dyDescent="0.35">
      <c r="A235" s="7" t="s">
        <v>344</v>
      </c>
      <c r="B235" s="7" t="s">
        <v>213</v>
      </c>
      <c r="C235" s="7" t="s">
        <v>326</v>
      </c>
      <c r="D235" s="7" t="s">
        <v>526</v>
      </c>
      <c r="E235" s="7" t="s">
        <v>487</v>
      </c>
      <c r="F235" s="8">
        <v>1260</v>
      </c>
      <c r="G235" s="9">
        <v>5.2862853684210531</v>
      </c>
      <c r="H235" s="8"/>
      <c r="I235" s="8">
        <f t="shared" si="182"/>
        <v>1260</v>
      </c>
      <c r="J235" s="19"/>
      <c r="K235" s="19"/>
      <c r="L235" s="19"/>
      <c r="M235" s="20">
        <f t="shared" si="183"/>
        <v>0</v>
      </c>
      <c r="N235" s="20">
        <f t="shared" si="184"/>
        <v>0</v>
      </c>
      <c r="O235" s="20">
        <f t="shared" si="185"/>
        <v>0</v>
      </c>
      <c r="P235" s="24">
        <f t="shared" si="186"/>
        <v>0</v>
      </c>
      <c r="Q235" s="24">
        <f t="shared" si="187"/>
        <v>0</v>
      </c>
      <c r="R235" s="24">
        <f t="shared" si="188"/>
        <v>0</v>
      </c>
    </row>
    <row r="236" spans="1:18" hidden="1" x14ac:dyDescent="0.35">
      <c r="A236" s="7" t="s">
        <v>345</v>
      </c>
      <c r="B236" s="7" t="s">
        <v>89</v>
      </c>
      <c r="C236" s="7" t="s">
        <v>201</v>
      </c>
      <c r="D236" s="7" t="s">
        <v>526</v>
      </c>
      <c r="E236" s="7" t="s">
        <v>470</v>
      </c>
      <c r="F236" s="8">
        <v>68400</v>
      </c>
      <c r="G236" s="9">
        <v>5.245604421052632</v>
      </c>
      <c r="H236" s="8"/>
      <c r="I236" s="8"/>
      <c r="J236" s="23"/>
      <c r="K236" s="23"/>
      <c r="L236" s="23"/>
      <c r="M236" s="23"/>
      <c r="N236" s="23"/>
      <c r="O236" s="23"/>
    </row>
    <row r="237" spans="1:18" hidden="1" x14ac:dyDescent="0.35">
      <c r="A237" s="7" t="s">
        <v>346</v>
      </c>
      <c r="B237" s="7" t="s">
        <v>164</v>
      </c>
      <c r="C237" s="7" t="s">
        <v>192</v>
      </c>
      <c r="D237" s="7" t="s">
        <v>526</v>
      </c>
      <c r="E237" s="7" t="s">
        <v>465</v>
      </c>
      <c r="F237" s="8">
        <v>14400</v>
      </c>
      <c r="G237" s="9">
        <v>5.2026831578947368</v>
      </c>
      <c r="H237" s="8"/>
      <c r="I237" s="8"/>
      <c r="J237" s="21"/>
      <c r="K237" s="21"/>
      <c r="L237" s="21"/>
      <c r="M237" s="21"/>
      <c r="N237" s="21"/>
      <c r="O237" s="21"/>
    </row>
    <row r="238" spans="1:18" x14ac:dyDescent="0.35">
      <c r="A238" s="7" t="s">
        <v>347</v>
      </c>
      <c r="B238" s="7" t="s">
        <v>99</v>
      </c>
      <c r="C238" s="7" t="s">
        <v>133</v>
      </c>
      <c r="D238" s="7" t="s">
        <v>526</v>
      </c>
      <c r="E238" s="7" t="s">
        <v>465</v>
      </c>
      <c r="F238" s="8">
        <v>2970</v>
      </c>
      <c r="G238" s="9">
        <v>3.8053376052631576</v>
      </c>
      <c r="H238" s="8"/>
      <c r="I238" s="8">
        <f t="shared" ref="I238:I239" si="189">F238+H238</f>
        <v>2970</v>
      </c>
      <c r="J238" s="19">
        <f>VLOOKUP(A238,[1]Sheet2!$A:$B,2,0)</f>
        <v>2E-3</v>
      </c>
      <c r="K238" s="19"/>
      <c r="L238" s="19">
        <f>VLOOKUP(A238,[1]Sheet4!$A:$B,2,0)</f>
        <v>2.6977273E-2</v>
      </c>
      <c r="M238" s="20">
        <f t="shared" ref="M238:M239" si="190">I238*J238</f>
        <v>5.94</v>
      </c>
      <c r="N238" s="20">
        <f t="shared" ref="N238:N239" si="191">I238*K238</f>
        <v>0</v>
      </c>
      <c r="O238" s="20">
        <f t="shared" ref="O238:O239" si="192">I238*L238</f>
        <v>80.122500810000005</v>
      </c>
      <c r="P238" s="24">
        <f t="shared" ref="P238:P239" si="193">N238/25/7</f>
        <v>0</v>
      </c>
      <c r="Q238" s="24">
        <f t="shared" ref="Q238:Q239" si="194">O238/25/7</f>
        <v>0.45784286177142863</v>
      </c>
      <c r="R238" s="24">
        <f t="shared" ref="R238:R239" si="195">P238+Q238</f>
        <v>0.45784286177142863</v>
      </c>
    </row>
    <row r="239" spans="1:18" x14ac:dyDescent="0.35">
      <c r="A239" s="7" t="s">
        <v>348</v>
      </c>
      <c r="B239" s="7" t="s">
        <v>99</v>
      </c>
      <c r="C239" s="7" t="s">
        <v>100</v>
      </c>
      <c r="D239" s="7" t="s">
        <v>526</v>
      </c>
      <c r="E239" s="7" t="s">
        <v>473</v>
      </c>
      <c r="F239" s="8">
        <v>1050</v>
      </c>
      <c r="G239" s="9">
        <v>5.0666678947368426</v>
      </c>
      <c r="H239" s="8"/>
      <c r="I239" s="8">
        <f t="shared" si="189"/>
        <v>1050</v>
      </c>
      <c r="J239" s="19"/>
      <c r="K239" s="19">
        <f>VLOOKUP(A239,[1]Sheet3!$A:$B,2,0)</f>
        <v>3.2638899999999998E-2</v>
      </c>
      <c r="L239" s="19">
        <f>VLOOKUP(A239,[1]Sheet4!$A:$B,2,0)</f>
        <v>6.9443999999999999E-3</v>
      </c>
      <c r="M239" s="20">
        <f t="shared" si="190"/>
        <v>0</v>
      </c>
      <c r="N239" s="20">
        <f t="shared" si="191"/>
        <v>34.270845000000001</v>
      </c>
      <c r="O239" s="20">
        <f t="shared" si="192"/>
        <v>7.29162</v>
      </c>
      <c r="P239" s="24">
        <f t="shared" si="193"/>
        <v>0.19583339999999999</v>
      </c>
      <c r="Q239" s="24">
        <f t="shared" si="194"/>
        <v>4.1666399999999999E-2</v>
      </c>
      <c r="R239" s="24">
        <f t="shared" si="195"/>
        <v>0.23749979999999998</v>
      </c>
    </row>
    <row r="240" spans="1:18" hidden="1" x14ac:dyDescent="0.35">
      <c r="A240" s="7" t="s">
        <v>349</v>
      </c>
      <c r="B240" s="7" t="s">
        <v>164</v>
      </c>
      <c r="C240" s="7" t="s">
        <v>192</v>
      </c>
      <c r="D240" s="7" t="s">
        <v>526</v>
      </c>
      <c r="E240" s="7" t="s">
        <v>476</v>
      </c>
      <c r="F240" s="8">
        <v>1000</v>
      </c>
      <c r="G240" s="9">
        <v>5.0201810526315791</v>
      </c>
      <c r="H240" s="8"/>
      <c r="I240" s="8"/>
      <c r="J240" s="23"/>
      <c r="K240" s="23"/>
      <c r="L240" s="23"/>
      <c r="M240" s="23"/>
      <c r="N240" s="23"/>
      <c r="O240" s="23"/>
    </row>
    <row r="241" spans="1:18" hidden="1" x14ac:dyDescent="0.35">
      <c r="A241" s="7" t="s">
        <v>350</v>
      </c>
      <c r="B241" s="7" t="s">
        <v>164</v>
      </c>
      <c r="C241" s="7" t="s">
        <v>351</v>
      </c>
      <c r="D241" s="7" t="s">
        <v>526</v>
      </c>
      <c r="E241" s="7" t="s">
        <v>473</v>
      </c>
      <c r="F241" s="8">
        <v>3744</v>
      </c>
      <c r="G241" s="9">
        <v>5.0070170526315785</v>
      </c>
      <c r="H241" s="8"/>
      <c r="I241" s="8"/>
      <c r="J241" s="19"/>
      <c r="K241" s="19"/>
      <c r="L241" s="19"/>
      <c r="M241" s="19"/>
      <c r="N241" s="19"/>
      <c r="O241" s="19"/>
    </row>
    <row r="242" spans="1:18" hidden="1" x14ac:dyDescent="0.35">
      <c r="A242" s="7" t="s">
        <v>352</v>
      </c>
      <c r="B242" s="7" t="s">
        <v>164</v>
      </c>
      <c r="C242" s="7" t="s">
        <v>192</v>
      </c>
      <c r="D242" s="7" t="s">
        <v>526</v>
      </c>
      <c r="E242" s="7" t="s">
        <v>476</v>
      </c>
      <c r="F242" s="8">
        <v>110</v>
      </c>
      <c r="G242" s="9">
        <v>5.006296526315789</v>
      </c>
      <c r="H242" s="8"/>
      <c r="I242" s="8"/>
      <c r="J242" s="21"/>
      <c r="K242" s="21"/>
      <c r="L242" s="21"/>
      <c r="M242" s="21"/>
      <c r="N242" s="21"/>
      <c r="O242" s="21"/>
    </row>
    <row r="243" spans="1:18" x14ac:dyDescent="0.35">
      <c r="A243" s="7" t="s">
        <v>353</v>
      </c>
      <c r="B243" s="7" t="s">
        <v>33</v>
      </c>
      <c r="C243" s="7" t="s">
        <v>34</v>
      </c>
      <c r="D243" s="7" t="s">
        <v>526</v>
      </c>
      <c r="E243" s="7" t="s">
        <v>465</v>
      </c>
      <c r="F243" s="8">
        <v>2016</v>
      </c>
      <c r="G243" s="9">
        <v>4.9711505263157889</v>
      </c>
      <c r="H243" s="8"/>
      <c r="I243" s="8">
        <f t="shared" ref="I243:I245" si="196">F243+H243</f>
        <v>2016</v>
      </c>
      <c r="J243" s="19">
        <f>VLOOKUP(A243,[1]Sheet2!$A:$B,2,0)</f>
        <v>0.03</v>
      </c>
      <c r="K243" s="19"/>
      <c r="L243" s="19">
        <f>VLOOKUP(A243,[1]Sheet4!$A:$B,2,0)</f>
        <v>3.9350000000000003E-2</v>
      </c>
      <c r="M243" s="20">
        <f t="shared" ref="M243:M245" si="197">I243*J243</f>
        <v>60.48</v>
      </c>
      <c r="N243" s="20">
        <f t="shared" ref="N243:N245" si="198">I243*K243</f>
        <v>0</v>
      </c>
      <c r="O243" s="20">
        <f t="shared" ref="O243:O245" si="199">I243*L243</f>
        <v>79.329599999999999</v>
      </c>
      <c r="P243" s="24">
        <f t="shared" ref="P243:P245" si="200">N243/25/7</f>
        <v>0</v>
      </c>
      <c r="Q243" s="24">
        <f t="shared" ref="Q243:Q245" si="201">O243/25/7</f>
        <v>0.45331199999999999</v>
      </c>
      <c r="R243" s="24">
        <f t="shared" ref="R243:R245" si="202">P243+Q243</f>
        <v>0.45331199999999999</v>
      </c>
    </row>
    <row r="244" spans="1:18" x14ac:dyDescent="0.35">
      <c r="A244" s="7" t="s">
        <v>354</v>
      </c>
      <c r="B244" s="7" t="s">
        <v>7</v>
      </c>
      <c r="C244" s="7" t="s">
        <v>237</v>
      </c>
      <c r="D244" s="7" t="s">
        <v>525</v>
      </c>
      <c r="E244" s="7" t="s">
        <v>462</v>
      </c>
      <c r="F244" s="8">
        <v>9750</v>
      </c>
      <c r="G244" s="9">
        <v>4.9691281052631577</v>
      </c>
      <c r="H244" s="8"/>
      <c r="I244" s="8">
        <f t="shared" si="196"/>
        <v>9750</v>
      </c>
      <c r="J244" s="19"/>
      <c r="K244" s="19"/>
      <c r="L244" s="19"/>
      <c r="M244" s="20">
        <f t="shared" si="197"/>
        <v>0</v>
      </c>
      <c r="N244" s="20">
        <f t="shared" si="198"/>
        <v>0</v>
      </c>
      <c r="O244" s="20">
        <f t="shared" si="199"/>
        <v>0</v>
      </c>
      <c r="P244" s="24">
        <f t="shared" si="200"/>
        <v>0</v>
      </c>
      <c r="Q244" s="24">
        <f t="shared" si="201"/>
        <v>0</v>
      </c>
      <c r="R244" s="24">
        <f t="shared" si="202"/>
        <v>0</v>
      </c>
    </row>
    <row r="245" spans="1:18" x14ac:dyDescent="0.35">
      <c r="A245" s="7" t="s">
        <v>355</v>
      </c>
      <c r="B245" s="7" t="s">
        <v>99</v>
      </c>
      <c r="C245" s="7" t="s">
        <v>133</v>
      </c>
      <c r="D245" s="7" t="s">
        <v>526</v>
      </c>
      <c r="E245" s="7" t="s">
        <v>465</v>
      </c>
      <c r="F245" s="8">
        <v>1716</v>
      </c>
      <c r="G245" s="9">
        <v>4.8233591578947372</v>
      </c>
      <c r="H245" s="8"/>
      <c r="I245" s="8">
        <f t="shared" si="196"/>
        <v>1716</v>
      </c>
      <c r="J245" s="19">
        <f>VLOOKUP(A245,[1]Sheet2!$A:$B,2,0)</f>
        <v>2E-3</v>
      </c>
      <c r="K245" s="19"/>
      <c r="L245" s="19">
        <f>VLOOKUP(A245,[1]Sheet4!$A:$B,2,0)</f>
        <v>2.5999999999999999E-2</v>
      </c>
      <c r="M245" s="20">
        <f t="shared" si="197"/>
        <v>3.4319999999999999</v>
      </c>
      <c r="N245" s="20">
        <f t="shared" si="198"/>
        <v>0</v>
      </c>
      <c r="O245" s="20">
        <f t="shared" si="199"/>
        <v>44.616</v>
      </c>
      <c r="P245" s="24">
        <f t="shared" si="200"/>
        <v>0</v>
      </c>
      <c r="Q245" s="24">
        <f t="shared" si="201"/>
        <v>0.25494857142857141</v>
      </c>
      <c r="R245" s="24">
        <f t="shared" si="202"/>
        <v>0.25494857142857141</v>
      </c>
    </row>
    <row r="246" spans="1:18" hidden="1" x14ac:dyDescent="0.35">
      <c r="A246" s="7" t="s">
        <v>356</v>
      </c>
      <c r="B246" s="7" t="s">
        <v>164</v>
      </c>
      <c r="C246" s="7" t="s">
        <v>192</v>
      </c>
      <c r="D246" s="7" t="s">
        <v>526</v>
      </c>
      <c r="E246" s="7" t="s">
        <v>471</v>
      </c>
      <c r="F246" s="8">
        <v>500</v>
      </c>
      <c r="G246" s="9">
        <v>4.6555891578947364</v>
      </c>
      <c r="H246" s="8"/>
      <c r="I246" s="8"/>
      <c r="J246" s="23"/>
      <c r="K246" s="23"/>
      <c r="L246" s="23"/>
      <c r="M246" s="23"/>
      <c r="N246" s="23"/>
      <c r="O246" s="23"/>
    </row>
    <row r="247" spans="1:18" hidden="1" x14ac:dyDescent="0.35">
      <c r="A247" s="7" t="s">
        <v>357</v>
      </c>
      <c r="B247" s="7" t="s">
        <v>89</v>
      </c>
      <c r="C247" s="7" t="s">
        <v>329</v>
      </c>
      <c r="D247" s="7" t="s">
        <v>526</v>
      </c>
      <c r="E247" s="7" t="s">
        <v>486</v>
      </c>
      <c r="F247" s="8">
        <v>30000</v>
      </c>
      <c r="G247" s="9">
        <v>4.5852631578947367</v>
      </c>
      <c r="H247" s="8"/>
      <c r="I247" s="8"/>
      <c r="J247" s="21"/>
      <c r="K247" s="21"/>
      <c r="L247" s="21"/>
      <c r="M247" s="21"/>
      <c r="N247" s="21"/>
      <c r="O247" s="21"/>
    </row>
    <row r="248" spans="1:18" x14ac:dyDescent="0.35">
      <c r="A248" s="7" t="s">
        <v>358</v>
      </c>
      <c r="B248" s="7" t="s">
        <v>99</v>
      </c>
      <c r="C248" s="7" t="s">
        <v>133</v>
      </c>
      <c r="D248" s="7" t="s">
        <v>526</v>
      </c>
      <c r="E248" s="7" t="s">
        <v>465</v>
      </c>
      <c r="F248" s="8">
        <v>1260</v>
      </c>
      <c r="G248" s="9">
        <v>4.5629566315789472</v>
      </c>
      <c r="H248" s="8"/>
      <c r="I248" s="8">
        <f t="shared" ref="I248:I251" si="203">F248+H248</f>
        <v>1260</v>
      </c>
      <c r="J248" s="19">
        <f>VLOOKUP(A248,[1]Sheet2!$A:$B,2,0)</f>
        <v>3.3E-3</v>
      </c>
      <c r="K248" s="19"/>
      <c r="L248" s="19">
        <f>VLOOKUP(A248,[1]Sheet4!$A:$B,2,0)</f>
        <v>3.1E-2</v>
      </c>
      <c r="M248" s="20">
        <f t="shared" ref="M248:M251" si="204">I248*J248</f>
        <v>4.1580000000000004</v>
      </c>
      <c r="N248" s="20">
        <f t="shared" ref="N248:N251" si="205">I248*K248</f>
        <v>0</v>
      </c>
      <c r="O248" s="20">
        <f t="shared" ref="O248:O251" si="206">I248*L248</f>
        <v>39.06</v>
      </c>
      <c r="P248" s="24">
        <f t="shared" ref="P248:P251" si="207">N248/25/7</f>
        <v>0</v>
      </c>
      <c r="Q248" s="24">
        <f t="shared" ref="Q248:Q251" si="208">O248/25/7</f>
        <v>0.22320000000000001</v>
      </c>
      <c r="R248" s="24">
        <f t="shared" ref="R248:R251" si="209">P248+Q248</f>
        <v>0.22320000000000001</v>
      </c>
    </row>
    <row r="249" spans="1:18" x14ac:dyDescent="0.35">
      <c r="A249" s="7" t="s">
        <v>359</v>
      </c>
      <c r="B249" s="7" t="s">
        <v>17</v>
      </c>
      <c r="C249" s="7" t="s">
        <v>290</v>
      </c>
      <c r="D249" s="7" t="s">
        <v>22</v>
      </c>
      <c r="E249" s="7" t="s">
        <v>466</v>
      </c>
      <c r="F249" s="8">
        <v>5</v>
      </c>
      <c r="G249" s="9">
        <v>4.350376105263158</v>
      </c>
      <c r="H249" s="8"/>
      <c r="I249" s="8">
        <f t="shared" si="203"/>
        <v>5</v>
      </c>
      <c r="J249" s="19"/>
      <c r="K249" s="19"/>
      <c r="L249" s="19"/>
      <c r="M249" s="20">
        <f t="shared" si="204"/>
        <v>0</v>
      </c>
      <c r="N249" s="20">
        <f t="shared" si="205"/>
        <v>0</v>
      </c>
      <c r="O249" s="20">
        <f t="shared" si="206"/>
        <v>0</v>
      </c>
      <c r="P249" s="24">
        <f t="shared" si="207"/>
        <v>0</v>
      </c>
      <c r="Q249" s="24">
        <f t="shared" si="208"/>
        <v>0</v>
      </c>
      <c r="R249" s="24">
        <f t="shared" si="209"/>
        <v>0</v>
      </c>
    </row>
    <row r="250" spans="1:18" x14ac:dyDescent="0.35">
      <c r="A250" s="7" t="s">
        <v>360</v>
      </c>
      <c r="B250" s="7" t="s">
        <v>17</v>
      </c>
      <c r="C250" s="7" t="s">
        <v>18</v>
      </c>
      <c r="D250" s="7" t="s">
        <v>525</v>
      </c>
      <c r="E250" s="7" t="s">
        <v>470</v>
      </c>
      <c r="F250" s="8">
        <v>25</v>
      </c>
      <c r="G250" s="9">
        <v>4.1878325263157894</v>
      </c>
      <c r="H250" s="8"/>
      <c r="I250" s="8">
        <f t="shared" si="203"/>
        <v>25</v>
      </c>
      <c r="J250" s="19"/>
      <c r="K250" s="19">
        <f>VLOOKUP(A250,[1]Sheet3!$A:$B,2,0)</f>
        <v>0.58465405000000004</v>
      </c>
      <c r="L250" s="19">
        <f>VLOOKUP(A250,[1]Sheet4!$A:$B,2,0)</f>
        <v>0.14154030000000001</v>
      </c>
      <c r="M250" s="20">
        <f t="shared" si="204"/>
        <v>0</v>
      </c>
      <c r="N250" s="20">
        <f t="shared" si="205"/>
        <v>14.616351250000001</v>
      </c>
      <c r="O250" s="20">
        <f t="shared" si="206"/>
        <v>3.5385075000000001</v>
      </c>
      <c r="P250" s="24">
        <f t="shared" si="207"/>
        <v>8.3522007142857152E-2</v>
      </c>
      <c r="Q250" s="24">
        <f t="shared" si="208"/>
        <v>2.0220042857142857E-2</v>
      </c>
      <c r="R250" s="24">
        <f t="shared" si="209"/>
        <v>0.10374205</v>
      </c>
    </row>
    <row r="251" spans="1:18" x14ac:dyDescent="0.35">
      <c r="A251" s="7" t="s">
        <v>361</v>
      </c>
      <c r="B251" s="7" t="s">
        <v>99</v>
      </c>
      <c r="C251" s="7" t="s">
        <v>208</v>
      </c>
      <c r="D251" s="7" t="s">
        <v>526</v>
      </c>
      <c r="E251" s="7" t="s">
        <v>473</v>
      </c>
      <c r="F251" s="8">
        <v>960</v>
      </c>
      <c r="G251" s="9">
        <v>2.0500636315789471</v>
      </c>
      <c r="H251" s="8"/>
      <c r="I251" s="8">
        <f t="shared" si="203"/>
        <v>960</v>
      </c>
      <c r="J251" s="19">
        <f>VLOOKUP(A251,[1]Sheet2!$A:$B,2,0)</f>
        <v>3.0000000000000001E-3</v>
      </c>
      <c r="K251" s="19"/>
      <c r="L251" s="19">
        <f>VLOOKUP(A251,[1]Sheet4!$A:$B,2,0)</f>
        <v>0.01</v>
      </c>
      <c r="M251" s="20">
        <f t="shared" si="204"/>
        <v>2.88</v>
      </c>
      <c r="N251" s="20">
        <f t="shared" si="205"/>
        <v>0</v>
      </c>
      <c r="O251" s="20">
        <f t="shared" si="206"/>
        <v>9.6</v>
      </c>
      <c r="P251" s="24">
        <f t="shared" si="207"/>
        <v>0</v>
      </c>
      <c r="Q251" s="24">
        <f t="shared" si="208"/>
        <v>5.4857142857142861E-2</v>
      </c>
      <c r="R251" s="24">
        <f t="shared" si="209"/>
        <v>5.4857142857142861E-2</v>
      </c>
    </row>
    <row r="252" spans="1:18" hidden="1" x14ac:dyDescent="0.35">
      <c r="A252" s="7" t="s">
        <v>362</v>
      </c>
      <c r="B252" s="7" t="s">
        <v>111</v>
      </c>
      <c r="C252" s="7" t="s">
        <v>128</v>
      </c>
      <c r="D252" s="7" t="s">
        <v>525</v>
      </c>
      <c r="E252" s="7" t="s">
        <v>495</v>
      </c>
      <c r="F252" s="8">
        <v>1050</v>
      </c>
      <c r="G252" s="9">
        <v>4.0784210526315787</v>
      </c>
      <c r="H252" s="8"/>
      <c r="I252" s="8"/>
      <c r="J252" s="23"/>
      <c r="K252" s="23">
        <v>5.0347200000000002E-2</v>
      </c>
      <c r="L252" s="23">
        <v>9.7222000000000003E-3</v>
      </c>
      <c r="M252" s="23"/>
      <c r="N252" s="23"/>
      <c r="O252" s="23"/>
    </row>
    <row r="253" spans="1:18" hidden="1" x14ac:dyDescent="0.35">
      <c r="A253" s="7" t="s">
        <v>363</v>
      </c>
      <c r="B253" s="7" t="s">
        <v>164</v>
      </c>
      <c r="C253" s="7" t="s">
        <v>293</v>
      </c>
      <c r="D253" s="7" t="s">
        <v>526</v>
      </c>
      <c r="E253" s="7" t="s">
        <v>483</v>
      </c>
      <c r="F253" s="8">
        <v>2220</v>
      </c>
      <c r="G253" s="9">
        <v>4.0121287368421052</v>
      </c>
      <c r="H253" s="8"/>
      <c r="I253" s="8"/>
      <c r="J253" s="21"/>
      <c r="K253" s="21">
        <v>5.0347200000000002E-2</v>
      </c>
      <c r="L253" s="21">
        <v>9.7222000000000003E-3</v>
      </c>
      <c r="M253" s="21"/>
      <c r="N253" s="21"/>
      <c r="O253" s="21"/>
    </row>
    <row r="254" spans="1:18" x14ac:dyDescent="0.35">
      <c r="A254" s="7" t="s">
        <v>364</v>
      </c>
      <c r="B254" s="7" t="s">
        <v>17</v>
      </c>
      <c r="C254" s="7" t="s">
        <v>290</v>
      </c>
      <c r="D254" s="7" t="s">
        <v>22</v>
      </c>
      <c r="E254" s="7" t="s">
        <v>466</v>
      </c>
      <c r="F254" s="8">
        <v>5</v>
      </c>
      <c r="G254" s="9">
        <v>3.7674688421052629</v>
      </c>
      <c r="H254" s="8"/>
      <c r="I254" s="8">
        <f t="shared" ref="I254:I255" si="210">F254+H254</f>
        <v>5</v>
      </c>
      <c r="J254" s="19"/>
      <c r="K254" s="19"/>
      <c r="L254" s="19"/>
      <c r="M254" s="20">
        <f t="shared" ref="M254:M255" si="211">I254*J254</f>
        <v>0</v>
      </c>
      <c r="N254" s="20">
        <f t="shared" ref="N254:N255" si="212">I254*K254</f>
        <v>0</v>
      </c>
      <c r="O254" s="20">
        <f t="shared" ref="O254:O255" si="213">I254*L254</f>
        <v>0</v>
      </c>
      <c r="P254" s="24">
        <f t="shared" ref="P254:P255" si="214">N254/25/7</f>
        <v>0</v>
      </c>
      <c r="Q254" s="24">
        <f t="shared" ref="Q254:Q255" si="215">O254/25/7</f>
        <v>0</v>
      </c>
      <c r="R254" s="24">
        <f t="shared" ref="R254:R255" si="216">P254+Q254</f>
        <v>0</v>
      </c>
    </row>
    <row r="255" spans="1:18" x14ac:dyDescent="0.35">
      <c r="A255" s="7" t="s">
        <v>365</v>
      </c>
      <c r="B255" s="7" t="s">
        <v>366</v>
      </c>
      <c r="C255" s="7" t="s">
        <v>367</v>
      </c>
      <c r="D255" s="7" t="s">
        <v>526</v>
      </c>
      <c r="E255" s="7" t="s">
        <v>465</v>
      </c>
      <c r="F255" s="8">
        <v>1920</v>
      </c>
      <c r="G255" s="9">
        <v>3.7232704210526317</v>
      </c>
      <c r="H255" s="8"/>
      <c r="I255" s="8">
        <f t="shared" si="210"/>
        <v>1920</v>
      </c>
      <c r="J255" s="19">
        <f>VLOOKUP(A255,[1]Sheet2!$A:$B,2,0)</f>
        <v>7.2916999999999999E-3</v>
      </c>
      <c r="K255" s="19">
        <f>VLOOKUP(A255,[1]Sheet3!$A:$B,2,0)</f>
        <v>9.7222000000000003E-3</v>
      </c>
      <c r="L255" s="19">
        <f>VLOOKUP(A255,[1]Sheet4!$A:$B,2,0)</f>
        <v>8.1597000000000006E-3</v>
      </c>
      <c r="M255" s="20">
        <f t="shared" si="211"/>
        <v>14.000064</v>
      </c>
      <c r="N255" s="20">
        <f t="shared" si="212"/>
        <v>18.666623999999999</v>
      </c>
      <c r="O255" s="20">
        <f t="shared" si="213"/>
        <v>15.666624000000001</v>
      </c>
      <c r="P255" s="24">
        <f t="shared" si="214"/>
        <v>0.10666642285714285</v>
      </c>
      <c r="Q255" s="24">
        <f t="shared" si="215"/>
        <v>8.9523565714285727E-2</v>
      </c>
      <c r="R255" s="24">
        <f t="shared" si="216"/>
        <v>0.19618998857142858</v>
      </c>
    </row>
    <row r="256" spans="1:18" hidden="1" x14ac:dyDescent="0.35">
      <c r="A256" s="7" t="s">
        <v>368</v>
      </c>
      <c r="B256" s="7" t="s">
        <v>111</v>
      </c>
      <c r="C256" s="7" t="s">
        <v>287</v>
      </c>
      <c r="D256" s="7" t="s">
        <v>525</v>
      </c>
      <c r="E256" s="7" t="s">
        <v>465</v>
      </c>
      <c r="F256" s="8">
        <v>0</v>
      </c>
      <c r="G256" s="9">
        <v>0</v>
      </c>
      <c r="H256" s="8">
        <v>188</v>
      </c>
      <c r="I256" s="8"/>
      <c r="J256" s="22"/>
      <c r="K256" s="22"/>
      <c r="L256" s="22"/>
      <c r="M256" s="22"/>
      <c r="N256" s="22"/>
      <c r="O256" s="22"/>
    </row>
    <row r="257" spans="1:18" x14ac:dyDescent="0.35">
      <c r="A257" s="7" t="s">
        <v>369</v>
      </c>
      <c r="B257" s="7" t="s">
        <v>213</v>
      </c>
      <c r="C257" s="7" t="s">
        <v>326</v>
      </c>
      <c r="D257" s="7" t="s">
        <v>526</v>
      </c>
      <c r="E257" s="7" t="s">
        <v>465</v>
      </c>
      <c r="F257" s="8">
        <v>1000</v>
      </c>
      <c r="G257" s="9">
        <v>3.4574432631578946</v>
      </c>
      <c r="H257" s="8"/>
      <c r="I257" s="8">
        <f t="shared" ref="I257:I259" si="217">F257+H257</f>
        <v>1000</v>
      </c>
      <c r="J257" s="19"/>
      <c r="K257" s="19"/>
      <c r="L257" s="19"/>
      <c r="M257" s="20">
        <f t="shared" ref="M257:M259" si="218">I257*J257</f>
        <v>0</v>
      </c>
      <c r="N257" s="20">
        <f t="shared" ref="N257:N259" si="219">I257*K257</f>
        <v>0</v>
      </c>
      <c r="O257" s="20">
        <f t="shared" ref="O257:O259" si="220">I257*L257</f>
        <v>0</v>
      </c>
      <c r="P257" s="24">
        <f t="shared" ref="P257:P259" si="221">N257/25/7</f>
        <v>0</v>
      </c>
      <c r="Q257" s="24">
        <f t="shared" ref="Q257:Q259" si="222">O257/25/7</f>
        <v>0</v>
      </c>
      <c r="R257" s="24">
        <f t="shared" ref="R257:R259" si="223">P257+Q257</f>
        <v>0</v>
      </c>
    </row>
    <row r="258" spans="1:18" x14ac:dyDescent="0.35">
      <c r="A258" s="7" t="s">
        <v>370</v>
      </c>
      <c r="B258" s="7" t="s">
        <v>7</v>
      </c>
      <c r="C258" s="7" t="s">
        <v>295</v>
      </c>
      <c r="D258" s="7" t="s">
        <v>22</v>
      </c>
      <c r="E258" s="7" t="s">
        <v>469</v>
      </c>
      <c r="F258" s="8">
        <v>400</v>
      </c>
      <c r="G258" s="9">
        <v>3.4157271578947364</v>
      </c>
      <c r="H258" s="8"/>
      <c r="I258" s="8">
        <f t="shared" si="217"/>
        <v>400</v>
      </c>
      <c r="J258" s="19"/>
      <c r="K258" s="19">
        <f>VLOOKUP(A258,[1]Sheet3!$A:$B,2,0)</f>
        <v>4.6361100000000002E-2</v>
      </c>
      <c r="L258" s="19">
        <f>VLOOKUP(A258,[1]Sheet4!$A:$B,2,0)</f>
        <v>2.6749999999999999E-2</v>
      </c>
      <c r="M258" s="20">
        <f t="shared" si="218"/>
        <v>0</v>
      </c>
      <c r="N258" s="20">
        <f t="shared" si="219"/>
        <v>18.544440000000002</v>
      </c>
      <c r="O258" s="20">
        <f t="shared" si="220"/>
        <v>10.7</v>
      </c>
      <c r="P258" s="24">
        <f t="shared" si="221"/>
        <v>0.10596822857142858</v>
      </c>
      <c r="Q258" s="24">
        <f t="shared" si="222"/>
        <v>6.1142857142857145E-2</v>
      </c>
      <c r="R258" s="24">
        <f t="shared" si="223"/>
        <v>0.16711108571428573</v>
      </c>
    </row>
    <row r="259" spans="1:18" x14ac:dyDescent="0.35">
      <c r="A259" s="7" t="s">
        <v>371</v>
      </c>
      <c r="B259" s="7" t="s">
        <v>17</v>
      </c>
      <c r="C259" s="7" t="s">
        <v>290</v>
      </c>
      <c r="D259" s="7" t="s">
        <v>22</v>
      </c>
      <c r="E259" s="7" t="s">
        <v>466</v>
      </c>
      <c r="F259" s="8">
        <v>5</v>
      </c>
      <c r="G259" s="9">
        <v>3.378847263157895</v>
      </c>
      <c r="H259" s="8"/>
      <c r="I259" s="8">
        <f t="shared" si="217"/>
        <v>5</v>
      </c>
      <c r="J259" s="19"/>
      <c r="K259" s="19"/>
      <c r="L259" s="19"/>
      <c r="M259" s="20">
        <f t="shared" si="218"/>
        <v>0</v>
      </c>
      <c r="N259" s="20">
        <f t="shared" si="219"/>
        <v>0</v>
      </c>
      <c r="O259" s="20">
        <f t="shared" si="220"/>
        <v>0</v>
      </c>
      <c r="P259" s="24">
        <f t="shared" si="221"/>
        <v>0</v>
      </c>
      <c r="Q259" s="24">
        <f t="shared" si="222"/>
        <v>0</v>
      </c>
      <c r="R259" s="24">
        <f t="shared" si="223"/>
        <v>0</v>
      </c>
    </row>
    <row r="260" spans="1:18" hidden="1" x14ac:dyDescent="0.35">
      <c r="A260" s="7" t="s">
        <v>372</v>
      </c>
      <c r="B260" s="7" t="s">
        <v>164</v>
      </c>
      <c r="C260" s="7" t="s">
        <v>293</v>
      </c>
      <c r="D260" s="7" t="s">
        <v>526</v>
      </c>
      <c r="E260" s="7" t="s">
        <v>465</v>
      </c>
      <c r="F260" s="8">
        <v>4440</v>
      </c>
      <c r="G260" s="9">
        <v>3.3713883157894737</v>
      </c>
      <c r="H260" s="8"/>
      <c r="I260" s="8"/>
      <c r="J260" s="22"/>
      <c r="K260" s="22"/>
      <c r="L260" s="22"/>
      <c r="M260" s="22"/>
      <c r="N260" s="22"/>
      <c r="O260" s="22"/>
    </row>
    <row r="261" spans="1:18" x14ac:dyDescent="0.35">
      <c r="A261" s="7" t="s">
        <v>373</v>
      </c>
      <c r="B261" s="7" t="s">
        <v>7</v>
      </c>
      <c r="C261" s="7" t="s">
        <v>237</v>
      </c>
      <c r="D261" s="7" t="s">
        <v>525</v>
      </c>
      <c r="E261" s="7" t="s">
        <v>462</v>
      </c>
      <c r="F261" s="8">
        <v>8064</v>
      </c>
      <c r="G261" s="9">
        <v>3.2903547368421053</v>
      </c>
      <c r="H261" s="8"/>
      <c r="I261" s="8">
        <f t="shared" ref="I261:I264" si="224">F261+H261</f>
        <v>8064</v>
      </c>
      <c r="J261" s="19"/>
      <c r="K261" s="19"/>
      <c r="L261" s="19"/>
      <c r="M261" s="20">
        <f t="shared" ref="M261:M264" si="225">I261*J261</f>
        <v>0</v>
      </c>
      <c r="N261" s="20">
        <f t="shared" ref="N261:N264" si="226">I261*K261</f>
        <v>0</v>
      </c>
      <c r="O261" s="20">
        <f t="shared" ref="O261:O264" si="227">I261*L261</f>
        <v>0</v>
      </c>
      <c r="P261" s="24">
        <f t="shared" ref="P261:P264" si="228">N261/25/7</f>
        <v>0</v>
      </c>
      <c r="Q261" s="24">
        <f t="shared" ref="Q261:Q264" si="229">O261/25/7</f>
        <v>0</v>
      </c>
      <c r="R261" s="24">
        <f t="shared" ref="R261:R264" si="230">P261+Q261</f>
        <v>0</v>
      </c>
    </row>
    <row r="262" spans="1:18" x14ac:dyDescent="0.35">
      <c r="A262" s="7" t="s">
        <v>374</v>
      </c>
      <c r="B262" s="7" t="s">
        <v>7</v>
      </c>
      <c r="C262" s="7" t="s">
        <v>295</v>
      </c>
      <c r="D262" s="7" t="s">
        <v>22</v>
      </c>
      <c r="E262" s="7" t="s">
        <v>469</v>
      </c>
      <c r="F262" s="8">
        <v>400</v>
      </c>
      <c r="G262" s="9">
        <v>3.2844894736842107</v>
      </c>
      <c r="H262" s="8"/>
      <c r="I262" s="8">
        <f t="shared" si="224"/>
        <v>400</v>
      </c>
      <c r="J262" s="19"/>
      <c r="K262" s="19">
        <f>VLOOKUP(A262,[1]Sheet3!$A:$B,2,0)</f>
        <v>4.6361100000000002E-2</v>
      </c>
      <c r="L262" s="19">
        <f>VLOOKUP(A262,[1]Sheet4!$A:$B,2,0)</f>
        <v>2.6749999999999999E-2</v>
      </c>
      <c r="M262" s="20">
        <f t="shared" si="225"/>
        <v>0</v>
      </c>
      <c r="N262" s="20">
        <f t="shared" si="226"/>
        <v>18.544440000000002</v>
      </c>
      <c r="O262" s="20">
        <f t="shared" si="227"/>
        <v>10.7</v>
      </c>
      <c r="P262" s="24">
        <f t="shared" si="228"/>
        <v>0.10596822857142858</v>
      </c>
      <c r="Q262" s="24">
        <f t="shared" si="229"/>
        <v>6.1142857142857145E-2</v>
      </c>
      <c r="R262" s="24">
        <f t="shared" si="230"/>
        <v>0.16711108571428573</v>
      </c>
    </row>
    <row r="263" spans="1:18" x14ac:dyDescent="0.35">
      <c r="A263" s="7" t="s">
        <v>375</v>
      </c>
      <c r="B263" s="7" t="s">
        <v>118</v>
      </c>
      <c r="C263" s="7" t="s">
        <v>160</v>
      </c>
      <c r="D263" s="7" t="s">
        <v>526</v>
      </c>
      <c r="E263" s="7" t="e">
        <v>#N/A</v>
      </c>
      <c r="F263" s="8">
        <v>170000</v>
      </c>
      <c r="G263" s="9">
        <v>3.2552029473684212</v>
      </c>
      <c r="H263" s="8"/>
      <c r="I263" s="8">
        <f t="shared" si="224"/>
        <v>170000</v>
      </c>
      <c r="J263" s="19"/>
      <c r="K263" s="19"/>
      <c r="L263" s="19"/>
      <c r="M263" s="20">
        <f t="shared" si="225"/>
        <v>0</v>
      </c>
      <c r="N263" s="20">
        <f t="shared" si="226"/>
        <v>0</v>
      </c>
      <c r="O263" s="20">
        <f t="shared" si="227"/>
        <v>0</v>
      </c>
      <c r="P263" s="24">
        <f t="shared" si="228"/>
        <v>0</v>
      </c>
      <c r="Q263" s="24">
        <f t="shared" si="229"/>
        <v>0</v>
      </c>
      <c r="R263" s="24">
        <f t="shared" si="230"/>
        <v>0</v>
      </c>
    </row>
    <row r="264" spans="1:18" x14ac:dyDescent="0.35">
      <c r="A264" s="7" t="s">
        <v>376</v>
      </c>
      <c r="B264" s="7" t="s">
        <v>20</v>
      </c>
      <c r="C264" s="7" t="s">
        <v>21</v>
      </c>
      <c r="D264" s="7" t="s">
        <v>22</v>
      </c>
      <c r="E264" s="7" t="s">
        <v>466</v>
      </c>
      <c r="F264" s="8">
        <v>20</v>
      </c>
      <c r="G264" s="9">
        <v>0.51192842105263159</v>
      </c>
      <c r="H264" s="8"/>
      <c r="I264" s="8">
        <f t="shared" si="224"/>
        <v>20</v>
      </c>
      <c r="J264" s="19"/>
      <c r="K264" s="19"/>
      <c r="L264" s="19"/>
      <c r="M264" s="20">
        <f t="shared" si="225"/>
        <v>0</v>
      </c>
      <c r="N264" s="20">
        <f t="shared" si="226"/>
        <v>0</v>
      </c>
      <c r="O264" s="20">
        <f t="shared" si="227"/>
        <v>0</v>
      </c>
      <c r="P264" s="24">
        <f t="shared" si="228"/>
        <v>0</v>
      </c>
      <c r="Q264" s="24">
        <f t="shared" si="229"/>
        <v>0</v>
      </c>
      <c r="R264" s="24">
        <f t="shared" si="230"/>
        <v>0</v>
      </c>
    </row>
    <row r="265" spans="1:18" hidden="1" x14ac:dyDescent="0.35">
      <c r="A265" s="7" t="s">
        <v>377</v>
      </c>
      <c r="B265" s="7" t="s">
        <v>301</v>
      </c>
      <c r="C265" s="7" t="s">
        <v>302</v>
      </c>
      <c r="D265" s="7" t="s">
        <v>526</v>
      </c>
      <c r="E265" s="7" t="s">
        <v>470</v>
      </c>
      <c r="F265" s="8">
        <v>3000</v>
      </c>
      <c r="G265" s="9">
        <v>3.0632493684210522</v>
      </c>
      <c r="H265" s="8"/>
      <c r="I265" s="8"/>
      <c r="J265" s="22"/>
      <c r="K265" s="22"/>
      <c r="L265" s="22"/>
      <c r="M265" s="22"/>
      <c r="N265" s="22"/>
      <c r="O265" s="22"/>
    </row>
    <row r="266" spans="1:18" x14ac:dyDescent="0.35">
      <c r="A266" s="7" t="s">
        <v>378</v>
      </c>
      <c r="B266" s="7" t="s">
        <v>99</v>
      </c>
      <c r="C266" s="7" t="s">
        <v>208</v>
      </c>
      <c r="D266" s="7" t="s">
        <v>526</v>
      </c>
      <c r="E266" s="7" t="s">
        <v>465</v>
      </c>
      <c r="F266" s="8">
        <v>1056</v>
      </c>
      <c r="G266" s="9">
        <v>2.2657897105263154</v>
      </c>
      <c r="H266" s="8"/>
      <c r="I266" s="8">
        <f t="shared" ref="I266:I269" si="231">F266+H266</f>
        <v>1056</v>
      </c>
      <c r="J266" s="19">
        <f>VLOOKUP(A266,[1]Sheet2!$A:$B,2,0)</f>
        <v>3.0000000000000001E-3</v>
      </c>
      <c r="K266" s="19"/>
      <c r="L266" s="19">
        <f>VLOOKUP(A266,[1]Sheet4!$A:$B,2,0)</f>
        <v>2.8728E-2</v>
      </c>
      <c r="M266" s="20">
        <f t="shared" ref="M266:M269" si="232">I266*J266</f>
        <v>3.1680000000000001</v>
      </c>
      <c r="N266" s="20">
        <f t="shared" ref="N266:N269" si="233">I266*K266</f>
        <v>0</v>
      </c>
      <c r="O266" s="20">
        <f t="shared" ref="O266:O269" si="234">I266*L266</f>
        <v>30.336767999999999</v>
      </c>
      <c r="P266" s="24">
        <f t="shared" ref="P266:P269" si="235">N266/25/7</f>
        <v>0</v>
      </c>
      <c r="Q266" s="24">
        <f t="shared" ref="Q266:Q269" si="236">O266/25/7</f>
        <v>0.17335295999999997</v>
      </c>
      <c r="R266" s="24">
        <f t="shared" ref="R266:R269" si="237">P266+Q266</f>
        <v>0.17335295999999997</v>
      </c>
    </row>
    <row r="267" spans="1:18" x14ac:dyDescent="0.35">
      <c r="A267" s="7" t="s">
        <v>379</v>
      </c>
      <c r="B267" s="7" t="s">
        <v>17</v>
      </c>
      <c r="C267" s="7" t="s">
        <v>290</v>
      </c>
      <c r="D267" s="7" t="s">
        <v>22</v>
      </c>
      <c r="E267" s="7" t="s">
        <v>466</v>
      </c>
      <c r="F267" s="8">
        <v>5</v>
      </c>
      <c r="G267" s="9">
        <v>2.9902256842105261</v>
      </c>
      <c r="H267" s="8"/>
      <c r="I267" s="8">
        <f t="shared" si="231"/>
        <v>5</v>
      </c>
      <c r="J267" s="19"/>
      <c r="K267" s="19"/>
      <c r="L267" s="19"/>
      <c r="M267" s="20">
        <f t="shared" si="232"/>
        <v>0</v>
      </c>
      <c r="N267" s="20">
        <f t="shared" si="233"/>
        <v>0</v>
      </c>
      <c r="O267" s="20">
        <f t="shared" si="234"/>
        <v>0</v>
      </c>
      <c r="P267" s="24">
        <f t="shared" si="235"/>
        <v>0</v>
      </c>
      <c r="Q267" s="24">
        <f t="shared" si="236"/>
        <v>0</v>
      </c>
      <c r="R267" s="24">
        <f t="shared" si="237"/>
        <v>0</v>
      </c>
    </row>
    <row r="268" spans="1:18" x14ac:dyDescent="0.35">
      <c r="A268" s="7" t="s">
        <v>380</v>
      </c>
      <c r="B268" s="7" t="s">
        <v>99</v>
      </c>
      <c r="C268" s="7" t="s">
        <v>208</v>
      </c>
      <c r="D268" s="7" t="s">
        <v>526</v>
      </c>
      <c r="E268" s="7" t="s">
        <v>465</v>
      </c>
      <c r="F268" s="8">
        <v>528</v>
      </c>
      <c r="G268" s="9">
        <v>0.96299792982456123</v>
      </c>
      <c r="H268" s="8"/>
      <c r="I268" s="8">
        <f t="shared" si="231"/>
        <v>528</v>
      </c>
      <c r="J268" s="19">
        <f>VLOOKUP(A268,[1]Sheet2!$A:$B,2,0)</f>
        <v>2E-3</v>
      </c>
      <c r="K268" s="19"/>
      <c r="L268" s="19">
        <f>VLOOKUP(A268,[1]Sheet4!$A:$B,2,0)</f>
        <v>4.6750000000000003E-3</v>
      </c>
      <c r="M268" s="20">
        <f t="shared" si="232"/>
        <v>1.056</v>
      </c>
      <c r="N268" s="20">
        <f t="shared" si="233"/>
        <v>0</v>
      </c>
      <c r="O268" s="20">
        <f t="shared" si="234"/>
        <v>2.4684000000000004</v>
      </c>
      <c r="P268" s="24">
        <f t="shared" si="235"/>
        <v>0</v>
      </c>
      <c r="Q268" s="24">
        <f t="shared" si="236"/>
        <v>1.4105142857142859E-2</v>
      </c>
      <c r="R268" s="24">
        <f t="shared" si="237"/>
        <v>1.4105142857142859E-2</v>
      </c>
    </row>
    <row r="269" spans="1:18" x14ac:dyDescent="0.35">
      <c r="A269" s="7" t="s">
        <v>381</v>
      </c>
      <c r="B269" s="7" t="s">
        <v>17</v>
      </c>
      <c r="C269" s="7" t="s">
        <v>36</v>
      </c>
      <c r="D269" s="7" t="s">
        <v>525</v>
      </c>
      <c r="E269" s="7" t="s">
        <v>485</v>
      </c>
      <c r="F269" s="8">
        <v>56</v>
      </c>
      <c r="G269" s="9">
        <v>2.8791492631578945</v>
      </c>
      <c r="H269" s="8"/>
      <c r="I269" s="8">
        <f t="shared" si="231"/>
        <v>56</v>
      </c>
      <c r="J269" s="19"/>
      <c r="K269" s="19">
        <f>VLOOKUP(A269,[1]Sheet3!$A:$B,2,0)</f>
        <v>0.60377630000000004</v>
      </c>
      <c r="L269" s="19">
        <f>VLOOKUP(A269,[1]Sheet4!$A:$B,2,0)</f>
        <v>0.14013890000000001</v>
      </c>
      <c r="M269" s="20">
        <f t="shared" si="232"/>
        <v>0</v>
      </c>
      <c r="N269" s="20">
        <f t="shared" si="233"/>
        <v>33.811472800000004</v>
      </c>
      <c r="O269" s="20">
        <f t="shared" si="234"/>
        <v>7.847778400000001</v>
      </c>
      <c r="P269" s="24">
        <f t="shared" si="235"/>
        <v>0.19320841600000002</v>
      </c>
      <c r="Q269" s="24">
        <f t="shared" si="236"/>
        <v>4.4844448000000002E-2</v>
      </c>
      <c r="R269" s="24">
        <f t="shared" si="237"/>
        <v>0.23805286400000003</v>
      </c>
    </row>
    <row r="270" spans="1:18" hidden="1" x14ac:dyDescent="0.35">
      <c r="A270" s="7" t="s">
        <v>382</v>
      </c>
      <c r="B270" s="7" t="s">
        <v>164</v>
      </c>
      <c r="C270" s="7" t="s">
        <v>293</v>
      </c>
      <c r="D270" s="7" t="s">
        <v>526</v>
      </c>
      <c r="E270" s="7" t="s">
        <v>494</v>
      </c>
      <c r="F270" s="8">
        <v>7200</v>
      </c>
      <c r="G270" s="9">
        <v>2.6549052631578949</v>
      </c>
      <c r="H270" s="8"/>
      <c r="I270" s="8"/>
      <c r="J270" s="22"/>
      <c r="K270" s="22"/>
      <c r="L270" s="22"/>
      <c r="M270" s="22"/>
      <c r="N270" s="22"/>
      <c r="O270" s="22"/>
    </row>
    <row r="271" spans="1:18" x14ac:dyDescent="0.35">
      <c r="A271" s="7" t="s">
        <v>383</v>
      </c>
      <c r="B271" s="7" t="s">
        <v>7</v>
      </c>
      <c r="C271" s="7" t="s">
        <v>295</v>
      </c>
      <c r="D271" s="7" t="s">
        <v>22</v>
      </c>
      <c r="E271" s="7" t="s">
        <v>469</v>
      </c>
      <c r="F271" s="8">
        <v>500</v>
      </c>
      <c r="G271" s="9">
        <v>4.3140121052631573</v>
      </c>
      <c r="H271" s="8">
        <v>200</v>
      </c>
      <c r="I271" s="8">
        <f>F271+H271</f>
        <v>700</v>
      </c>
      <c r="J271" s="19"/>
      <c r="K271" s="19">
        <f>VLOOKUP(A271,[1]Sheet3!$A:$B,2,0)</f>
        <v>4.6361100000000002E-2</v>
      </c>
      <c r="L271" s="19">
        <f>VLOOKUP(A271,[1]Sheet4!$A:$B,2,0)</f>
        <v>2.6749999999999999E-2</v>
      </c>
      <c r="M271" s="20">
        <f>I271*J271</f>
        <v>0</v>
      </c>
      <c r="N271" s="20">
        <f>I271*K271</f>
        <v>32.452770000000001</v>
      </c>
      <c r="O271" s="20">
        <f>I271*L271</f>
        <v>18.724999999999998</v>
      </c>
      <c r="P271" s="24">
        <f>N271/25/7</f>
        <v>0.18544440000000001</v>
      </c>
      <c r="Q271" s="24">
        <f>O271/25/7</f>
        <v>0.10699999999999998</v>
      </c>
      <c r="R271" s="24">
        <f>P271+Q271</f>
        <v>0.29244439999999999</v>
      </c>
    </row>
    <row r="272" spans="1:18" hidden="1" x14ac:dyDescent="0.35">
      <c r="A272" s="7" t="s">
        <v>384</v>
      </c>
      <c r="B272" s="7" t="s">
        <v>164</v>
      </c>
      <c r="C272" s="7" t="s">
        <v>192</v>
      </c>
      <c r="D272" s="7" t="s">
        <v>526</v>
      </c>
      <c r="E272" s="7" t="s">
        <v>483</v>
      </c>
      <c r="F272" s="8">
        <v>3000</v>
      </c>
      <c r="G272" s="9">
        <v>2.4373295789473683</v>
      </c>
      <c r="H272" s="8"/>
      <c r="I272" s="8"/>
      <c r="J272" s="23"/>
      <c r="K272" s="23"/>
      <c r="L272" s="23"/>
      <c r="M272" s="23"/>
      <c r="N272" s="23"/>
      <c r="O272" s="23"/>
    </row>
    <row r="273" spans="1:18" hidden="1" x14ac:dyDescent="0.35">
      <c r="A273" s="7" t="s">
        <v>385</v>
      </c>
      <c r="B273" s="7" t="s">
        <v>164</v>
      </c>
      <c r="C273" s="7" t="s">
        <v>192</v>
      </c>
      <c r="D273" s="7" t="s">
        <v>526</v>
      </c>
      <c r="E273" s="7" t="s">
        <v>465</v>
      </c>
      <c r="F273" s="8">
        <v>3550</v>
      </c>
      <c r="G273" s="9">
        <v>2.4245701052631574</v>
      </c>
      <c r="H273" s="8"/>
      <c r="I273" s="8"/>
      <c r="J273" s="21"/>
      <c r="K273" s="21"/>
      <c r="L273" s="21"/>
      <c r="M273" s="21"/>
      <c r="N273" s="21"/>
      <c r="O273" s="21"/>
    </row>
    <row r="274" spans="1:18" x14ac:dyDescent="0.35">
      <c r="A274" s="7" t="s">
        <v>386</v>
      </c>
      <c r="B274" s="7" t="s">
        <v>17</v>
      </c>
      <c r="C274" s="7" t="s">
        <v>249</v>
      </c>
      <c r="D274" s="7" t="s">
        <v>22</v>
      </c>
      <c r="E274" s="7" t="s">
        <v>469</v>
      </c>
      <c r="F274" s="8">
        <v>6</v>
      </c>
      <c r="G274" s="9">
        <v>2.3499688421052634</v>
      </c>
      <c r="H274" s="8"/>
      <c r="I274" s="8">
        <f>F274+H274</f>
        <v>6</v>
      </c>
      <c r="J274" s="19"/>
      <c r="K274" s="19">
        <f>VLOOKUP(A274,[1]Sheet3!$A:$B,2,0)</f>
        <v>0.85034719999999997</v>
      </c>
      <c r="L274" s="19">
        <f>VLOOKUP(A274,[1]Sheet4!$A:$B,2,0)</f>
        <v>0.2539497</v>
      </c>
      <c r="M274" s="20">
        <f>I274*J274</f>
        <v>0</v>
      </c>
      <c r="N274" s="20">
        <f>I274*K274</f>
        <v>5.1020832</v>
      </c>
      <c r="O274" s="20">
        <f>I274*L274</f>
        <v>1.5236982000000001</v>
      </c>
      <c r="P274" s="24">
        <f>N274/25/7</f>
        <v>2.9154761142857144E-2</v>
      </c>
      <c r="Q274" s="24">
        <f>O274/25/7</f>
        <v>8.7068468571428574E-3</v>
      </c>
      <c r="R274" s="24">
        <f>P274+Q274</f>
        <v>3.7861608000000005E-2</v>
      </c>
    </row>
    <row r="275" spans="1:18" hidden="1" x14ac:dyDescent="0.35">
      <c r="A275" s="7" t="s">
        <v>387</v>
      </c>
      <c r="B275" s="7" t="s">
        <v>164</v>
      </c>
      <c r="C275" s="7" t="s">
        <v>388</v>
      </c>
      <c r="D275" s="7" t="s">
        <v>526</v>
      </c>
      <c r="E275" s="7" t="s">
        <v>465</v>
      </c>
      <c r="F275" s="8">
        <v>14800</v>
      </c>
      <c r="G275" s="9">
        <v>2.3186653684210525</v>
      </c>
      <c r="H275" s="8"/>
      <c r="I275" s="8"/>
      <c r="J275" s="23"/>
      <c r="K275" s="23">
        <v>5.0347200000000002E-2</v>
      </c>
      <c r="L275" s="23">
        <v>9.7222000000000003E-3</v>
      </c>
      <c r="M275" s="23"/>
      <c r="N275" s="23"/>
      <c r="O275" s="23"/>
    </row>
    <row r="276" spans="1:18" hidden="1" x14ac:dyDescent="0.35">
      <c r="A276" s="7" t="s">
        <v>389</v>
      </c>
      <c r="B276" s="7" t="s">
        <v>301</v>
      </c>
      <c r="C276" s="7" t="s">
        <v>340</v>
      </c>
      <c r="D276" s="7" t="s">
        <v>526</v>
      </c>
      <c r="E276" s="7" t="s">
        <v>468</v>
      </c>
      <c r="F276" s="8">
        <v>900</v>
      </c>
      <c r="G276" s="9">
        <v>2.1470310526315792</v>
      </c>
      <c r="H276" s="8"/>
      <c r="I276" s="8"/>
      <c r="J276" s="21"/>
      <c r="K276" s="21">
        <v>5.0347200000000002E-2</v>
      </c>
      <c r="L276" s="21">
        <v>9.7222000000000003E-3</v>
      </c>
      <c r="M276" s="21"/>
      <c r="N276" s="21"/>
      <c r="O276" s="21"/>
    </row>
    <row r="277" spans="1:18" x14ac:dyDescent="0.35">
      <c r="A277" s="7" t="s">
        <v>390</v>
      </c>
      <c r="B277" s="7" t="s">
        <v>17</v>
      </c>
      <c r="C277" s="7" t="s">
        <v>46</v>
      </c>
      <c r="D277" s="7" t="s">
        <v>22</v>
      </c>
      <c r="E277" s="7" t="s">
        <v>469</v>
      </c>
      <c r="F277" s="8">
        <v>135</v>
      </c>
      <c r="G277" s="9">
        <v>2.0597144210526315</v>
      </c>
      <c r="H277" s="8"/>
      <c r="I277" s="8">
        <f t="shared" ref="I277:I278" si="238">F277+H277</f>
        <v>135</v>
      </c>
      <c r="J277" s="19"/>
      <c r="K277" s="19">
        <f>VLOOKUP(A277,[1]Sheet3!$A:$B,2,0)</f>
        <v>8.5416699999999998E-2</v>
      </c>
      <c r="L277" s="19">
        <f>VLOOKUP(A277,[1]Sheet4!$A:$B,2,0)</f>
        <v>2.7777799999999998E-2</v>
      </c>
      <c r="M277" s="20">
        <f t="shared" ref="M277:M278" si="239">I277*J277</f>
        <v>0</v>
      </c>
      <c r="N277" s="20">
        <f t="shared" ref="N277:N278" si="240">I277*K277</f>
        <v>11.531254499999999</v>
      </c>
      <c r="O277" s="20">
        <f t="shared" ref="O277:O278" si="241">I277*L277</f>
        <v>3.750003</v>
      </c>
      <c r="P277" s="24">
        <f t="shared" ref="P277:P278" si="242">N277/25/7</f>
        <v>6.5892882857142857E-2</v>
      </c>
      <c r="Q277" s="24">
        <f t="shared" ref="Q277:Q278" si="243">O277/25/7</f>
        <v>2.142858857142857E-2</v>
      </c>
      <c r="R277" s="24">
        <f t="shared" ref="R277:R278" si="244">P277+Q277</f>
        <v>8.7321471428571426E-2</v>
      </c>
    </row>
    <row r="278" spans="1:18" x14ac:dyDescent="0.35">
      <c r="A278" s="7" t="s">
        <v>391</v>
      </c>
      <c r="B278" s="7" t="s">
        <v>99</v>
      </c>
      <c r="C278" s="7" t="s">
        <v>208</v>
      </c>
      <c r="D278" s="7" t="s">
        <v>526</v>
      </c>
      <c r="E278" s="7" t="s">
        <v>463</v>
      </c>
      <c r="F278" s="8">
        <v>1152</v>
      </c>
      <c r="G278" s="9">
        <v>1.3615785263157894</v>
      </c>
      <c r="H278" s="8"/>
      <c r="I278" s="8">
        <f t="shared" si="238"/>
        <v>1152</v>
      </c>
      <c r="J278" s="19"/>
      <c r="K278" s="19"/>
      <c r="L278" s="19">
        <f>VLOOKUP(A278,[1]Sheet4!$A:$B,2,0)</f>
        <v>9.7000000000000003E-3</v>
      </c>
      <c r="M278" s="20">
        <f t="shared" si="239"/>
        <v>0</v>
      </c>
      <c r="N278" s="20">
        <f t="shared" si="240"/>
        <v>0</v>
      </c>
      <c r="O278" s="20">
        <f t="shared" si="241"/>
        <v>11.1744</v>
      </c>
      <c r="P278" s="24">
        <f t="shared" si="242"/>
        <v>0</v>
      </c>
      <c r="Q278" s="24">
        <f t="shared" si="243"/>
        <v>6.3853714285714291E-2</v>
      </c>
      <c r="R278" s="24">
        <f t="shared" si="244"/>
        <v>6.3853714285714291E-2</v>
      </c>
    </row>
    <row r="279" spans="1:18" hidden="1" x14ac:dyDescent="0.35">
      <c r="A279" s="7" t="s">
        <v>392</v>
      </c>
      <c r="B279" s="7" t="s">
        <v>164</v>
      </c>
      <c r="C279" s="7" t="s">
        <v>293</v>
      </c>
      <c r="D279" s="7" t="s">
        <v>526</v>
      </c>
      <c r="E279" s="7" t="s">
        <v>471</v>
      </c>
      <c r="F279" s="8">
        <v>2000</v>
      </c>
      <c r="G279" s="9">
        <v>1.9686707368421053</v>
      </c>
      <c r="H279" s="8"/>
      <c r="I279" s="8"/>
      <c r="J279" s="23"/>
      <c r="K279" s="23"/>
      <c r="L279" s="23"/>
      <c r="M279" s="23"/>
      <c r="N279" s="23"/>
      <c r="O279" s="23"/>
    </row>
    <row r="280" spans="1:18" hidden="1" x14ac:dyDescent="0.35">
      <c r="A280" s="7" t="s">
        <v>393</v>
      </c>
      <c r="B280" s="7" t="s">
        <v>111</v>
      </c>
      <c r="C280" s="7" t="s">
        <v>112</v>
      </c>
      <c r="D280" s="7" t="s">
        <v>525</v>
      </c>
      <c r="E280" s="7" t="s">
        <v>478</v>
      </c>
      <c r="F280" s="8">
        <v>240</v>
      </c>
      <c r="G280" s="9">
        <v>1.9452631578947368</v>
      </c>
      <c r="H280" s="8"/>
      <c r="I280" s="8"/>
      <c r="J280" s="21"/>
      <c r="K280" s="21"/>
      <c r="L280" s="21"/>
      <c r="M280" s="21"/>
      <c r="N280" s="21"/>
      <c r="O280" s="21"/>
    </row>
    <row r="281" spans="1:18" x14ac:dyDescent="0.35">
      <c r="A281" s="7" t="s">
        <v>394</v>
      </c>
      <c r="B281" s="7" t="s">
        <v>33</v>
      </c>
      <c r="C281" s="7" t="s">
        <v>34</v>
      </c>
      <c r="D281" s="7" t="s">
        <v>526</v>
      </c>
      <c r="E281" s="7" t="s">
        <v>507</v>
      </c>
      <c r="F281" s="8">
        <v>288</v>
      </c>
      <c r="G281" s="9">
        <v>1.868847157894737</v>
      </c>
      <c r="H281" s="8"/>
      <c r="I281" s="8">
        <f t="shared" ref="I281:I286" si="245">F281+H281</f>
        <v>288</v>
      </c>
      <c r="J281" s="19">
        <f>VLOOKUP(A281,[1]Sheet2!$A:$B,2,0)</f>
        <v>6.1000000000000004E-3</v>
      </c>
      <c r="K281" s="19"/>
      <c r="L281" s="19">
        <f>VLOOKUP(A281,[1]Sheet4!$A:$B,2,0)</f>
        <v>5.2200000000000003E-2</v>
      </c>
      <c r="M281" s="20">
        <f t="shared" ref="M281:M286" si="246">I281*J281</f>
        <v>1.7568000000000001</v>
      </c>
      <c r="N281" s="20">
        <f t="shared" ref="N281:N286" si="247">I281*K281</f>
        <v>0</v>
      </c>
      <c r="O281" s="20">
        <f t="shared" ref="O281:O286" si="248">I281*L281</f>
        <v>15.033600000000002</v>
      </c>
      <c r="P281" s="24">
        <f t="shared" ref="P281:P286" si="249">N281/25/7</f>
        <v>0</v>
      </c>
      <c r="Q281" s="24">
        <f t="shared" ref="Q281:Q286" si="250">O281/25/7</f>
        <v>8.5906285714285727E-2</v>
      </c>
      <c r="R281" s="24">
        <f t="shared" ref="R281:R286" si="251">P281+Q281</f>
        <v>8.5906285714285727E-2</v>
      </c>
    </row>
    <row r="282" spans="1:18" x14ac:dyDescent="0.35">
      <c r="A282" s="7" t="s">
        <v>395</v>
      </c>
      <c r="B282" s="7" t="s">
        <v>146</v>
      </c>
      <c r="C282" s="7" t="s">
        <v>147</v>
      </c>
      <c r="D282" s="7" t="s">
        <v>22</v>
      </c>
      <c r="E282" s="7" t="s">
        <v>472</v>
      </c>
      <c r="F282" s="8">
        <v>6720</v>
      </c>
      <c r="G282" s="9">
        <v>1.8658056842105264</v>
      </c>
      <c r="H282" s="8"/>
      <c r="I282" s="8">
        <f t="shared" si="245"/>
        <v>6720</v>
      </c>
      <c r="J282" s="19"/>
      <c r="K282" s="19"/>
      <c r="L282" s="19"/>
      <c r="M282" s="20">
        <f t="shared" si="246"/>
        <v>0</v>
      </c>
      <c r="N282" s="20">
        <f t="shared" si="247"/>
        <v>0</v>
      </c>
      <c r="O282" s="20">
        <f t="shared" si="248"/>
        <v>0</v>
      </c>
      <c r="P282" s="24">
        <f t="shared" si="249"/>
        <v>0</v>
      </c>
      <c r="Q282" s="24">
        <f t="shared" si="250"/>
        <v>0</v>
      </c>
      <c r="R282" s="24">
        <f t="shared" si="251"/>
        <v>0</v>
      </c>
    </row>
    <row r="283" spans="1:18" x14ac:dyDescent="0.35">
      <c r="A283" s="7" t="s">
        <v>396</v>
      </c>
      <c r="B283" s="7" t="s">
        <v>99</v>
      </c>
      <c r="C283" s="7" t="s">
        <v>133</v>
      </c>
      <c r="D283" s="7" t="s">
        <v>526</v>
      </c>
      <c r="E283" s="7" t="s">
        <v>468</v>
      </c>
      <c r="F283" s="8">
        <v>396</v>
      </c>
      <c r="G283" s="9">
        <v>1.8412663157894735</v>
      </c>
      <c r="H283" s="8"/>
      <c r="I283" s="8">
        <f t="shared" si="245"/>
        <v>396</v>
      </c>
      <c r="J283" s="19">
        <f>VLOOKUP(A283,[1]Sheet2!$A:$B,2,0)</f>
        <v>2E-3</v>
      </c>
      <c r="K283" s="19"/>
      <c r="L283" s="19">
        <f>VLOOKUP(A283,[1]Sheet4!$A:$B,2,0)</f>
        <v>3.9E-2</v>
      </c>
      <c r="M283" s="20">
        <f t="shared" si="246"/>
        <v>0.79200000000000004</v>
      </c>
      <c r="N283" s="20">
        <f t="shared" si="247"/>
        <v>0</v>
      </c>
      <c r="O283" s="20">
        <f t="shared" si="248"/>
        <v>15.444000000000001</v>
      </c>
      <c r="P283" s="24">
        <f t="shared" si="249"/>
        <v>0</v>
      </c>
      <c r="Q283" s="24">
        <f t="shared" si="250"/>
        <v>8.8251428571428578E-2</v>
      </c>
      <c r="R283" s="24">
        <f t="shared" si="251"/>
        <v>8.8251428571428578E-2</v>
      </c>
    </row>
    <row r="284" spans="1:18" x14ac:dyDescent="0.35">
      <c r="A284" s="7" t="s">
        <v>397</v>
      </c>
      <c r="B284" s="7" t="s">
        <v>146</v>
      </c>
      <c r="C284" s="7" t="s">
        <v>147</v>
      </c>
      <c r="D284" s="7" t="s">
        <v>22</v>
      </c>
      <c r="E284" s="7" t="s">
        <v>472</v>
      </c>
      <c r="F284" s="8">
        <v>6546</v>
      </c>
      <c r="G284" s="9">
        <v>1.8174947368421055</v>
      </c>
      <c r="H284" s="8"/>
      <c r="I284" s="8">
        <f t="shared" si="245"/>
        <v>6546</v>
      </c>
      <c r="J284" s="19"/>
      <c r="K284" s="19"/>
      <c r="L284" s="19"/>
      <c r="M284" s="20">
        <f t="shared" si="246"/>
        <v>0</v>
      </c>
      <c r="N284" s="20">
        <f t="shared" si="247"/>
        <v>0</v>
      </c>
      <c r="O284" s="20">
        <f t="shared" si="248"/>
        <v>0</v>
      </c>
      <c r="P284" s="24">
        <f t="shared" si="249"/>
        <v>0</v>
      </c>
      <c r="Q284" s="24">
        <f t="shared" si="250"/>
        <v>0</v>
      </c>
      <c r="R284" s="24">
        <f t="shared" si="251"/>
        <v>0</v>
      </c>
    </row>
    <row r="285" spans="1:18" x14ac:dyDescent="0.35">
      <c r="A285" s="7" t="s">
        <v>398</v>
      </c>
      <c r="B285" s="7" t="s">
        <v>28</v>
      </c>
      <c r="C285" s="7" t="s">
        <v>52</v>
      </c>
      <c r="D285" s="7" t="s">
        <v>22</v>
      </c>
      <c r="E285" s="7" t="s">
        <v>468</v>
      </c>
      <c r="F285" s="8">
        <v>18</v>
      </c>
      <c r="G285" s="9">
        <v>1.7845081052631575</v>
      </c>
      <c r="H285" s="8"/>
      <c r="I285" s="8">
        <f t="shared" si="245"/>
        <v>18</v>
      </c>
      <c r="J285" s="19"/>
      <c r="K285" s="19">
        <f>VLOOKUP(A285,[1]Sheet3!$A:$B,2,0)</f>
        <v>0.97282409999999997</v>
      </c>
      <c r="L285" s="19">
        <f>VLOOKUP(A285,[1]Sheet4!$A:$B,2,0)</f>
        <v>0.15</v>
      </c>
      <c r="M285" s="20">
        <f t="shared" si="246"/>
        <v>0</v>
      </c>
      <c r="N285" s="20">
        <f t="shared" si="247"/>
        <v>17.5108338</v>
      </c>
      <c r="O285" s="20">
        <f t="shared" si="248"/>
        <v>2.6999999999999997</v>
      </c>
      <c r="P285" s="24">
        <f t="shared" si="249"/>
        <v>0.10006190742857143</v>
      </c>
      <c r="Q285" s="24">
        <f t="shared" si="250"/>
        <v>1.5428571428571427E-2</v>
      </c>
      <c r="R285" s="24">
        <f t="shared" si="251"/>
        <v>0.11549047885714286</v>
      </c>
    </row>
    <row r="286" spans="1:18" x14ac:dyDescent="0.35">
      <c r="A286" s="7" t="s">
        <v>399</v>
      </c>
      <c r="B286" s="7" t="s">
        <v>17</v>
      </c>
      <c r="C286" s="7" t="s">
        <v>18</v>
      </c>
      <c r="D286" s="7" t="s">
        <v>22</v>
      </c>
      <c r="E286" s="7" t="s">
        <v>465</v>
      </c>
      <c r="F286" s="8">
        <v>9</v>
      </c>
      <c r="G286" s="9">
        <v>0.76419166917293235</v>
      </c>
      <c r="H286" s="8"/>
      <c r="I286" s="8">
        <f t="shared" si="245"/>
        <v>9</v>
      </c>
      <c r="J286" s="19"/>
      <c r="K286" s="19">
        <f>VLOOKUP(A286,[1]Sheet3!$A:$B,2,0)</f>
        <v>0.55493009999999998</v>
      </c>
      <c r="L286" s="19">
        <f>VLOOKUP(A286,[1]Sheet4!$A:$B,2,0)</f>
        <v>0.14013890000000001</v>
      </c>
      <c r="M286" s="20">
        <f t="shared" si="246"/>
        <v>0</v>
      </c>
      <c r="N286" s="20">
        <f t="shared" si="247"/>
        <v>4.9943708999999998</v>
      </c>
      <c r="O286" s="20">
        <f t="shared" si="248"/>
        <v>1.2612501</v>
      </c>
      <c r="P286" s="24">
        <f t="shared" si="249"/>
        <v>2.8539262285714285E-2</v>
      </c>
      <c r="Q286" s="24">
        <f t="shared" si="250"/>
        <v>7.2071434285714284E-3</v>
      </c>
      <c r="R286" s="24">
        <f t="shared" si="251"/>
        <v>3.5746405714285716E-2</v>
      </c>
    </row>
    <row r="287" spans="1:18" hidden="1" x14ac:dyDescent="0.35">
      <c r="A287" s="7" t="s">
        <v>400</v>
      </c>
      <c r="B287" s="7" t="s">
        <v>111</v>
      </c>
      <c r="C287" s="7" t="s">
        <v>112</v>
      </c>
      <c r="D287" s="7" t="s">
        <v>525</v>
      </c>
      <c r="E287" s="7" t="s">
        <v>480</v>
      </c>
      <c r="F287" s="8">
        <v>100</v>
      </c>
      <c r="G287" s="9">
        <v>1.7684210526315789</v>
      </c>
      <c r="H287" s="8"/>
      <c r="I287" s="8"/>
      <c r="J287" s="22"/>
      <c r="K287" s="22"/>
      <c r="L287" s="22"/>
      <c r="M287" s="22"/>
      <c r="N287" s="22"/>
      <c r="O287" s="22"/>
    </row>
    <row r="288" spans="1:18" x14ac:dyDescent="0.35">
      <c r="A288" s="7" t="s">
        <v>401</v>
      </c>
      <c r="B288" s="7" t="s">
        <v>20</v>
      </c>
      <c r="C288" s="7" t="s">
        <v>21</v>
      </c>
      <c r="D288" s="7" t="s">
        <v>22</v>
      </c>
      <c r="E288" s="7" t="s">
        <v>475</v>
      </c>
      <c r="F288" s="8">
        <v>5</v>
      </c>
      <c r="G288" s="9">
        <v>1.6598496842105264</v>
      </c>
      <c r="H288" s="8"/>
      <c r="I288" s="8">
        <f t="shared" ref="I288:I289" si="252">F288+H288</f>
        <v>5</v>
      </c>
      <c r="J288" s="19"/>
      <c r="K288" s="19"/>
      <c r="L288" s="19"/>
      <c r="M288" s="20">
        <f t="shared" ref="M288:M289" si="253">I288*J288</f>
        <v>0</v>
      </c>
      <c r="N288" s="20">
        <f t="shared" ref="N288:N289" si="254">I288*K288</f>
        <v>0</v>
      </c>
      <c r="O288" s="20">
        <f t="shared" ref="O288:O289" si="255">I288*L288</f>
        <v>0</v>
      </c>
      <c r="P288" s="24">
        <f t="shared" ref="P288:P289" si="256">N288/25/7</f>
        <v>0</v>
      </c>
      <c r="Q288" s="24">
        <f t="shared" ref="Q288:Q289" si="257">O288/25/7</f>
        <v>0</v>
      </c>
      <c r="R288" s="24">
        <f t="shared" ref="R288:R289" si="258">P288+Q288</f>
        <v>0</v>
      </c>
    </row>
    <row r="289" spans="1:18" x14ac:dyDescent="0.35">
      <c r="A289" s="7" t="s">
        <v>402</v>
      </c>
      <c r="B289" s="7" t="s">
        <v>99</v>
      </c>
      <c r="C289" s="7" t="s">
        <v>208</v>
      </c>
      <c r="D289" s="7" t="s">
        <v>526</v>
      </c>
      <c r="E289" s="7" t="s">
        <v>470</v>
      </c>
      <c r="F289" s="8">
        <v>528</v>
      </c>
      <c r="G289" s="9">
        <v>1.6302100000000002</v>
      </c>
      <c r="H289" s="8"/>
      <c r="I289" s="8">
        <f t="shared" si="252"/>
        <v>528</v>
      </c>
      <c r="J289" s="19">
        <f>VLOOKUP(A289,[1]Sheet2!$A:$B,2,0)</f>
        <v>3.0000000000000001E-3</v>
      </c>
      <c r="K289" s="19"/>
      <c r="L289" s="19">
        <f>VLOOKUP(A289,[1]Sheet4!$A:$B,2,0)</f>
        <v>2.5000000000000001E-2</v>
      </c>
      <c r="M289" s="20">
        <f t="shared" si="253"/>
        <v>1.5840000000000001</v>
      </c>
      <c r="N289" s="20">
        <f t="shared" si="254"/>
        <v>0</v>
      </c>
      <c r="O289" s="20">
        <f t="shared" si="255"/>
        <v>13.200000000000001</v>
      </c>
      <c r="P289" s="24">
        <f t="shared" si="256"/>
        <v>0</v>
      </c>
      <c r="Q289" s="24">
        <f t="shared" si="257"/>
        <v>7.5428571428571428E-2</v>
      </c>
      <c r="R289" s="24">
        <f t="shared" si="258"/>
        <v>7.5428571428571428E-2</v>
      </c>
    </row>
    <row r="290" spans="1:18" hidden="1" x14ac:dyDescent="0.35">
      <c r="A290" s="7" t="s">
        <v>403</v>
      </c>
      <c r="B290" s="7" t="s">
        <v>111</v>
      </c>
      <c r="C290" s="7" t="s">
        <v>287</v>
      </c>
      <c r="D290" s="7" t="s">
        <v>525</v>
      </c>
      <c r="E290" s="7" t="s">
        <v>473</v>
      </c>
      <c r="F290" s="8">
        <v>0</v>
      </c>
      <c r="G290" s="9">
        <v>0</v>
      </c>
      <c r="H290" s="8">
        <v>138</v>
      </c>
      <c r="I290" s="8"/>
      <c r="J290" s="23">
        <v>3.0000000000000001E-3</v>
      </c>
      <c r="K290" s="23">
        <v>5.0347200000000002E-2</v>
      </c>
      <c r="L290" s="23">
        <v>9.7222000000000003E-3</v>
      </c>
      <c r="M290" s="23"/>
      <c r="N290" s="23"/>
      <c r="O290" s="23"/>
    </row>
    <row r="291" spans="1:18" hidden="1" x14ac:dyDescent="0.35">
      <c r="A291" s="7" t="s">
        <v>404</v>
      </c>
      <c r="B291" s="7" t="s">
        <v>301</v>
      </c>
      <c r="C291" s="7" t="s">
        <v>340</v>
      </c>
      <c r="D291" s="7" t="s">
        <v>526</v>
      </c>
      <c r="E291" s="7" t="s">
        <v>465</v>
      </c>
      <c r="F291" s="8">
        <v>4400</v>
      </c>
      <c r="G291" s="9">
        <v>1.6145809473684212</v>
      </c>
      <c r="H291" s="8"/>
      <c r="I291" s="8"/>
      <c r="J291" s="21">
        <v>3.0000000000000001E-3</v>
      </c>
      <c r="K291" s="21">
        <v>5.0347200000000002E-2</v>
      </c>
      <c r="L291" s="21">
        <v>9.7222000000000003E-3</v>
      </c>
      <c r="M291" s="21"/>
      <c r="N291" s="21"/>
      <c r="O291" s="21"/>
    </row>
    <row r="292" spans="1:18" x14ac:dyDescent="0.35">
      <c r="A292" s="7" t="s">
        <v>405</v>
      </c>
      <c r="B292" s="7" t="s">
        <v>99</v>
      </c>
      <c r="C292" s="7" t="s">
        <v>133</v>
      </c>
      <c r="D292" s="7" t="s">
        <v>526</v>
      </c>
      <c r="E292" s="7" t="s">
        <v>504</v>
      </c>
      <c r="F292" s="8">
        <v>396</v>
      </c>
      <c r="G292" s="9">
        <v>1.6050696842105265</v>
      </c>
      <c r="H292" s="8"/>
      <c r="I292" s="8">
        <f t="shared" ref="I292:I295" si="259">F292+H292</f>
        <v>396</v>
      </c>
      <c r="J292" s="19">
        <f>VLOOKUP(A292,[1]Sheet2!$A:$B,2,0)</f>
        <v>2E-3</v>
      </c>
      <c r="K292" s="19"/>
      <c r="L292" s="19">
        <f>VLOOKUP(A292,[1]Sheet4!$A:$B,2,0)</f>
        <v>3.5999999999999997E-2</v>
      </c>
      <c r="M292" s="20">
        <f t="shared" ref="M292:M295" si="260">I292*J292</f>
        <v>0.79200000000000004</v>
      </c>
      <c r="N292" s="20">
        <f t="shared" ref="N292:N295" si="261">I292*K292</f>
        <v>0</v>
      </c>
      <c r="O292" s="20">
        <f t="shared" ref="O292:O295" si="262">I292*L292</f>
        <v>14.255999999999998</v>
      </c>
      <c r="P292" s="24">
        <f t="shared" ref="P292:P295" si="263">N292/25/7</f>
        <v>0</v>
      </c>
      <c r="Q292" s="24">
        <f t="shared" ref="Q292:Q295" si="264">O292/25/7</f>
        <v>8.1462857142857142E-2</v>
      </c>
      <c r="R292" s="24">
        <f t="shared" ref="R292:R295" si="265">P292+Q292</f>
        <v>8.1462857142857142E-2</v>
      </c>
    </row>
    <row r="293" spans="1:18" x14ac:dyDescent="0.35">
      <c r="A293" s="7" t="s">
        <v>406</v>
      </c>
      <c r="B293" s="7" t="s">
        <v>318</v>
      </c>
      <c r="C293" s="7" t="s">
        <v>319</v>
      </c>
      <c r="D293" s="7" t="s">
        <v>22</v>
      </c>
      <c r="E293" s="7" t="s">
        <v>469</v>
      </c>
      <c r="F293" s="8">
        <v>300</v>
      </c>
      <c r="G293" s="9">
        <v>1.5899549473684211</v>
      </c>
      <c r="H293" s="8"/>
      <c r="I293" s="8">
        <f t="shared" si="259"/>
        <v>300</v>
      </c>
      <c r="J293" s="19"/>
      <c r="K293" s="19">
        <f>VLOOKUP(A293,[1]Sheet3!$A:$B,2,0)</f>
        <v>6.6666699999999995E-2</v>
      </c>
      <c r="L293" s="19">
        <f>VLOOKUP(A293,[1]Sheet4!$A:$B,2,0)</f>
        <v>1.31944E-2</v>
      </c>
      <c r="M293" s="20">
        <f t="shared" si="260"/>
        <v>0</v>
      </c>
      <c r="N293" s="20">
        <f t="shared" si="261"/>
        <v>20.00001</v>
      </c>
      <c r="O293" s="20">
        <f t="shared" si="262"/>
        <v>3.9583200000000001</v>
      </c>
      <c r="P293" s="24">
        <f t="shared" si="263"/>
        <v>0.11428577142857142</v>
      </c>
      <c r="Q293" s="24">
        <f t="shared" si="264"/>
        <v>2.2618971428571426E-2</v>
      </c>
      <c r="R293" s="24">
        <f t="shared" si="265"/>
        <v>0.13690474285714285</v>
      </c>
    </row>
    <row r="294" spans="1:18" x14ac:dyDescent="0.35">
      <c r="A294" s="7" t="s">
        <v>407</v>
      </c>
      <c r="B294" s="7" t="s">
        <v>99</v>
      </c>
      <c r="C294" s="7" t="s">
        <v>133</v>
      </c>
      <c r="D294" s="7" t="s">
        <v>526</v>
      </c>
      <c r="E294" s="7" t="s">
        <v>481</v>
      </c>
      <c r="F294" s="8">
        <v>1320</v>
      </c>
      <c r="G294" s="9">
        <v>1.5771215789473683</v>
      </c>
      <c r="H294" s="8"/>
      <c r="I294" s="8">
        <f t="shared" si="259"/>
        <v>1320</v>
      </c>
      <c r="J294" s="19">
        <f>VLOOKUP(A294,[1]Sheet2!$A:$B,2,0)</f>
        <v>1.9E-3</v>
      </c>
      <c r="K294" s="19"/>
      <c r="L294" s="19">
        <f>VLOOKUP(A294,[1]Sheet4!$A:$B,2,0)</f>
        <v>1.4514501000000001E-2</v>
      </c>
      <c r="M294" s="20">
        <f t="shared" si="260"/>
        <v>2.508</v>
      </c>
      <c r="N294" s="20">
        <f t="shared" si="261"/>
        <v>0</v>
      </c>
      <c r="O294" s="20">
        <f t="shared" si="262"/>
        <v>19.15914132</v>
      </c>
      <c r="P294" s="24">
        <f t="shared" si="263"/>
        <v>0</v>
      </c>
      <c r="Q294" s="24">
        <f t="shared" si="264"/>
        <v>0.10948080754285715</v>
      </c>
      <c r="R294" s="24">
        <f t="shared" si="265"/>
        <v>0.10948080754285715</v>
      </c>
    </row>
    <row r="295" spans="1:18" x14ac:dyDescent="0.35">
      <c r="A295" s="7" t="s">
        <v>408</v>
      </c>
      <c r="B295" s="7" t="s">
        <v>99</v>
      </c>
      <c r="C295" s="7" t="s">
        <v>133</v>
      </c>
      <c r="D295" s="7" t="s">
        <v>526</v>
      </c>
      <c r="E295" s="7" t="s">
        <v>481</v>
      </c>
      <c r="F295" s="8">
        <v>528</v>
      </c>
      <c r="G295" s="9">
        <v>1.0321533333333333</v>
      </c>
      <c r="H295" s="8"/>
      <c r="I295" s="8">
        <f t="shared" si="259"/>
        <v>528</v>
      </c>
      <c r="J295" s="19">
        <f>VLOOKUP(A295,[1]Sheet2!$A:$B,2,0)</f>
        <v>2E-3</v>
      </c>
      <c r="K295" s="19"/>
      <c r="L295" s="19">
        <f>VLOOKUP(A295,[1]Sheet4!$A:$B,2,0)</f>
        <v>2.9000000000000001E-2</v>
      </c>
      <c r="M295" s="20">
        <f t="shared" si="260"/>
        <v>1.056</v>
      </c>
      <c r="N295" s="20">
        <f t="shared" si="261"/>
        <v>0</v>
      </c>
      <c r="O295" s="20">
        <f t="shared" si="262"/>
        <v>15.312000000000001</v>
      </c>
      <c r="P295" s="24">
        <f t="shared" si="263"/>
        <v>0</v>
      </c>
      <c r="Q295" s="24">
        <f t="shared" si="264"/>
        <v>8.7497142857142857E-2</v>
      </c>
      <c r="R295" s="24">
        <f t="shared" si="265"/>
        <v>8.7497142857142857E-2</v>
      </c>
    </row>
    <row r="296" spans="1:18" hidden="1" x14ac:dyDescent="0.35">
      <c r="A296" s="7" t="s">
        <v>409</v>
      </c>
      <c r="B296" s="7" t="s">
        <v>111</v>
      </c>
      <c r="C296" s="7" t="s">
        <v>287</v>
      </c>
      <c r="D296" s="7" t="s">
        <v>525</v>
      </c>
      <c r="E296" s="7" t="s">
        <v>462</v>
      </c>
      <c r="F296" s="8">
        <v>0</v>
      </c>
      <c r="G296" s="9">
        <v>0</v>
      </c>
      <c r="H296" s="8">
        <v>100</v>
      </c>
      <c r="I296" s="8"/>
      <c r="J296" s="22"/>
      <c r="K296" s="22"/>
      <c r="L296" s="22"/>
      <c r="M296" s="22"/>
      <c r="N296" s="22"/>
      <c r="O296" s="22"/>
    </row>
    <row r="297" spans="1:18" x14ac:dyDescent="0.35">
      <c r="A297" s="7" t="s">
        <v>410</v>
      </c>
      <c r="B297" s="7" t="s">
        <v>99</v>
      </c>
      <c r="C297" s="7" t="s">
        <v>208</v>
      </c>
      <c r="D297" s="7" t="s">
        <v>526</v>
      </c>
      <c r="E297" s="7" t="s">
        <v>465</v>
      </c>
      <c r="F297" s="8">
        <v>528</v>
      </c>
      <c r="G297" s="9">
        <v>1.4619056842105265</v>
      </c>
      <c r="H297" s="8"/>
      <c r="I297" s="8">
        <f>F297+H297</f>
        <v>528</v>
      </c>
      <c r="J297" s="19">
        <f>VLOOKUP(A297,[1]Sheet2!$A:$B,2,0)</f>
        <v>4.0000000000000001E-3</v>
      </c>
      <c r="K297" s="19"/>
      <c r="L297" s="19">
        <f>VLOOKUP(A297,[1]Sheet4!$A:$B,2,0)</f>
        <v>1.8270999999999999E-2</v>
      </c>
      <c r="M297" s="20">
        <f>I297*J297</f>
        <v>2.1120000000000001</v>
      </c>
      <c r="N297" s="20">
        <f>I297*K297</f>
        <v>0</v>
      </c>
      <c r="O297" s="20">
        <f>I297*L297</f>
        <v>9.6470880000000001</v>
      </c>
      <c r="P297" s="24">
        <f>N297/25/7</f>
        <v>0</v>
      </c>
      <c r="Q297" s="24">
        <f>O297/25/7</f>
        <v>5.5126217142857141E-2</v>
      </c>
      <c r="R297" s="24">
        <f>P297+Q297</f>
        <v>5.5126217142857141E-2</v>
      </c>
    </row>
    <row r="298" spans="1:18" hidden="1" x14ac:dyDescent="0.35">
      <c r="A298" s="7" t="s">
        <v>411</v>
      </c>
      <c r="B298" s="7" t="s">
        <v>111</v>
      </c>
      <c r="C298" s="7" t="s">
        <v>287</v>
      </c>
      <c r="D298" s="7" t="s">
        <v>525</v>
      </c>
      <c r="E298" s="7" t="s">
        <v>484</v>
      </c>
      <c r="F298" s="8">
        <v>0</v>
      </c>
      <c r="G298" s="9">
        <v>0</v>
      </c>
      <c r="H298" s="8">
        <v>120</v>
      </c>
      <c r="I298" s="8"/>
      <c r="J298" s="23"/>
      <c r="K298" s="23"/>
      <c r="L298" s="23"/>
      <c r="M298" s="23"/>
      <c r="N298" s="23"/>
      <c r="O298" s="23"/>
    </row>
    <row r="299" spans="1:18" hidden="1" x14ac:dyDescent="0.35">
      <c r="A299" s="7" t="s">
        <v>412</v>
      </c>
      <c r="B299" s="7" t="s">
        <v>79</v>
      </c>
      <c r="C299" s="7" t="s">
        <v>80</v>
      </c>
      <c r="D299" s="7" t="s">
        <v>526</v>
      </c>
      <c r="E299" s="7" t="s">
        <v>470</v>
      </c>
      <c r="F299" s="8">
        <v>30000</v>
      </c>
      <c r="G299" s="9">
        <v>1.4180451578947368</v>
      </c>
      <c r="H299" s="8"/>
      <c r="I299" s="8"/>
      <c r="J299" s="19"/>
      <c r="K299" s="19"/>
      <c r="L299" s="19"/>
      <c r="M299" s="19"/>
      <c r="N299" s="19"/>
      <c r="O299" s="19"/>
    </row>
    <row r="300" spans="1:18" hidden="1" x14ac:dyDescent="0.35">
      <c r="A300" s="7" t="s">
        <v>413</v>
      </c>
      <c r="B300" s="7" t="s">
        <v>164</v>
      </c>
      <c r="C300" s="7" t="s">
        <v>192</v>
      </c>
      <c r="D300" s="7" t="s">
        <v>526</v>
      </c>
      <c r="E300" s="7" t="s">
        <v>483</v>
      </c>
      <c r="F300" s="8">
        <v>2000</v>
      </c>
      <c r="G300" s="9">
        <v>1.4035088421052631</v>
      </c>
      <c r="H300" s="8"/>
      <c r="I300" s="8"/>
      <c r="J300" s="19"/>
      <c r="K300" s="19"/>
      <c r="L300" s="19"/>
      <c r="M300" s="19"/>
      <c r="N300" s="19"/>
      <c r="O300" s="19"/>
    </row>
    <row r="301" spans="1:18" hidden="1" x14ac:dyDescent="0.35">
      <c r="A301" s="7" t="s">
        <v>414</v>
      </c>
      <c r="B301" s="7" t="s">
        <v>164</v>
      </c>
      <c r="C301" s="7" t="s">
        <v>192</v>
      </c>
      <c r="D301" s="7" t="s">
        <v>526</v>
      </c>
      <c r="E301" s="7" t="s">
        <v>483</v>
      </c>
      <c r="F301" s="8">
        <v>1980</v>
      </c>
      <c r="G301" s="9">
        <v>1.2921946315789474</v>
      </c>
      <c r="H301" s="8"/>
      <c r="I301" s="8"/>
      <c r="J301" s="21"/>
      <c r="K301" s="21"/>
      <c r="L301" s="21"/>
      <c r="M301" s="21"/>
      <c r="N301" s="21"/>
      <c r="O301" s="21"/>
    </row>
    <row r="302" spans="1:18" x14ac:dyDescent="0.35">
      <c r="A302" s="7" t="s">
        <v>415</v>
      </c>
      <c r="B302" s="7" t="s">
        <v>416</v>
      </c>
      <c r="C302" s="7" t="s">
        <v>417</v>
      </c>
      <c r="D302" s="7" t="s">
        <v>526</v>
      </c>
      <c r="E302" s="7" t="s">
        <v>468</v>
      </c>
      <c r="F302" s="8">
        <v>800</v>
      </c>
      <c r="G302" s="9">
        <v>1.2141347368421054</v>
      </c>
      <c r="H302" s="8"/>
      <c r="I302" s="8">
        <f>F302+H302</f>
        <v>800</v>
      </c>
      <c r="J302" s="19"/>
      <c r="K302" s="19">
        <f>VLOOKUP(A302,[1]Sheet3!$A:$B,2,0)</f>
        <v>1.5277999999999999E-3</v>
      </c>
      <c r="L302" s="19">
        <f>VLOOKUP(A302,[1]Sheet4!$A:$B,2,0)</f>
        <v>2.5000000000000001E-3</v>
      </c>
      <c r="M302" s="20">
        <f>I302*J302</f>
        <v>0</v>
      </c>
      <c r="N302" s="20">
        <f>I302*K302</f>
        <v>1.22224</v>
      </c>
      <c r="O302" s="20">
        <f>I302*L302</f>
        <v>2</v>
      </c>
      <c r="P302" s="24">
        <f>N302/25/7</f>
        <v>6.9842285714285714E-3</v>
      </c>
      <c r="Q302" s="24">
        <f>O302/25/7</f>
        <v>1.1428571428571429E-2</v>
      </c>
      <c r="R302" s="24">
        <f>P302+Q302</f>
        <v>1.84128E-2</v>
      </c>
    </row>
    <row r="303" spans="1:18" hidden="1" x14ac:dyDescent="0.35">
      <c r="A303" s="7" t="s">
        <v>418</v>
      </c>
      <c r="B303" s="7" t="s">
        <v>164</v>
      </c>
      <c r="C303" s="7" t="s">
        <v>293</v>
      </c>
      <c r="D303" s="7" t="s">
        <v>526</v>
      </c>
      <c r="E303" s="7" t="s">
        <v>468</v>
      </c>
      <c r="F303" s="8">
        <v>200</v>
      </c>
      <c r="G303" s="9">
        <v>1.1404792631578948</v>
      </c>
      <c r="H303" s="8"/>
      <c r="I303" s="8"/>
      <c r="J303" s="23"/>
      <c r="K303" s="23"/>
      <c r="L303" s="23"/>
      <c r="M303" s="23"/>
      <c r="N303" s="23"/>
      <c r="O303" s="23"/>
    </row>
    <row r="304" spans="1:18" hidden="1" x14ac:dyDescent="0.35">
      <c r="A304" s="7" t="s">
        <v>419</v>
      </c>
      <c r="B304" s="7" t="s">
        <v>89</v>
      </c>
      <c r="C304" s="7" t="s">
        <v>222</v>
      </c>
      <c r="D304" s="7" t="s">
        <v>525</v>
      </c>
      <c r="E304" s="7" t="s">
        <v>465</v>
      </c>
      <c r="F304" s="8">
        <v>128</v>
      </c>
      <c r="G304" s="9">
        <v>1.0429286315789474</v>
      </c>
      <c r="H304" s="8"/>
      <c r="I304" s="8"/>
      <c r="J304" s="21"/>
      <c r="K304" s="21"/>
      <c r="L304" s="21"/>
      <c r="M304" s="21"/>
      <c r="N304" s="21"/>
      <c r="O304" s="21"/>
    </row>
    <row r="305" spans="1:18" x14ac:dyDescent="0.35">
      <c r="A305" s="7" t="s">
        <v>420</v>
      </c>
      <c r="B305" s="7" t="s">
        <v>99</v>
      </c>
      <c r="C305" s="7" t="s">
        <v>208</v>
      </c>
      <c r="D305" s="7" t="s">
        <v>526</v>
      </c>
      <c r="E305" s="7" t="s">
        <v>481</v>
      </c>
      <c r="F305" s="8">
        <v>704</v>
      </c>
      <c r="G305" s="9">
        <v>1.0379396842105264</v>
      </c>
      <c r="H305" s="8"/>
      <c r="I305" s="8">
        <f t="shared" ref="I305:I309" si="266">F305+H305</f>
        <v>704</v>
      </c>
      <c r="J305" s="19">
        <f>VLOOKUP(A305,[1]Sheet2!$A:$B,2,0)</f>
        <v>3.0000000000000001E-3</v>
      </c>
      <c r="K305" s="19"/>
      <c r="L305" s="19">
        <f>VLOOKUP(A305,[1]Sheet4!$A:$B,2,0)</f>
        <v>1.5394168E-2</v>
      </c>
      <c r="M305" s="20">
        <f t="shared" ref="M305:M309" si="267">I305*J305</f>
        <v>2.1120000000000001</v>
      </c>
      <c r="N305" s="20">
        <f t="shared" ref="N305:N309" si="268">I305*K305</f>
        <v>0</v>
      </c>
      <c r="O305" s="20">
        <f t="shared" ref="O305:O309" si="269">I305*L305</f>
        <v>10.837494272000001</v>
      </c>
      <c r="P305" s="24">
        <f t="shared" ref="P305:P309" si="270">N305/25/7</f>
        <v>0</v>
      </c>
      <c r="Q305" s="24">
        <f t="shared" ref="Q305:Q309" si="271">O305/25/7</f>
        <v>6.1928538697142863E-2</v>
      </c>
      <c r="R305" s="24">
        <f t="shared" ref="R305:R309" si="272">P305+Q305</f>
        <v>6.1928538697142863E-2</v>
      </c>
    </row>
    <row r="306" spans="1:18" x14ac:dyDescent="0.35">
      <c r="A306" s="7" t="s">
        <v>421</v>
      </c>
      <c r="B306" s="7" t="s">
        <v>416</v>
      </c>
      <c r="C306" s="7" t="s">
        <v>417</v>
      </c>
      <c r="D306" s="7" t="s">
        <v>526</v>
      </c>
      <c r="E306" s="7" t="s">
        <v>482</v>
      </c>
      <c r="F306" s="8">
        <v>2100</v>
      </c>
      <c r="G306" s="9">
        <v>0.9726315789473684</v>
      </c>
      <c r="H306" s="8"/>
      <c r="I306" s="8">
        <f t="shared" si="266"/>
        <v>2100</v>
      </c>
      <c r="J306" s="19"/>
      <c r="K306" s="19">
        <f>VLOOKUP(A306,[1]Sheet3!$A:$B,2,0)</f>
        <v>5.7638999999999998E-3</v>
      </c>
      <c r="L306" s="19">
        <f>VLOOKUP(A306,[1]Sheet4!$A:$B,2,0)</f>
        <v>3.8194000000000001E-3</v>
      </c>
      <c r="M306" s="20">
        <f t="shared" si="267"/>
        <v>0</v>
      </c>
      <c r="N306" s="20">
        <f t="shared" si="268"/>
        <v>12.104189999999999</v>
      </c>
      <c r="O306" s="20">
        <f t="shared" si="269"/>
        <v>8.02074</v>
      </c>
      <c r="P306" s="24">
        <f t="shared" si="270"/>
        <v>6.9166800000000001E-2</v>
      </c>
      <c r="Q306" s="24">
        <f t="shared" si="271"/>
        <v>4.58328E-2</v>
      </c>
      <c r="R306" s="24">
        <f t="shared" si="272"/>
        <v>0.11499960000000001</v>
      </c>
    </row>
    <row r="307" spans="1:18" x14ac:dyDescent="0.35">
      <c r="A307" s="7" t="s">
        <v>422</v>
      </c>
      <c r="B307" s="7" t="s">
        <v>99</v>
      </c>
      <c r="C307" s="7" t="s">
        <v>208</v>
      </c>
      <c r="D307" s="7" t="s">
        <v>526</v>
      </c>
      <c r="E307" s="7" t="s">
        <v>468</v>
      </c>
      <c r="F307" s="8">
        <v>528</v>
      </c>
      <c r="G307" s="9">
        <v>0.96038031578947369</v>
      </c>
      <c r="H307" s="8"/>
      <c r="I307" s="8">
        <f t="shared" si="266"/>
        <v>528</v>
      </c>
      <c r="J307" s="19">
        <f>VLOOKUP(A307,[1]Sheet2!$A:$B,2,0)</f>
        <v>3.0000000000000001E-3</v>
      </c>
      <c r="K307" s="19"/>
      <c r="L307" s="19">
        <f>VLOOKUP(A307,[1]Sheet4!$A:$B,2,0)</f>
        <v>2.8363636000000001E-2</v>
      </c>
      <c r="M307" s="20">
        <f t="shared" si="267"/>
        <v>1.5840000000000001</v>
      </c>
      <c r="N307" s="20">
        <f t="shared" si="268"/>
        <v>0</v>
      </c>
      <c r="O307" s="20">
        <f t="shared" si="269"/>
        <v>14.975999808000001</v>
      </c>
      <c r="P307" s="24">
        <f t="shared" si="270"/>
        <v>0</v>
      </c>
      <c r="Q307" s="24">
        <f t="shared" si="271"/>
        <v>8.5577141760000003E-2</v>
      </c>
      <c r="R307" s="24">
        <f t="shared" si="272"/>
        <v>8.5577141760000003E-2</v>
      </c>
    </row>
    <row r="308" spans="1:18" x14ac:dyDescent="0.35">
      <c r="A308" s="7" t="s">
        <v>423</v>
      </c>
      <c r="B308" s="7" t="s">
        <v>17</v>
      </c>
      <c r="C308" s="7" t="s">
        <v>424</v>
      </c>
      <c r="D308" s="7" t="s">
        <v>22</v>
      </c>
      <c r="E308" s="7" t="s">
        <v>469</v>
      </c>
      <c r="F308" s="8">
        <v>10</v>
      </c>
      <c r="G308" s="9">
        <v>0.44362026315789477</v>
      </c>
      <c r="H308" s="8"/>
      <c r="I308" s="8">
        <f t="shared" si="266"/>
        <v>10</v>
      </c>
      <c r="J308" s="19"/>
      <c r="K308" s="19">
        <f>VLOOKUP(A308,[1]Sheet3!$A:$B,2,0)</f>
        <v>0.36266739999999997</v>
      </c>
      <c r="L308" s="19">
        <f>VLOOKUP(A308,[1]Sheet4!$A:$B,2,0)</f>
        <v>0.17090279999999999</v>
      </c>
      <c r="M308" s="20">
        <f t="shared" si="267"/>
        <v>0</v>
      </c>
      <c r="N308" s="20">
        <f t="shared" si="268"/>
        <v>3.6266739999999995</v>
      </c>
      <c r="O308" s="20">
        <f t="shared" si="269"/>
        <v>1.709028</v>
      </c>
      <c r="P308" s="24">
        <f t="shared" si="270"/>
        <v>2.0723851428571423E-2</v>
      </c>
      <c r="Q308" s="24">
        <f t="shared" si="271"/>
        <v>9.7658742857142846E-3</v>
      </c>
      <c r="R308" s="24">
        <f t="shared" si="272"/>
        <v>3.0489725714285709E-2</v>
      </c>
    </row>
    <row r="309" spans="1:18" x14ac:dyDescent="0.35">
      <c r="A309" s="7" t="s">
        <v>425</v>
      </c>
      <c r="B309" s="7" t="s">
        <v>99</v>
      </c>
      <c r="C309" s="7" t="s">
        <v>133</v>
      </c>
      <c r="D309" s="7" t="s">
        <v>526</v>
      </c>
      <c r="E309" s="7" t="s">
        <v>481</v>
      </c>
      <c r="F309" s="8">
        <v>264</v>
      </c>
      <c r="G309" s="9">
        <v>0.43863894736842102</v>
      </c>
      <c r="H309" s="8"/>
      <c r="I309" s="8">
        <f t="shared" si="266"/>
        <v>264</v>
      </c>
      <c r="J309" s="19">
        <f>VLOOKUP(A309,[1]Sheet2!$A:$B,2,0)</f>
        <v>1.9E-3</v>
      </c>
      <c r="K309" s="19"/>
      <c r="L309" s="19">
        <f>VLOOKUP(A309,[1]Sheet4!$A:$B,2,0)</f>
        <v>0.01</v>
      </c>
      <c r="M309" s="20">
        <f t="shared" si="267"/>
        <v>0.50160000000000005</v>
      </c>
      <c r="N309" s="20">
        <f t="shared" si="268"/>
        <v>0</v>
      </c>
      <c r="O309" s="20">
        <f t="shared" si="269"/>
        <v>2.64</v>
      </c>
      <c r="P309" s="24">
        <f t="shared" si="270"/>
        <v>0</v>
      </c>
      <c r="Q309" s="24">
        <f t="shared" si="271"/>
        <v>1.5085714285714286E-2</v>
      </c>
      <c r="R309" s="24">
        <f t="shared" si="272"/>
        <v>1.5085714285714286E-2</v>
      </c>
    </row>
    <row r="310" spans="1:18" hidden="1" x14ac:dyDescent="0.35">
      <c r="A310" s="7" t="s">
        <v>426</v>
      </c>
      <c r="B310" s="7" t="s">
        <v>111</v>
      </c>
      <c r="C310" s="7" t="s">
        <v>112</v>
      </c>
      <c r="D310" s="7" t="s">
        <v>525</v>
      </c>
      <c r="E310" s="7" t="s">
        <v>492</v>
      </c>
      <c r="F310" s="8">
        <v>100</v>
      </c>
      <c r="G310" s="9">
        <v>0.87368421052631595</v>
      </c>
      <c r="H310" s="8"/>
      <c r="I310" s="8"/>
      <c r="J310" s="22"/>
      <c r="K310" s="22"/>
      <c r="L310" s="22"/>
      <c r="M310" s="22"/>
      <c r="N310" s="22"/>
      <c r="O310" s="22"/>
    </row>
    <row r="311" spans="1:18" x14ac:dyDescent="0.35">
      <c r="A311" s="7" t="s">
        <v>427</v>
      </c>
      <c r="B311" s="7" t="s">
        <v>99</v>
      </c>
      <c r="C311" s="7" t="s">
        <v>208</v>
      </c>
      <c r="D311" s="7" t="s">
        <v>526</v>
      </c>
      <c r="E311" s="7" t="s">
        <v>481</v>
      </c>
      <c r="F311" s="8">
        <v>352</v>
      </c>
      <c r="G311" s="9">
        <v>0.85921526315789476</v>
      </c>
      <c r="H311" s="8"/>
      <c r="I311" s="8">
        <f>F311+H311</f>
        <v>352</v>
      </c>
      <c r="J311" s="19">
        <f>VLOOKUP(A311,[1]Sheet2!$A:$B,2,0)</f>
        <v>3.06362E-3</v>
      </c>
      <c r="K311" s="19"/>
      <c r="L311" s="19">
        <f>VLOOKUP(A311,[1]Sheet4!$A:$B,2,0)</f>
        <v>7.3155E-3</v>
      </c>
      <c r="M311" s="20">
        <f>I311*J311</f>
        <v>1.0783942399999999</v>
      </c>
      <c r="N311" s="20">
        <f>I311*K311</f>
        <v>0</v>
      </c>
      <c r="O311" s="20">
        <f>I311*L311</f>
        <v>2.575056</v>
      </c>
      <c r="P311" s="24">
        <f>N311/25/7</f>
        <v>0</v>
      </c>
      <c r="Q311" s="24">
        <f>O311/25/7</f>
        <v>1.4714605714285714E-2</v>
      </c>
      <c r="R311" s="24">
        <f>P311+Q311</f>
        <v>1.4714605714285714E-2</v>
      </c>
    </row>
    <row r="312" spans="1:18" hidden="1" x14ac:dyDescent="0.35">
      <c r="A312" s="7" t="s">
        <v>428</v>
      </c>
      <c r="B312" s="7" t="s">
        <v>164</v>
      </c>
      <c r="C312" s="7" t="s">
        <v>165</v>
      </c>
      <c r="D312" s="7" t="s">
        <v>526</v>
      </c>
      <c r="E312" s="7" t="s">
        <v>473</v>
      </c>
      <c r="F312" s="8">
        <v>1176</v>
      </c>
      <c r="G312" s="9">
        <v>0.82881178947368417</v>
      </c>
      <c r="H312" s="8"/>
      <c r="I312" s="8"/>
      <c r="J312" s="23"/>
      <c r="K312" s="23"/>
      <c r="L312" s="23"/>
      <c r="M312" s="23"/>
      <c r="N312" s="23"/>
      <c r="O312" s="23"/>
    </row>
    <row r="313" spans="1:18" hidden="1" x14ac:dyDescent="0.35">
      <c r="A313" s="7" t="s">
        <v>429</v>
      </c>
      <c r="B313" s="7" t="s">
        <v>164</v>
      </c>
      <c r="C313" s="7" t="s">
        <v>192</v>
      </c>
      <c r="D313" s="7" t="s">
        <v>526</v>
      </c>
      <c r="E313" s="7" t="s">
        <v>476</v>
      </c>
      <c r="F313" s="8">
        <v>80</v>
      </c>
      <c r="G313" s="9">
        <v>0.81126126315789482</v>
      </c>
      <c r="H313" s="8"/>
      <c r="I313" s="8"/>
      <c r="J313" s="21"/>
      <c r="K313" s="21"/>
      <c r="L313" s="21"/>
      <c r="M313" s="21"/>
      <c r="N313" s="21"/>
      <c r="O313" s="21"/>
    </row>
    <row r="314" spans="1:18" x14ac:dyDescent="0.35">
      <c r="A314" s="7" t="s">
        <v>430</v>
      </c>
      <c r="B314" s="7" t="s">
        <v>213</v>
      </c>
      <c r="C314" s="7" t="s">
        <v>214</v>
      </c>
      <c r="D314" s="7" t="s">
        <v>526</v>
      </c>
      <c r="E314" s="7" t="s">
        <v>473</v>
      </c>
      <c r="F314" s="8">
        <v>2400</v>
      </c>
      <c r="G314" s="9">
        <v>0.80874905263157915</v>
      </c>
      <c r="H314" s="8"/>
      <c r="I314" s="8">
        <f t="shared" ref="I314:I317" si="273">F314+H314</f>
        <v>2400</v>
      </c>
      <c r="J314" s="19">
        <f>VLOOKUP(A314,[1]Sheet2!$A:$B,2,0)</f>
        <v>2E-3</v>
      </c>
      <c r="K314" s="19"/>
      <c r="L314" s="19">
        <f>VLOOKUP(A314,[1]Sheet4!$A:$B,2,0)</f>
        <v>3.3333E-3</v>
      </c>
      <c r="M314" s="20">
        <f t="shared" ref="M314:M317" si="274">I314*J314</f>
        <v>4.8</v>
      </c>
      <c r="N314" s="20">
        <f t="shared" ref="N314:N317" si="275">I314*K314</f>
        <v>0</v>
      </c>
      <c r="O314" s="20">
        <f t="shared" ref="O314:O317" si="276">I314*L314</f>
        <v>7.9999200000000004</v>
      </c>
      <c r="P314" s="24">
        <f t="shared" ref="P314:P317" si="277">N314/25/7</f>
        <v>0</v>
      </c>
      <c r="Q314" s="24">
        <f t="shared" ref="Q314:Q317" si="278">O314/25/7</f>
        <v>4.5713828571428576E-2</v>
      </c>
      <c r="R314" s="24">
        <f t="shared" ref="R314:R317" si="279">P314+Q314</f>
        <v>4.5713828571428576E-2</v>
      </c>
    </row>
    <row r="315" spans="1:18" x14ac:dyDescent="0.35">
      <c r="A315" s="7" t="s">
        <v>431</v>
      </c>
      <c r="B315" s="7" t="s">
        <v>99</v>
      </c>
      <c r="C315" s="7" t="s">
        <v>133</v>
      </c>
      <c r="D315" s="7" t="s">
        <v>526</v>
      </c>
      <c r="E315" s="7" t="s">
        <v>465</v>
      </c>
      <c r="F315" s="8">
        <v>330</v>
      </c>
      <c r="G315" s="9">
        <v>0.80627610526315796</v>
      </c>
      <c r="H315" s="8"/>
      <c r="I315" s="8">
        <f t="shared" si="273"/>
        <v>330</v>
      </c>
      <c r="J315" s="19">
        <f>VLOOKUP(A315,[1]Sheet2!$A:$B,2,0)</f>
        <v>1.9E-3</v>
      </c>
      <c r="K315" s="19">
        <v>0</v>
      </c>
      <c r="L315" s="19">
        <f>VLOOKUP(A315,[1]Sheet4!$A:$B,2,0)</f>
        <v>2.1000000000000001E-2</v>
      </c>
      <c r="M315" s="20">
        <f t="shared" si="274"/>
        <v>0.627</v>
      </c>
      <c r="N315" s="20">
        <f t="shared" si="275"/>
        <v>0</v>
      </c>
      <c r="O315" s="20">
        <f t="shared" si="276"/>
        <v>6.9300000000000006</v>
      </c>
      <c r="P315" s="24">
        <f t="shared" si="277"/>
        <v>0</v>
      </c>
      <c r="Q315" s="24">
        <f t="shared" si="278"/>
        <v>3.9600000000000003E-2</v>
      </c>
      <c r="R315" s="24">
        <f t="shared" si="279"/>
        <v>3.9600000000000003E-2</v>
      </c>
    </row>
    <row r="316" spans="1:18" x14ac:dyDescent="0.35">
      <c r="A316" s="7" t="s">
        <v>432</v>
      </c>
      <c r="B316" s="7" t="s">
        <v>416</v>
      </c>
      <c r="C316" s="7" t="s">
        <v>417</v>
      </c>
      <c r="D316" s="7" t="s">
        <v>526</v>
      </c>
      <c r="E316" s="7" t="s">
        <v>482</v>
      </c>
      <c r="F316" s="8">
        <v>2000</v>
      </c>
      <c r="G316" s="9">
        <v>0.8</v>
      </c>
      <c r="H316" s="8"/>
      <c r="I316" s="8">
        <f t="shared" si="273"/>
        <v>2000</v>
      </c>
      <c r="J316" s="19">
        <v>0</v>
      </c>
      <c r="K316" s="19">
        <f>VLOOKUP(A316,[1]Sheet3!$A:$B,2,0)</f>
        <v>1.5277999999999999E-3</v>
      </c>
      <c r="L316" s="19">
        <f>VLOOKUP(A316,[1]Sheet4!$A:$B,2,0)</f>
        <v>2.5000000000000001E-3</v>
      </c>
      <c r="M316" s="20">
        <f t="shared" si="274"/>
        <v>0</v>
      </c>
      <c r="N316" s="20">
        <f t="shared" si="275"/>
        <v>3.0556000000000001</v>
      </c>
      <c r="O316" s="20">
        <f t="shared" si="276"/>
        <v>5</v>
      </c>
      <c r="P316" s="24">
        <f t="shared" si="277"/>
        <v>1.7460571428571429E-2</v>
      </c>
      <c r="Q316" s="24">
        <f t="shared" si="278"/>
        <v>2.8571428571428574E-2</v>
      </c>
      <c r="R316" s="24">
        <f t="shared" si="279"/>
        <v>4.6032000000000003E-2</v>
      </c>
    </row>
    <row r="317" spans="1:18" x14ac:dyDescent="0.35">
      <c r="A317" s="7" t="s">
        <v>433</v>
      </c>
      <c r="B317" s="7" t="s">
        <v>17</v>
      </c>
      <c r="C317" s="7" t="s">
        <v>26</v>
      </c>
      <c r="D317" s="7" t="s">
        <v>22</v>
      </c>
      <c r="E317" s="7" t="s">
        <v>466</v>
      </c>
      <c r="F317" s="8">
        <v>40</v>
      </c>
      <c r="G317" s="9">
        <v>0.75323189473684204</v>
      </c>
      <c r="H317" s="8"/>
      <c r="I317" s="8">
        <f t="shared" si="273"/>
        <v>40</v>
      </c>
      <c r="J317" s="19">
        <v>0</v>
      </c>
      <c r="K317" s="19">
        <f>VLOOKUP(A317,[1]Sheet3!$A:$B,2,0)</f>
        <v>0.32725690000000002</v>
      </c>
      <c r="L317" s="19">
        <f>VLOOKUP(A317,[1]Sheet4!$A:$B,2,0)</f>
        <v>2.2465300000000001E-2</v>
      </c>
      <c r="M317" s="20">
        <f t="shared" si="274"/>
        <v>0</v>
      </c>
      <c r="N317" s="20">
        <f t="shared" si="275"/>
        <v>13.090276000000001</v>
      </c>
      <c r="O317" s="20">
        <f t="shared" si="276"/>
        <v>0.89861199999999997</v>
      </c>
      <c r="P317" s="24">
        <f t="shared" si="277"/>
        <v>7.4801577142857151E-2</v>
      </c>
      <c r="Q317" s="24">
        <f t="shared" si="278"/>
        <v>5.1349257142857142E-3</v>
      </c>
      <c r="R317" s="24">
        <f t="shared" si="279"/>
        <v>7.9936502857142863E-2</v>
      </c>
    </row>
    <row r="318" spans="1:18" hidden="1" x14ac:dyDescent="0.35">
      <c r="A318" s="7" t="s">
        <v>434</v>
      </c>
      <c r="B318" s="7" t="s">
        <v>89</v>
      </c>
      <c r="C318" s="7" t="s">
        <v>201</v>
      </c>
      <c r="D318" s="7" t="s">
        <v>526</v>
      </c>
      <c r="E318" s="7" t="s">
        <v>470</v>
      </c>
      <c r="F318" s="8">
        <v>9600</v>
      </c>
      <c r="G318" s="9">
        <v>0.75269778947368426</v>
      </c>
      <c r="H318" s="8"/>
      <c r="I318" s="8"/>
      <c r="J318" s="23"/>
      <c r="K318" s="23">
        <v>5.0347200000000002E-2</v>
      </c>
      <c r="L318" s="23">
        <v>9.7222000000000003E-3</v>
      </c>
      <c r="M318" s="23"/>
      <c r="N318" s="23"/>
      <c r="O318" s="23"/>
    </row>
    <row r="319" spans="1:18" hidden="1" x14ac:dyDescent="0.35">
      <c r="A319" s="7" t="s">
        <v>435</v>
      </c>
      <c r="B319" s="7" t="s">
        <v>111</v>
      </c>
      <c r="C319" s="7" t="s">
        <v>112</v>
      </c>
      <c r="D319" s="7" t="s">
        <v>525</v>
      </c>
      <c r="E319" s="7" t="s">
        <v>482</v>
      </c>
      <c r="F319" s="8">
        <v>100</v>
      </c>
      <c r="G319" s="9">
        <v>0.74526315789473685</v>
      </c>
      <c r="H319" s="8"/>
      <c r="I319" s="8"/>
      <c r="J319" s="21"/>
      <c r="K319" s="21">
        <v>5.0347200000000002E-2</v>
      </c>
      <c r="L319" s="21">
        <v>9.7222000000000003E-3</v>
      </c>
      <c r="M319" s="21"/>
      <c r="N319" s="21"/>
      <c r="O319" s="21"/>
    </row>
    <row r="320" spans="1:18" x14ac:dyDescent="0.35">
      <c r="A320" s="7" t="s">
        <v>436</v>
      </c>
      <c r="B320" s="7" t="s">
        <v>213</v>
      </c>
      <c r="C320" s="7" t="s">
        <v>214</v>
      </c>
      <c r="D320" s="7" t="s">
        <v>526</v>
      </c>
      <c r="E320" s="7" t="s">
        <v>493</v>
      </c>
      <c r="F320" s="8">
        <v>4000</v>
      </c>
      <c r="G320" s="9">
        <v>0.74442105263157898</v>
      </c>
      <c r="H320" s="8"/>
      <c r="I320" s="8">
        <f t="shared" ref="I320:I323" si="280">F320+H320</f>
        <v>4000</v>
      </c>
      <c r="J320" s="19">
        <v>0</v>
      </c>
      <c r="K320" s="19">
        <f>VLOOKUP(A320,[1]Sheet3!$A:$B,2,0)</f>
        <v>5.5555999999999999E-3</v>
      </c>
      <c r="L320" s="19">
        <f>VLOOKUP(A320,[1]Sheet4!$A:$B,2,0)</f>
        <v>6.9443999999999999E-3</v>
      </c>
      <c r="M320" s="20">
        <f t="shared" ref="M320:M323" si="281">I320*J320</f>
        <v>0</v>
      </c>
      <c r="N320" s="20">
        <f t="shared" ref="N320:N323" si="282">I320*K320</f>
        <v>22.2224</v>
      </c>
      <c r="O320" s="20">
        <f t="shared" ref="O320:O323" si="283">I320*L320</f>
        <v>27.7776</v>
      </c>
      <c r="P320" s="24">
        <f t="shared" ref="P320:P323" si="284">N320/25/7</f>
        <v>0.12698514285714285</v>
      </c>
      <c r="Q320" s="24">
        <f t="shared" ref="Q320:Q323" si="285">O320/25/7</f>
        <v>0.15872914285714287</v>
      </c>
      <c r="R320" s="24">
        <f t="shared" ref="R320:R323" si="286">P320+Q320</f>
        <v>0.2857142857142857</v>
      </c>
    </row>
    <row r="321" spans="1:18" x14ac:dyDescent="0.35">
      <c r="A321" s="7" t="s">
        <v>437</v>
      </c>
      <c r="B321" s="7" t="s">
        <v>99</v>
      </c>
      <c r="C321" s="7" t="s">
        <v>133</v>
      </c>
      <c r="D321" s="7" t="s">
        <v>526</v>
      </c>
      <c r="E321" s="7" t="s">
        <v>478</v>
      </c>
      <c r="F321" s="8">
        <v>132</v>
      </c>
      <c r="G321" s="9">
        <v>0.62262315789473677</v>
      </c>
      <c r="H321" s="8"/>
      <c r="I321" s="8">
        <f t="shared" si="280"/>
        <v>132</v>
      </c>
      <c r="J321" s="19">
        <f>VLOOKUP(A321,[1]Sheet2!$A:$B,2,0)</f>
        <v>2E-3</v>
      </c>
      <c r="K321" s="19">
        <v>0</v>
      </c>
      <c r="L321" s="19">
        <f>VLOOKUP(A321,[1]Sheet4!$A:$B,2,0)</f>
        <v>3.4000000000000002E-2</v>
      </c>
      <c r="M321" s="20">
        <f t="shared" si="281"/>
        <v>0.26400000000000001</v>
      </c>
      <c r="N321" s="20">
        <f t="shared" si="282"/>
        <v>0</v>
      </c>
      <c r="O321" s="20">
        <f t="shared" si="283"/>
        <v>4.4880000000000004</v>
      </c>
      <c r="P321" s="24">
        <f t="shared" si="284"/>
        <v>0</v>
      </c>
      <c r="Q321" s="24">
        <f t="shared" si="285"/>
        <v>2.5645714285714289E-2</v>
      </c>
      <c r="R321" s="24">
        <f t="shared" si="286"/>
        <v>2.5645714285714289E-2</v>
      </c>
    </row>
    <row r="322" spans="1:18" x14ac:dyDescent="0.35">
      <c r="A322" s="7" t="s">
        <v>438</v>
      </c>
      <c r="B322" s="7" t="s">
        <v>99</v>
      </c>
      <c r="C322" s="7" t="s">
        <v>208</v>
      </c>
      <c r="D322" s="7" t="s">
        <v>526</v>
      </c>
      <c r="E322" s="7" t="s">
        <v>478</v>
      </c>
      <c r="F322" s="8">
        <v>432</v>
      </c>
      <c r="G322" s="9">
        <v>1.2223326315789473</v>
      </c>
      <c r="H322" s="8"/>
      <c r="I322" s="8">
        <f t="shared" si="280"/>
        <v>432</v>
      </c>
      <c r="J322" s="19">
        <f>VLOOKUP(A322,[1]Sheet2!$A:$B,2,0)</f>
        <v>3.0000000000000001E-3</v>
      </c>
      <c r="K322" s="19">
        <v>0</v>
      </c>
      <c r="L322" s="19">
        <f>VLOOKUP(A322,[1]Sheet4!$A:$B,2,0)</f>
        <v>2.4E-2</v>
      </c>
      <c r="M322" s="20">
        <f t="shared" si="281"/>
        <v>1.296</v>
      </c>
      <c r="N322" s="20">
        <f t="shared" si="282"/>
        <v>0</v>
      </c>
      <c r="O322" s="20">
        <f t="shared" si="283"/>
        <v>10.368</v>
      </c>
      <c r="P322" s="24">
        <f t="shared" si="284"/>
        <v>0</v>
      </c>
      <c r="Q322" s="24">
        <f t="shared" si="285"/>
        <v>5.924571428571429E-2</v>
      </c>
      <c r="R322" s="24">
        <f t="shared" si="286"/>
        <v>5.924571428571429E-2</v>
      </c>
    </row>
    <row r="323" spans="1:18" x14ac:dyDescent="0.35">
      <c r="A323" s="7" t="s">
        <v>439</v>
      </c>
      <c r="B323" s="7" t="s">
        <v>99</v>
      </c>
      <c r="C323" s="7" t="s">
        <v>208</v>
      </c>
      <c r="D323" s="7" t="s">
        <v>526</v>
      </c>
      <c r="E323" s="7" t="s">
        <v>468</v>
      </c>
      <c r="F323" s="8">
        <v>352</v>
      </c>
      <c r="G323" s="9">
        <v>0.58288894736842101</v>
      </c>
      <c r="H323" s="8"/>
      <c r="I323" s="8">
        <f t="shared" si="280"/>
        <v>352</v>
      </c>
      <c r="J323" s="19">
        <f>VLOOKUP(A323,[1]Sheet2!$A:$B,2,0)</f>
        <v>8.6E-3</v>
      </c>
      <c r="K323" s="19">
        <v>0</v>
      </c>
      <c r="L323" s="19">
        <f>VLOOKUP(A323,[1]Sheet4!$A:$B,2,0)</f>
        <v>1.1900000000000001E-2</v>
      </c>
      <c r="M323" s="20">
        <f t="shared" si="281"/>
        <v>3.0272000000000001</v>
      </c>
      <c r="N323" s="20">
        <f t="shared" si="282"/>
        <v>0</v>
      </c>
      <c r="O323" s="20">
        <f t="shared" si="283"/>
        <v>4.1888000000000005</v>
      </c>
      <c r="P323" s="24">
        <f t="shared" si="284"/>
        <v>0</v>
      </c>
      <c r="Q323" s="24">
        <f t="shared" si="285"/>
        <v>2.3936000000000006E-2</v>
      </c>
      <c r="R323" s="24">
        <f t="shared" si="286"/>
        <v>2.3936000000000006E-2</v>
      </c>
    </row>
    <row r="324" spans="1:18" hidden="1" x14ac:dyDescent="0.35">
      <c r="A324" s="7" t="s">
        <v>440</v>
      </c>
      <c r="B324" s="7" t="s">
        <v>111</v>
      </c>
      <c r="C324" s="7" t="s">
        <v>112</v>
      </c>
      <c r="D324" s="7" t="s">
        <v>525</v>
      </c>
      <c r="E324" s="7" t="s">
        <v>482</v>
      </c>
      <c r="F324" s="8">
        <v>40</v>
      </c>
      <c r="G324" s="9">
        <v>0.56000000000000005</v>
      </c>
      <c r="H324" s="8"/>
      <c r="I324" s="8"/>
      <c r="J324" s="22"/>
      <c r="K324" s="22">
        <v>5.0347200000000002E-2</v>
      </c>
      <c r="L324" s="22">
        <v>9.7222000000000003E-3</v>
      </c>
      <c r="M324" s="22"/>
      <c r="N324" s="22"/>
      <c r="O324" s="22"/>
    </row>
    <row r="325" spans="1:18" x14ac:dyDescent="0.35">
      <c r="A325" s="7" t="s">
        <v>441</v>
      </c>
      <c r="B325" s="7" t="s">
        <v>416</v>
      </c>
      <c r="C325" s="7" t="s">
        <v>417</v>
      </c>
      <c r="D325" s="7" t="s">
        <v>526</v>
      </c>
      <c r="E325" s="7" t="s">
        <v>468</v>
      </c>
      <c r="F325" s="8">
        <v>400</v>
      </c>
      <c r="G325" s="9">
        <v>0.55519189473684216</v>
      </c>
      <c r="H325" s="8"/>
      <c r="I325" s="8">
        <f>F325+H325</f>
        <v>400</v>
      </c>
      <c r="J325" s="19">
        <v>0</v>
      </c>
      <c r="K325" s="19">
        <f>VLOOKUP(A325,[1]Sheet3!$A:$B,2,0)</f>
        <v>1.5277999999999999E-3</v>
      </c>
      <c r="L325" s="19">
        <f>VLOOKUP(A325,[1]Sheet4!$A:$B,2,0)</f>
        <v>2.5000000000000001E-3</v>
      </c>
      <c r="M325" s="20">
        <f>I325*J325</f>
        <v>0</v>
      </c>
      <c r="N325" s="20">
        <f>I325*K325</f>
        <v>0.61112</v>
      </c>
      <c r="O325" s="20">
        <f>I325*L325</f>
        <v>1</v>
      </c>
      <c r="P325" s="24">
        <f>N325/25/7</f>
        <v>3.4921142857142857E-3</v>
      </c>
      <c r="Q325" s="24">
        <f>O325/25/7</f>
        <v>5.7142857142857143E-3</v>
      </c>
      <c r="R325" s="24">
        <f>P325+Q325</f>
        <v>9.2064E-3</v>
      </c>
    </row>
    <row r="326" spans="1:18" hidden="1" x14ac:dyDescent="0.35">
      <c r="A326" s="7" t="s">
        <v>442</v>
      </c>
      <c r="B326" s="7" t="s">
        <v>111</v>
      </c>
      <c r="C326" s="7" t="s">
        <v>128</v>
      </c>
      <c r="D326" s="7" t="s">
        <v>525</v>
      </c>
      <c r="E326" s="7" t="s">
        <v>478</v>
      </c>
      <c r="F326" s="8">
        <v>100</v>
      </c>
      <c r="G326" s="9">
        <v>0.55473684210526319</v>
      </c>
      <c r="H326" s="8"/>
      <c r="I326" s="8"/>
      <c r="J326" s="23"/>
      <c r="K326" s="23"/>
      <c r="L326" s="23"/>
      <c r="M326" s="23"/>
      <c r="N326" s="23"/>
      <c r="O326" s="23"/>
    </row>
    <row r="327" spans="1:18" hidden="1" x14ac:dyDescent="0.35">
      <c r="A327" s="7" t="s">
        <v>443</v>
      </c>
      <c r="B327" s="7" t="s">
        <v>111</v>
      </c>
      <c r="C327" s="7" t="s">
        <v>112</v>
      </c>
      <c r="D327" s="7" t="s">
        <v>22</v>
      </c>
      <c r="E327" s="7" t="s">
        <v>465</v>
      </c>
      <c r="F327" s="8">
        <v>16</v>
      </c>
      <c r="G327" s="9">
        <v>0.50546073684210524</v>
      </c>
      <c r="H327" s="8"/>
      <c r="I327" s="8"/>
      <c r="J327" s="21"/>
      <c r="K327" s="21"/>
      <c r="L327" s="21"/>
      <c r="M327" s="21"/>
      <c r="N327" s="21"/>
      <c r="O327" s="21"/>
    </row>
    <row r="328" spans="1:18" x14ac:dyDescent="0.35">
      <c r="A328" s="7" t="s">
        <v>444</v>
      </c>
      <c r="B328" s="7" t="s">
        <v>99</v>
      </c>
      <c r="C328" s="7" t="s">
        <v>208</v>
      </c>
      <c r="D328" s="7" t="s">
        <v>526</v>
      </c>
      <c r="E328" s="7" t="s">
        <v>468</v>
      </c>
      <c r="F328" s="8">
        <v>352</v>
      </c>
      <c r="G328" s="9">
        <v>0.50089715789473688</v>
      </c>
      <c r="H328" s="8"/>
      <c r="I328" s="8">
        <f>F328+H328</f>
        <v>352</v>
      </c>
      <c r="J328" s="19">
        <f>VLOOKUP(A328,[1]Sheet2!$A:$B,2,0)</f>
        <v>3.0000000000000001E-3</v>
      </c>
      <c r="K328" s="19">
        <v>0</v>
      </c>
      <c r="L328" s="19">
        <f>VLOOKUP(A328,[1]Sheet4!$A:$B,2,0)</f>
        <v>1.9545E-2</v>
      </c>
      <c r="M328" s="20">
        <f>I328*J328</f>
        <v>1.056</v>
      </c>
      <c r="N328" s="20">
        <f>I328*K328</f>
        <v>0</v>
      </c>
      <c r="O328" s="20">
        <f>I328*L328</f>
        <v>6.8798399999999997</v>
      </c>
      <c r="P328" s="24">
        <f>N328/25/7</f>
        <v>0</v>
      </c>
      <c r="Q328" s="24">
        <f>O328/25/7</f>
        <v>3.9313371428571428E-2</v>
      </c>
      <c r="R328" s="24">
        <f>P328+Q328</f>
        <v>3.9313371428571428E-2</v>
      </c>
    </row>
    <row r="329" spans="1:18" hidden="1" x14ac:dyDescent="0.35">
      <c r="A329" s="7" t="s">
        <v>445</v>
      </c>
      <c r="B329" s="7" t="s">
        <v>164</v>
      </c>
      <c r="C329" s="7" t="s">
        <v>192</v>
      </c>
      <c r="D329" s="7" t="s">
        <v>526</v>
      </c>
      <c r="E329" s="7" t="s">
        <v>505</v>
      </c>
      <c r="F329" s="8">
        <v>50</v>
      </c>
      <c r="G329" s="9">
        <v>0.46157894736842103</v>
      </c>
      <c r="H329" s="8"/>
      <c r="I329" s="8"/>
      <c r="J329" s="23"/>
      <c r="K329" s="23"/>
      <c r="L329" s="23"/>
      <c r="M329" s="23"/>
      <c r="N329" s="23"/>
      <c r="O329" s="23"/>
    </row>
    <row r="330" spans="1:18" hidden="1" x14ac:dyDescent="0.35">
      <c r="A330" s="7" t="s">
        <v>446</v>
      </c>
      <c r="B330" s="7" t="s">
        <v>164</v>
      </c>
      <c r="C330" s="7" t="s">
        <v>192</v>
      </c>
      <c r="D330" s="7" t="s">
        <v>526</v>
      </c>
      <c r="E330" s="7" t="s">
        <v>505</v>
      </c>
      <c r="F330" s="8">
        <v>100</v>
      </c>
      <c r="G330" s="9">
        <v>0.45999999999999996</v>
      </c>
      <c r="H330" s="8"/>
      <c r="I330" s="8"/>
      <c r="J330" s="21"/>
      <c r="K330" s="21"/>
      <c r="L330" s="21"/>
      <c r="M330" s="21"/>
      <c r="N330" s="21"/>
      <c r="O330" s="21"/>
    </row>
    <row r="331" spans="1:18" x14ac:dyDescent="0.35">
      <c r="A331" s="7" t="s">
        <v>447</v>
      </c>
      <c r="B331" s="7" t="s">
        <v>118</v>
      </c>
      <c r="C331" s="7" t="s">
        <v>448</v>
      </c>
      <c r="D331" s="7" t="s">
        <v>22</v>
      </c>
      <c r="E331" s="7" t="s">
        <v>469</v>
      </c>
      <c r="F331" s="8">
        <v>10</v>
      </c>
      <c r="G331" s="9">
        <v>0.42534989473684215</v>
      </c>
      <c r="H331" s="8"/>
      <c r="I331" s="8">
        <f t="shared" ref="I331:I332" si="287">F331+H331</f>
        <v>10</v>
      </c>
      <c r="J331" s="19">
        <v>0</v>
      </c>
      <c r="K331" s="19">
        <f>VLOOKUP(A331,[1]Sheet3!$A:$B,2,0)</f>
        <v>5.9722200000000003E-2</v>
      </c>
      <c r="L331" s="19">
        <f>VLOOKUP(A331,[1]Sheet4!$A:$B,2,0)</f>
        <v>8.3333000000000001E-3</v>
      </c>
      <c r="M331" s="20">
        <f t="shared" ref="M331:M332" si="288">I331*J331</f>
        <v>0</v>
      </c>
      <c r="N331" s="20">
        <f t="shared" ref="N331:N332" si="289">I331*K331</f>
        <v>0.59722200000000003</v>
      </c>
      <c r="O331" s="20">
        <f t="shared" ref="O331:O332" si="290">I331*L331</f>
        <v>8.3333000000000004E-2</v>
      </c>
      <c r="P331" s="24">
        <f t="shared" ref="P331:P332" si="291">N331/25/7</f>
        <v>3.4126971428571429E-3</v>
      </c>
      <c r="Q331" s="24">
        <f t="shared" ref="Q331:Q332" si="292">O331/25/7</f>
        <v>4.7618857142857145E-4</v>
      </c>
      <c r="R331" s="24">
        <f t="shared" ref="R331:R332" si="293">P331+Q331</f>
        <v>3.8888857142857143E-3</v>
      </c>
    </row>
    <row r="332" spans="1:18" x14ac:dyDescent="0.35">
      <c r="A332" s="7" t="s">
        <v>449</v>
      </c>
      <c r="B332" s="7" t="s">
        <v>118</v>
      </c>
      <c r="C332" s="7" t="s">
        <v>448</v>
      </c>
      <c r="D332" s="7" t="s">
        <v>22</v>
      </c>
      <c r="E332" s="7" t="s">
        <v>469</v>
      </c>
      <c r="F332" s="8">
        <v>10</v>
      </c>
      <c r="G332" s="9">
        <v>0.42508178947368419</v>
      </c>
      <c r="H332" s="8"/>
      <c r="I332" s="8">
        <f t="shared" si="287"/>
        <v>10</v>
      </c>
      <c r="J332" s="19">
        <v>0</v>
      </c>
      <c r="K332" s="19">
        <f>VLOOKUP(A332,[1]Sheet3!$A:$B,2,0)</f>
        <v>5.9722200000000003E-2</v>
      </c>
      <c r="L332" s="19">
        <f>VLOOKUP(A332,[1]Sheet4!$A:$B,2,0)</f>
        <v>8.3333000000000001E-3</v>
      </c>
      <c r="M332" s="20">
        <f t="shared" si="288"/>
        <v>0</v>
      </c>
      <c r="N332" s="20">
        <f t="shared" si="289"/>
        <v>0.59722200000000003</v>
      </c>
      <c r="O332" s="20">
        <f t="shared" si="290"/>
        <v>8.3333000000000004E-2</v>
      </c>
      <c r="P332" s="24">
        <f t="shared" si="291"/>
        <v>3.4126971428571429E-3</v>
      </c>
      <c r="Q332" s="24">
        <f t="shared" si="292"/>
        <v>4.7618857142857145E-4</v>
      </c>
      <c r="R332" s="24">
        <f t="shared" si="293"/>
        <v>3.8888857142857143E-3</v>
      </c>
    </row>
    <row r="333" spans="1:18" hidden="1" x14ac:dyDescent="0.35">
      <c r="A333" s="7" t="s">
        <v>450</v>
      </c>
      <c r="B333" s="7" t="s">
        <v>164</v>
      </c>
      <c r="C333" s="7" t="s">
        <v>277</v>
      </c>
      <c r="D333" s="7" t="s">
        <v>525</v>
      </c>
      <c r="E333" s="7" t="s">
        <v>469</v>
      </c>
      <c r="F333" s="8">
        <v>80</v>
      </c>
      <c r="G333" s="9">
        <v>0.38023463157894738</v>
      </c>
      <c r="H333" s="8"/>
      <c r="I333" s="8"/>
      <c r="J333" s="23"/>
      <c r="K333" s="23">
        <v>5.0347200000000002E-2</v>
      </c>
      <c r="L333" s="23">
        <v>9.7222000000000003E-3</v>
      </c>
      <c r="M333" s="23"/>
      <c r="N333" s="23"/>
      <c r="O333" s="23"/>
    </row>
    <row r="334" spans="1:18" hidden="1" x14ac:dyDescent="0.35">
      <c r="A334" s="7" t="s">
        <v>451</v>
      </c>
      <c r="B334" s="7" t="s">
        <v>164</v>
      </c>
      <c r="C334" s="7" t="s">
        <v>192</v>
      </c>
      <c r="D334" s="7" t="s">
        <v>526</v>
      </c>
      <c r="E334" s="7" t="s">
        <v>476</v>
      </c>
      <c r="F334" s="8">
        <v>20</v>
      </c>
      <c r="G334" s="9">
        <v>0.33178073684210524</v>
      </c>
      <c r="H334" s="8"/>
      <c r="I334" s="8"/>
      <c r="J334" s="21"/>
      <c r="K334" s="21">
        <v>5.0347200000000002E-2</v>
      </c>
      <c r="L334" s="21">
        <v>9.7222000000000003E-3</v>
      </c>
      <c r="M334" s="21"/>
      <c r="N334" s="21"/>
      <c r="O334" s="21"/>
    </row>
    <row r="335" spans="1:18" x14ac:dyDescent="0.35">
      <c r="A335" s="7" t="s">
        <v>452</v>
      </c>
      <c r="B335" s="7" t="s">
        <v>99</v>
      </c>
      <c r="C335" s="7" t="s">
        <v>133</v>
      </c>
      <c r="D335" s="7" t="s">
        <v>526</v>
      </c>
      <c r="E335" s="7" t="s">
        <v>468</v>
      </c>
      <c r="F335" s="8">
        <v>132</v>
      </c>
      <c r="G335" s="9">
        <v>0.3312758947368421</v>
      </c>
      <c r="H335" s="8"/>
      <c r="I335" s="8">
        <f>F335+H335</f>
        <v>132</v>
      </c>
      <c r="J335" s="19">
        <f>VLOOKUP(A335,[1]Sheet2!$A:$B,2,0)</f>
        <v>2.0999999999999999E-3</v>
      </c>
      <c r="K335" s="19">
        <v>0</v>
      </c>
      <c r="L335" s="19">
        <f>VLOOKUP(A335,[1]Sheet4!$A:$B,2,0)</f>
        <v>1.6234999999999999E-2</v>
      </c>
      <c r="M335" s="20">
        <f>I335*J335</f>
        <v>0.2772</v>
      </c>
      <c r="N335" s="20">
        <f>I335*K335</f>
        <v>0</v>
      </c>
      <c r="O335" s="20">
        <f>I335*L335</f>
        <v>2.1430199999999999</v>
      </c>
      <c r="P335" s="24">
        <f>N335/25/7</f>
        <v>0</v>
      </c>
      <c r="Q335" s="24">
        <f>O335/25/7</f>
        <v>1.2245828571428571E-2</v>
      </c>
      <c r="R335" s="24">
        <f>P335+Q335</f>
        <v>1.2245828571428571E-2</v>
      </c>
    </row>
    <row r="336" spans="1:18" hidden="1" x14ac:dyDescent="0.35">
      <c r="A336" s="7" t="s">
        <v>453</v>
      </c>
      <c r="B336" s="7" t="s">
        <v>164</v>
      </c>
      <c r="C336" s="7" t="s">
        <v>192</v>
      </c>
      <c r="D336" s="7" t="s">
        <v>526</v>
      </c>
      <c r="E336" s="7" t="s">
        <v>473</v>
      </c>
      <c r="F336" s="8">
        <v>360</v>
      </c>
      <c r="G336" s="9">
        <v>0.30745915789473682</v>
      </c>
      <c r="H336" s="8"/>
      <c r="I336" s="8"/>
      <c r="J336" s="22"/>
      <c r="K336" s="22">
        <v>5.0347200000000002E-2</v>
      </c>
      <c r="L336" s="22">
        <v>9.7222000000000003E-3</v>
      </c>
      <c r="M336" s="22"/>
      <c r="N336" s="22"/>
      <c r="O336" s="22"/>
    </row>
    <row r="337" spans="1:18" x14ac:dyDescent="0.35">
      <c r="A337" s="7" t="s">
        <v>454</v>
      </c>
      <c r="B337" s="7" t="s">
        <v>20</v>
      </c>
      <c r="C337" s="7" t="s">
        <v>252</v>
      </c>
      <c r="D337" s="7" t="s">
        <v>22</v>
      </c>
      <c r="E337" s="7" t="s">
        <v>463</v>
      </c>
      <c r="F337" s="8">
        <v>6</v>
      </c>
      <c r="G337" s="9">
        <v>0.18676694736842106</v>
      </c>
      <c r="H337" s="8"/>
      <c r="I337" s="8">
        <f t="shared" ref="I337:I339" si="294">F337+H337</f>
        <v>6</v>
      </c>
      <c r="J337" s="19"/>
      <c r="K337" s="19"/>
      <c r="L337" s="19"/>
      <c r="M337" s="20">
        <f t="shared" ref="M337:M339" si="295">I337*J337</f>
        <v>0</v>
      </c>
      <c r="N337" s="20">
        <f t="shared" ref="N337:N339" si="296">I337*K337</f>
        <v>0</v>
      </c>
      <c r="O337" s="20">
        <f t="shared" ref="O337:O339" si="297">I337*L337</f>
        <v>0</v>
      </c>
      <c r="P337" s="24">
        <f t="shared" ref="P337:P339" si="298">N337/25/7</f>
        <v>0</v>
      </c>
      <c r="Q337" s="24">
        <f t="shared" ref="Q337:Q339" si="299">O337/25/7</f>
        <v>0</v>
      </c>
      <c r="R337" s="24">
        <f t="shared" ref="R337:R339" si="300">P337+Q337</f>
        <v>0</v>
      </c>
    </row>
    <row r="338" spans="1:18" x14ac:dyDescent="0.35">
      <c r="A338" s="7" t="s">
        <v>455</v>
      </c>
      <c r="B338" s="7" t="s">
        <v>17</v>
      </c>
      <c r="C338" s="7" t="s">
        <v>18</v>
      </c>
      <c r="D338" s="7" t="s">
        <v>22</v>
      </c>
      <c r="E338" s="7" t="s">
        <v>469</v>
      </c>
      <c r="F338" s="8">
        <v>4</v>
      </c>
      <c r="G338" s="9">
        <v>0.18346673684210527</v>
      </c>
      <c r="H338" s="8"/>
      <c r="I338" s="8">
        <f t="shared" si="294"/>
        <v>4</v>
      </c>
      <c r="J338" s="19"/>
      <c r="K338" s="19">
        <f>VLOOKUP(A338,[1]Sheet3!$A:$B,2,0)</f>
        <v>0.40622130000000001</v>
      </c>
      <c r="L338" s="19">
        <f>VLOOKUP(A338,[1]Sheet4!$A:$B,2,0)</f>
        <v>0.14534720000000001</v>
      </c>
      <c r="M338" s="20">
        <f t="shared" si="295"/>
        <v>0</v>
      </c>
      <c r="N338" s="20">
        <f t="shared" si="296"/>
        <v>1.6248852</v>
      </c>
      <c r="O338" s="20">
        <f t="shared" si="297"/>
        <v>0.58138880000000004</v>
      </c>
      <c r="P338" s="24">
        <f t="shared" si="298"/>
        <v>9.2850582857142861E-3</v>
      </c>
      <c r="Q338" s="24">
        <f t="shared" si="299"/>
        <v>3.3222217142857145E-3</v>
      </c>
      <c r="R338" s="24">
        <f t="shared" si="300"/>
        <v>1.260728E-2</v>
      </c>
    </row>
    <row r="339" spans="1:18" x14ac:dyDescent="0.35">
      <c r="A339" s="7" t="s">
        <v>456</v>
      </c>
      <c r="B339" s="7" t="s">
        <v>17</v>
      </c>
      <c r="C339" s="7" t="s">
        <v>36</v>
      </c>
      <c r="D339" s="7" t="s">
        <v>525</v>
      </c>
      <c r="E339" s="7" t="s">
        <v>488</v>
      </c>
      <c r="F339" s="8">
        <v>3</v>
      </c>
      <c r="G339" s="9">
        <v>0.13395147368421051</v>
      </c>
      <c r="H339" s="8"/>
      <c r="I339" s="8">
        <f t="shared" si="294"/>
        <v>3</v>
      </c>
      <c r="J339" s="19"/>
      <c r="K339" s="19">
        <f>VLOOKUP(A339,[1]Sheet3!$A:$B,2,0)</f>
        <v>0.73313159999999999</v>
      </c>
      <c r="L339" s="19">
        <f>VLOOKUP(A339,[1]Sheet4!$A:$B,2,0)</f>
        <v>0.14013890000000001</v>
      </c>
      <c r="M339" s="20">
        <f t="shared" si="295"/>
        <v>0</v>
      </c>
      <c r="N339" s="20">
        <f t="shared" si="296"/>
        <v>2.1993947999999999</v>
      </c>
      <c r="O339" s="20">
        <f t="shared" si="297"/>
        <v>0.42041670000000003</v>
      </c>
      <c r="P339" s="24">
        <f t="shared" si="298"/>
        <v>1.2567970285714285E-2</v>
      </c>
      <c r="Q339" s="24">
        <f t="shared" si="299"/>
        <v>2.4023811428571427E-3</v>
      </c>
      <c r="R339" s="24">
        <f t="shared" si="300"/>
        <v>1.4970351428571428E-2</v>
      </c>
    </row>
    <row r="340" spans="1:18" hidden="1" x14ac:dyDescent="0.35">
      <c r="A340" s="7" t="s">
        <v>457</v>
      </c>
      <c r="B340" s="7" t="s">
        <v>164</v>
      </c>
      <c r="C340" s="7" t="s">
        <v>458</v>
      </c>
      <c r="D340" s="7" t="s">
        <v>526</v>
      </c>
      <c r="E340" s="7" t="s">
        <v>465</v>
      </c>
      <c r="F340" s="8">
        <v>288</v>
      </c>
      <c r="G340" s="9">
        <v>0.10632757894736843</v>
      </c>
      <c r="H340" s="8"/>
      <c r="I340" s="8"/>
      <c r="J340" s="22"/>
      <c r="K340" s="22">
        <v>5.0347200000000002E-2</v>
      </c>
      <c r="L340" s="22">
        <v>9.7222000000000003E-3</v>
      </c>
      <c r="M340" s="22"/>
      <c r="N340" s="22"/>
      <c r="O340" s="22"/>
    </row>
    <row r="341" spans="1:18" x14ac:dyDescent="0.35">
      <c r="A341" s="7" t="s">
        <v>459</v>
      </c>
      <c r="B341" s="7" t="s">
        <v>17</v>
      </c>
      <c r="C341" s="7" t="s">
        <v>36</v>
      </c>
      <c r="D341" s="7" t="s">
        <v>525</v>
      </c>
      <c r="E341" s="7" t="s">
        <v>485</v>
      </c>
      <c r="F341" s="8">
        <v>3</v>
      </c>
      <c r="G341" s="9">
        <v>8.9580105263157905E-2</v>
      </c>
      <c r="H341" s="8"/>
      <c r="I341" s="8">
        <f t="shared" ref="I341:I342" si="301">F341+H341</f>
        <v>3</v>
      </c>
      <c r="J341" s="19"/>
      <c r="K341" s="19">
        <f>VLOOKUP(A341,[1]Sheet3!$A:$B,2,0)</f>
        <v>0.6776008</v>
      </c>
      <c r="L341" s="19">
        <f>VLOOKUP(A341,[1]Sheet4!$A:$B,2,0)</f>
        <v>0.14013890000000001</v>
      </c>
      <c r="M341" s="20">
        <f t="shared" ref="M341:M342" si="302">I341*J341</f>
        <v>0</v>
      </c>
      <c r="N341" s="20">
        <f t="shared" ref="N341:N342" si="303">I341*K341</f>
        <v>2.0328024</v>
      </c>
      <c r="O341" s="20">
        <f t="shared" ref="O341:O342" si="304">I341*L341</f>
        <v>0.42041670000000003</v>
      </c>
      <c r="P341" s="24">
        <f t="shared" ref="P341:P342" si="305">N341/25/7</f>
        <v>1.1616013714285714E-2</v>
      </c>
      <c r="Q341" s="24">
        <f t="shared" ref="Q341:Q342" si="306">O341/25/7</f>
        <v>2.4023811428571427E-3</v>
      </c>
      <c r="R341" s="24">
        <f t="shared" ref="R341:R342" si="307">P341+Q341</f>
        <v>1.4018394857142857E-2</v>
      </c>
    </row>
    <row r="342" spans="1:18" x14ac:dyDescent="0.35">
      <c r="A342" s="7" t="s">
        <v>460</v>
      </c>
      <c r="B342" s="7" t="s">
        <v>17</v>
      </c>
      <c r="C342" s="7" t="s">
        <v>36</v>
      </c>
      <c r="D342" s="7" t="s">
        <v>525</v>
      </c>
      <c r="E342" s="7" t="s">
        <v>485</v>
      </c>
      <c r="F342" s="8">
        <v>3</v>
      </c>
      <c r="G342" s="9">
        <v>7.4510526315789471E-2</v>
      </c>
      <c r="H342" s="8"/>
      <c r="I342" s="8">
        <f t="shared" si="301"/>
        <v>3</v>
      </c>
      <c r="J342" s="19"/>
      <c r="K342" s="19">
        <f>VLOOKUP(A342,[1]Sheet3!$A:$B,2,0)</f>
        <v>0.65572870000000005</v>
      </c>
      <c r="L342" s="19">
        <f>VLOOKUP(A342,[1]Sheet4!$A:$B,2,0)</f>
        <v>0.14013890000000001</v>
      </c>
      <c r="M342" s="20">
        <f t="shared" si="302"/>
        <v>0</v>
      </c>
      <c r="N342" s="20">
        <f t="shared" si="303"/>
        <v>1.9671861000000002</v>
      </c>
      <c r="O342" s="20">
        <f t="shared" si="304"/>
        <v>0.42041670000000003</v>
      </c>
      <c r="P342" s="24">
        <f t="shared" si="305"/>
        <v>1.1241063428571429E-2</v>
      </c>
      <c r="Q342" s="24">
        <f t="shared" si="306"/>
        <v>2.4023811428571427E-3</v>
      </c>
      <c r="R342" s="24">
        <f t="shared" si="307"/>
        <v>1.3643444571428572E-2</v>
      </c>
    </row>
    <row r="343" spans="1:18" hidden="1" x14ac:dyDescent="0.35">
      <c r="A343" s="7" t="s">
        <v>461</v>
      </c>
      <c r="B343" s="7" t="s">
        <v>111</v>
      </c>
      <c r="C343" s="7" t="s">
        <v>128</v>
      </c>
      <c r="D343" s="7" t="s">
        <v>22</v>
      </c>
      <c r="E343" s="7" t="s">
        <v>467</v>
      </c>
      <c r="F343" s="8">
        <v>5</v>
      </c>
      <c r="G343" s="9">
        <v>6.7221684210526322E-2</v>
      </c>
      <c r="H343" s="8"/>
      <c r="I343" s="8"/>
      <c r="J343" s="22"/>
      <c r="K343" s="22">
        <v>5.0347200000000002E-2</v>
      </c>
      <c r="L343" s="22">
        <v>9.7222000000000003E-3</v>
      </c>
      <c r="M343" s="22"/>
      <c r="N343" s="22"/>
      <c r="O343" s="22"/>
    </row>
    <row r="344" spans="1:18" x14ac:dyDescent="0.35">
      <c r="A344" s="7" t="s">
        <v>509</v>
      </c>
      <c r="B344" s="7" t="s">
        <v>10</v>
      </c>
      <c r="C344" s="7" t="s">
        <v>11</v>
      </c>
      <c r="D344" s="7" t="s">
        <v>22</v>
      </c>
      <c r="E344" s="7" t="s">
        <v>466</v>
      </c>
      <c r="F344" s="8">
        <v>3001</v>
      </c>
      <c r="G344" s="9">
        <v>1032.2438492184101</v>
      </c>
      <c r="H344" s="8"/>
      <c r="I344" s="8">
        <f t="shared" ref="I344:I351" si="308">F344+H344</f>
        <v>3001</v>
      </c>
      <c r="J344" s="19"/>
      <c r="K344" s="19">
        <v>0.6</v>
      </c>
      <c r="L344" s="19">
        <v>0.06</v>
      </c>
      <c r="M344" s="20">
        <f t="shared" ref="M344:M351" si="309">I344*J344</f>
        <v>0</v>
      </c>
      <c r="N344" s="20">
        <f t="shared" ref="N344:N351" si="310">I344*K344</f>
        <v>1800.6</v>
      </c>
      <c r="O344" s="20">
        <f t="shared" ref="O344:O351" si="311">I344*L344</f>
        <v>180.06</v>
      </c>
      <c r="P344" s="24">
        <f t="shared" ref="P344:P351" si="312">N344/25/7</f>
        <v>10.289142857142858</v>
      </c>
      <c r="Q344" s="24">
        <f t="shared" ref="Q344:Q351" si="313">O344/25/7</f>
        <v>1.0289142857142857</v>
      </c>
      <c r="R344" s="24">
        <f t="shared" ref="R344:R351" si="314">P344+Q344</f>
        <v>11.318057142857144</v>
      </c>
    </row>
    <row r="345" spans="1:18" x14ac:dyDescent="0.35">
      <c r="A345" s="7" t="s">
        <v>510</v>
      </c>
      <c r="B345" s="7" t="s">
        <v>530</v>
      </c>
      <c r="C345" s="7" t="s">
        <v>531</v>
      </c>
      <c r="D345" s="7" t="s">
        <v>22</v>
      </c>
      <c r="E345" s="7" t="s">
        <v>532</v>
      </c>
      <c r="F345" s="8">
        <v>3</v>
      </c>
      <c r="G345" s="9">
        <v>0</v>
      </c>
      <c r="H345" s="8"/>
      <c r="I345" s="8">
        <f t="shared" si="308"/>
        <v>3</v>
      </c>
      <c r="J345" s="19"/>
      <c r="K345" s="19">
        <f>VLOOKUP(A345,[1]Sheet3!$A:$B,2,0)</f>
        <v>4.3854200000000003E-2</v>
      </c>
      <c r="L345" s="19">
        <f>VLOOKUP(A345,[1]Sheet4!$A:$B,2,0)</f>
        <v>7.6388999999999997E-3</v>
      </c>
      <c r="M345" s="20">
        <f t="shared" si="309"/>
        <v>0</v>
      </c>
      <c r="N345" s="20">
        <f t="shared" si="310"/>
        <v>0.1315626</v>
      </c>
      <c r="O345" s="20">
        <f t="shared" si="311"/>
        <v>2.2916699999999998E-2</v>
      </c>
      <c r="P345" s="24">
        <f t="shared" si="312"/>
        <v>7.5178628571428573E-4</v>
      </c>
      <c r="Q345" s="24">
        <f t="shared" si="313"/>
        <v>1.3095257142857141E-4</v>
      </c>
      <c r="R345" s="24">
        <f t="shared" si="314"/>
        <v>8.8273885714285712E-4</v>
      </c>
    </row>
    <row r="346" spans="1:18" x14ac:dyDescent="0.35">
      <c r="A346" s="7" t="s">
        <v>511</v>
      </c>
      <c r="B346" s="7" t="s">
        <v>530</v>
      </c>
      <c r="C346" s="7" t="s">
        <v>531</v>
      </c>
      <c r="D346" s="7" t="s">
        <v>22</v>
      </c>
      <c r="E346" s="7" t="s">
        <v>532</v>
      </c>
      <c r="F346" s="8">
        <v>2</v>
      </c>
      <c r="G346" s="9">
        <v>0</v>
      </c>
      <c r="H346" s="8"/>
      <c r="I346" s="8">
        <f t="shared" si="308"/>
        <v>2</v>
      </c>
      <c r="J346" s="19"/>
      <c r="K346" s="19">
        <f>VLOOKUP(A346,[1]Sheet3!$A:$B,2,0)</f>
        <v>4.3854200000000003E-2</v>
      </c>
      <c r="L346" s="19">
        <f>VLOOKUP(A346,[1]Sheet4!$A:$B,2,0)</f>
        <v>7.6388999999999997E-3</v>
      </c>
      <c r="M346" s="20">
        <f t="shared" si="309"/>
        <v>0</v>
      </c>
      <c r="N346" s="20">
        <f t="shared" si="310"/>
        <v>8.7708400000000006E-2</v>
      </c>
      <c r="O346" s="20">
        <f t="shared" si="311"/>
        <v>1.5277799999999999E-2</v>
      </c>
      <c r="P346" s="24">
        <f t="shared" si="312"/>
        <v>5.0119085714285722E-4</v>
      </c>
      <c r="Q346" s="24">
        <f t="shared" si="313"/>
        <v>8.7301714285714286E-5</v>
      </c>
      <c r="R346" s="24">
        <f t="shared" si="314"/>
        <v>5.8849257142857148E-4</v>
      </c>
    </row>
    <row r="347" spans="1:18" x14ac:dyDescent="0.35">
      <c r="A347" s="7" t="s">
        <v>512</v>
      </c>
      <c r="B347" s="7" t="s">
        <v>530</v>
      </c>
      <c r="C347" s="7" t="s">
        <v>531</v>
      </c>
      <c r="D347" s="7" t="s">
        <v>22</v>
      </c>
      <c r="E347" s="7" t="s">
        <v>532</v>
      </c>
      <c r="F347" s="8">
        <v>2</v>
      </c>
      <c r="G347" s="9">
        <v>0</v>
      </c>
      <c r="H347" s="8"/>
      <c r="I347" s="8">
        <f t="shared" si="308"/>
        <v>2</v>
      </c>
      <c r="J347" s="19"/>
      <c r="K347" s="19">
        <f>VLOOKUP(A347,[1]Sheet3!$A:$B,2,0)</f>
        <v>5.6076399999999998E-2</v>
      </c>
      <c r="L347" s="19">
        <f>VLOOKUP(A347,[1]Sheet4!$A:$B,2,0)</f>
        <v>2.7193800000000001E-2</v>
      </c>
      <c r="M347" s="20">
        <f t="shared" si="309"/>
        <v>0</v>
      </c>
      <c r="N347" s="20">
        <f t="shared" si="310"/>
        <v>0.1121528</v>
      </c>
      <c r="O347" s="20">
        <f t="shared" si="311"/>
        <v>5.4387600000000001E-2</v>
      </c>
      <c r="P347" s="24">
        <f t="shared" si="312"/>
        <v>6.4087314285714281E-4</v>
      </c>
      <c r="Q347" s="24">
        <f t="shared" si="313"/>
        <v>3.1078628571428569E-4</v>
      </c>
      <c r="R347" s="24">
        <f t="shared" si="314"/>
        <v>9.5165942857142844E-4</v>
      </c>
    </row>
    <row r="348" spans="1:18" x14ac:dyDescent="0.35">
      <c r="A348" s="7" t="s">
        <v>513</v>
      </c>
      <c r="B348" s="7" t="s">
        <v>530</v>
      </c>
      <c r="C348" s="7" t="s">
        <v>531</v>
      </c>
      <c r="D348" s="7" t="s">
        <v>22</v>
      </c>
      <c r="E348" s="7" t="s">
        <v>532</v>
      </c>
      <c r="F348" s="8">
        <v>1</v>
      </c>
      <c r="G348" s="9">
        <v>0</v>
      </c>
      <c r="H348" s="8"/>
      <c r="I348" s="8">
        <f t="shared" si="308"/>
        <v>1</v>
      </c>
      <c r="J348" s="19"/>
      <c r="K348" s="19">
        <f>VLOOKUP(A348,[1]Sheet3!$A:$B,2,0)</f>
        <v>3.90625E-2</v>
      </c>
      <c r="L348" s="19">
        <f>VLOOKUP(A348,[1]Sheet4!$A:$B,2,0)</f>
        <v>6.9443999999999999E-3</v>
      </c>
      <c r="M348" s="20">
        <f t="shared" si="309"/>
        <v>0</v>
      </c>
      <c r="N348" s="20">
        <f t="shared" si="310"/>
        <v>3.90625E-2</v>
      </c>
      <c r="O348" s="20">
        <f t="shared" si="311"/>
        <v>6.9443999999999999E-3</v>
      </c>
      <c r="P348" s="24">
        <f t="shared" si="312"/>
        <v>2.2321428571428573E-4</v>
      </c>
      <c r="Q348" s="24">
        <f t="shared" si="313"/>
        <v>3.968228571428571E-5</v>
      </c>
      <c r="R348" s="24">
        <f t="shared" si="314"/>
        <v>2.6289657142857144E-4</v>
      </c>
    </row>
    <row r="349" spans="1:18" x14ac:dyDescent="0.35">
      <c r="A349" s="7" t="s">
        <v>514</v>
      </c>
      <c r="B349" s="7" t="s">
        <v>530</v>
      </c>
      <c r="C349" s="7" t="s">
        <v>531</v>
      </c>
      <c r="D349" s="7" t="s">
        <v>22</v>
      </c>
      <c r="E349" s="7" t="s">
        <v>532</v>
      </c>
      <c r="F349" s="8">
        <v>1</v>
      </c>
      <c r="G349" s="9">
        <v>0</v>
      </c>
      <c r="H349" s="8"/>
      <c r="I349" s="8">
        <f t="shared" si="308"/>
        <v>1</v>
      </c>
      <c r="J349" s="19"/>
      <c r="K349" s="19">
        <f>VLOOKUP(A349,[1]Sheet3!$A:$B,2,0)</f>
        <v>3.90625E-2</v>
      </c>
      <c r="L349" s="19">
        <f>VLOOKUP(A349,[1]Sheet4!$A:$B,2,0)</f>
        <v>6.9443999999999999E-3</v>
      </c>
      <c r="M349" s="20">
        <f t="shared" si="309"/>
        <v>0</v>
      </c>
      <c r="N349" s="20">
        <f t="shared" si="310"/>
        <v>3.90625E-2</v>
      </c>
      <c r="O349" s="20">
        <f t="shared" si="311"/>
        <v>6.9443999999999999E-3</v>
      </c>
      <c r="P349" s="24">
        <f t="shared" si="312"/>
        <v>2.2321428571428573E-4</v>
      </c>
      <c r="Q349" s="24">
        <f t="shared" si="313"/>
        <v>3.968228571428571E-5</v>
      </c>
      <c r="R349" s="24">
        <f t="shared" si="314"/>
        <v>2.6289657142857144E-4</v>
      </c>
    </row>
    <row r="350" spans="1:18" x14ac:dyDescent="0.35">
      <c r="A350" s="7" t="s">
        <v>515</v>
      </c>
      <c r="B350" s="7" t="s">
        <v>530</v>
      </c>
      <c r="C350" s="7" t="s">
        <v>531</v>
      </c>
      <c r="D350" s="7" t="s">
        <v>22</v>
      </c>
      <c r="E350" s="7" t="s">
        <v>532</v>
      </c>
      <c r="F350" s="8">
        <v>3</v>
      </c>
      <c r="G350" s="9">
        <v>0</v>
      </c>
      <c r="H350" s="8"/>
      <c r="I350" s="8">
        <f t="shared" si="308"/>
        <v>3</v>
      </c>
      <c r="J350" s="19"/>
      <c r="K350" s="19">
        <v>0</v>
      </c>
      <c r="L350" s="19">
        <v>0</v>
      </c>
      <c r="M350" s="20">
        <f t="shared" si="309"/>
        <v>0</v>
      </c>
      <c r="N350" s="20">
        <f t="shared" si="310"/>
        <v>0</v>
      </c>
      <c r="O350" s="20">
        <f t="shared" si="311"/>
        <v>0</v>
      </c>
      <c r="P350" s="24">
        <f t="shared" si="312"/>
        <v>0</v>
      </c>
      <c r="Q350" s="24">
        <f t="shared" si="313"/>
        <v>0</v>
      </c>
      <c r="R350" s="24">
        <f t="shared" si="314"/>
        <v>0</v>
      </c>
    </row>
    <row r="351" spans="1:18" x14ac:dyDescent="0.35">
      <c r="A351" s="7" t="s">
        <v>516</v>
      </c>
      <c r="B351" s="7" t="s">
        <v>530</v>
      </c>
      <c r="C351" s="7" t="s">
        <v>531</v>
      </c>
      <c r="D351" s="7" t="s">
        <v>22</v>
      </c>
      <c r="E351" s="7" t="s">
        <v>532</v>
      </c>
      <c r="F351" s="8">
        <v>1</v>
      </c>
      <c r="G351" s="9">
        <v>0</v>
      </c>
      <c r="H351" s="8"/>
      <c r="I351" s="8">
        <f t="shared" si="308"/>
        <v>1</v>
      </c>
      <c r="J351" s="19"/>
      <c r="K351" s="19">
        <f>VLOOKUP(A351,[1]Sheet3!$A:$B,2,0)</f>
        <v>5.7812500000000003E-2</v>
      </c>
      <c r="L351" s="19">
        <f>VLOOKUP(A351,[1]Sheet4!$A:$B,2,0)</f>
        <v>2.7193800000000001E-2</v>
      </c>
      <c r="M351" s="20">
        <f t="shared" si="309"/>
        <v>0</v>
      </c>
      <c r="N351" s="20">
        <f t="shared" si="310"/>
        <v>5.7812500000000003E-2</v>
      </c>
      <c r="O351" s="20">
        <f t="shared" si="311"/>
        <v>2.7193800000000001E-2</v>
      </c>
      <c r="P351" s="24">
        <f t="shared" si="312"/>
        <v>3.3035714285714293E-4</v>
      </c>
      <c r="Q351" s="24">
        <f t="shared" si="313"/>
        <v>1.5539314285714284E-4</v>
      </c>
      <c r="R351" s="24">
        <f t="shared" si="314"/>
        <v>4.8575028571428574E-4</v>
      </c>
    </row>
    <row r="352" spans="1:18" hidden="1" x14ac:dyDescent="0.35">
      <c r="A352" s="7" t="s">
        <v>517</v>
      </c>
      <c r="B352" s="7" t="s">
        <v>111</v>
      </c>
      <c r="C352" s="7" t="s">
        <v>112</v>
      </c>
      <c r="D352" s="7" t="s">
        <v>22</v>
      </c>
      <c r="E352" s="7" t="s">
        <v>470</v>
      </c>
      <c r="F352" s="8">
        <v>5</v>
      </c>
      <c r="G352" s="9">
        <v>0</v>
      </c>
      <c r="H352" s="8"/>
      <c r="I352" s="8"/>
      <c r="J352" s="23"/>
      <c r="K352" s="23"/>
      <c r="L352" s="23"/>
      <c r="M352" s="23"/>
      <c r="N352" s="23"/>
      <c r="O352" s="23"/>
    </row>
    <row r="353" spans="1:15" hidden="1" x14ac:dyDescent="0.35">
      <c r="A353" s="7" t="s">
        <v>518</v>
      </c>
      <c r="B353" s="7" t="s">
        <v>111</v>
      </c>
      <c r="C353" s="7" t="s">
        <v>112</v>
      </c>
      <c r="D353" s="7" t="s">
        <v>22</v>
      </c>
      <c r="E353" s="7" t="s">
        <v>532</v>
      </c>
      <c r="F353" s="8">
        <v>5</v>
      </c>
      <c r="G353" s="9">
        <v>0</v>
      </c>
      <c r="H353" s="8"/>
      <c r="I353" s="8"/>
      <c r="J353" s="19"/>
      <c r="K353" s="19"/>
      <c r="L353" s="19"/>
      <c r="M353" s="19"/>
      <c r="N353" s="19"/>
      <c r="O353" s="19"/>
    </row>
    <row r="354" spans="1:15" hidden="1" x14ac:dyDescent="0.35">
      <c r="A354" s="7" t="s">
        <v>519</v>
      </c>
      <c r="B354" s="7" t="s">
        <v>111</v>
      </c>
      <c r="C354" s="7" t="s">
        <v>112</v>
      </c>
      <c r="D354" s="7" t="s">
        <v>22</v>
      </c>
      <c r="E354" s="7" t="s">
        <v>532</v>
      </c>
      <c r="F354" s="8">
        <v>5</v>
      </c>
      <c r="G354" s="9">
        <v>0</v>
      </c>
      <c r="H354" s="8"/>
      <c r="I354" s="8"/>
      <c r="J354" s="19"/>
      <c r="K354" s="19"/>
      <c r="L354" s="19"/>
      <c r="M354" s="19"/>
      <c r="N354" s="19"/>
      <c r="O354" s="19"/>
    </row>
    <row r="355" spans="1:15" hidden="1" x14ac:dyDescent="0.35">
      <c r="A355" s="7" t="s">
        <v>520</v>
      </c>
      <c r="B355" s="7" t="s">
        <v>111</v>
      </c>
      <c r="C355" s="7" t="s">
        <v>112</v>
      </c>
      <c r="D355" s="7" t="s">
        <v>22</v>
      </c>
      <c r="E355" s="7" t="s">
        <v>468</v>
      </c>
      <c r="F355" s="8">
        <v>3</v>
      </c>
      <c r="G355" s="9">
        <v>0</v>
      </c>
      <c r="H355" s="8"/>
      <c r="I355" s="8"/>
      <c r="J355" s="19"/>
      <c r="K355" s="19"/>
      <c r="L355" s="19"/>
      <c r="M355" s="19"/>
      <c r="N355" s="19"/>
      <c r="O355" s="19"/>
    </row>
    <row r="356" spans="1:15" hidden="1" x14ac:dyDescent="0.35">
      <c r="A356" s="7" t="s">
        <v>521</v>
      </c>
      <c r="B356" s="7" t="s">
        <v>89</v>
      </c>
      <c r="C356" s="7" t="s">
        <v>216</v>
      </c>
      <c r="D356" s="7" t="s">
        <v>526</v>
      </c>
      <c r="E356" s="7" t="s">
        <v>465</v>
      </c>
      <c r="F356" s="8">
        <v>10000</v>
      </c>
      <c r="G356" s="9">
        <v>49.068899999999999</v>
      </c>
      <c r="H356" s="8">
        <v>60000</v>
      </c>
      <c r="I356" s="8"/>
      <c r="J356" s="19"/>
      <c r="K356" s="19"/>
      <c r="L356" s="19"/>
      <c r="M356" s="19"/>
      <c r="N356" s="19"/>
      <c r="O356" s="19"/>
    </row>
    <row r="357" spans="1:15" hidden="1" x14ac:dyDescent="0.35">
      <c r="G357" s="18">
        <v>42210.892859795145</v>
      </c>
      <c r="J357" s="19"/>
    </row>
    <row r="358" spans="1:15" x14ac:dyDescent="0.35">
      <c r="M358">
        <f>SUBTOTAL(9,M2:M357)</f>
        <v>2035.213942048</v>
      </c>
      <c r="N358">
        <f t="shared" ref="N358:O358" si="315">SUBTOTAL(9,N2:N357)</f>
        <v>275741.8255981055</v>
      </c>
      <c r="O358">
        <f t="shared" si="315"/>
        <v>93510.47613262193</v>
      </c>
    </row>
  </sheetData>
  <autoFilter ref="A1:H357" xr:uid="{948C4A44-2ABA-45CE-B892-90B93B6C670A}">
    <filterColumn colId="1">
      <filters>
        <filter val="147"/>
        <filter val="329"/>
        <filter val="346"/>
        <filter val="347"/>
        <filter val="352"/>
        <filter val="353"/>
        <filter val="355"/>
        <filter val="356"/>
        <filter val="359"/>
        <filter val="428"/>
        <filter val="503"/>
        <filter val="519"/>
        <filter val="520"/>
        <filter val="540"/>
        <filter val="552"/>
        <filter val="612"/>
        <filter val="61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Item 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Poulose, Neil</dc:creator>
  <cp:keywords/>
  <dc:description/>
  <cp:lastModifiedBy>Rednam, Prakash</cp:lastModifiedBy>
  <cp:revision/>
  <cp:lastPrinted>2026-07-01T15:43:35Z</cp:lastPrinted>
  <dcterms:created xsi:type="dcterms:W3CDTF">2026-07-01T08:36:57Z</dcterms:created>
  <dcterms:modified xsi:type="dcterms:W3CDTF">2026-07-16T11:48:01Z</dcterms:modified>
  <cp:category/>
  <cp:contentStatus/>
</cp:coreProperties>
</file>