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bookViews>
    <workbookView xWindow="0" yWindow="0" windowWidth="20490" windowHeight="7320" tabRatio="884" firstSheet="2" activeTab="5"/>
  </bookViews>
  <sheets>
    <sheet name="WinPorRevisar" sheetId="1" state="hidden" r:id="rId1"/>
    <sheet name="WindowsLaptop" sheetId="2" state="hidden" r:id="rId2"/>
    <sheet name="WindowsCPU" sheetId="4" r:id="rId3"/>
    <sheet name="WindowsTotal-SinCPU" sheetId="11" r:id="rId4"/>
    <sheet name="Office" sheetId="13" r:id="rId5"/>
    <sheet name="OfficeTotal-SinCPU" sheetId="14" r:id="rId6"/>
    <sheet name="CodigosLaptops" sheetId="3" r:id="rId7"/>
    <sheet name="CV_APOLO" sheetId="6" r:id="rId8"/>
    <sheet name="PorRecoger" sheetId="7" r:id="rId9"/>
    <sheet name="Hoja8" sheetId="8" r:id="rId10"/>
    <sheet name="Hoja10" sheetId="10" r:id="rId11"/>
    <sheet name="Hoja2" sheetId="12" r:id="rId12"/>
  </sheets>
  <definedNames>
    <definedName name="_xlnm._FilterDatabase" localSheetId="6" hidden="1">CodigosLaptops!$A$1:$A$2684</definedName>
    <definedName name="_xlnm._FilterDatabase" localSheetId="4" hidden="1">Office!$A$1:$J$387</definedName>
    <definedName name="_xlnm._FilterDatabase" localSheetId="5" hidden="1">'OfficeTotal-SinCPU'!$A$1:$J$29</definedName>
    <definedName name="_xlnm._FilterDatabase" localSheetId="2" hidden="1">WindowsCPU!$A$1:$H$60</definedName>
    <definedName name="_xlnm._FilterDatabase" localSheetId="3" hidden="1">'WindowsTotal-SinCPU'!$A$1:$I$387</definedName>
    <definedName name="_xlnm._FilterDatabase" localSheetId="0" hidden="1">WinPorRevisar!$A$1:$H$288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14" l="1"/>
  <c r="E29" i="14"/>
  <c r="H28" i="14"/>
  <c r="E28" i="14"/>
  <c r="H27" i="14"/>
  <c r="E27" i="14"/>
  <c r="H26" i="14"/>
  <c r="E26" i="14"/>
  <c r="H25" i="14"/>
  <c r="E25" i="14"/>
  <c r="H24" i="14"/>
  <c r="E24" i="14"/>
  <c r="H23" i="14"/>
  <c r="E23" i="14"/>
  <c r="H22" i="14"/>
  <c r="E22" i="14"/>
  <c r="H21" i="14"/>
  <c r="E21" i="14"/>
  <c r="H20" i="14"/>
  <c r="E20" i="14"/>
  <c r="H8" i="14"/>
  <c r="H7" i="14"/>
  <c r="H19" i="14"/>
  <c r="E19" i="14"/>
  <c r="H18" i="14"/>
  <c r="E18" i="14"/>
  <c r="H6" i="14"/>
  <c r="H5" i="14"/>
  <c r="H17" i="14"/>
  <c r="H16" i="14"/>
  <c r="H15" i="14"/>
  <c r="H4" i="14"/>
  <c r="H14" i="14"/>
  <c r="H13" i="14"/>
  <c r="H12" i="14"/>
  <c r="H11" i="14"/>
  <c r="H10" i="14"/>
  <c r="H9" i="14"/>
  <c r="H3" i="14"/>
  <c r="H2" i="14"/>
  <c r="H266" i="13" l="1"/>
  <c r="H274" i="13"/>
  <c r="H103" i="13"/>
  <c r="H378" i="13"/>
  <c r="H185" i="13"/>
  <c r="H186" i="13"/>
  <c r="H187" i="13"/>
  <c r="H188" i="13"/>
  <c r="H189" i="13"/>
  <c r="H190" i="13"/>
  <c r="H191" i="13"/>
  <c r="H192" i="13"/>
  <c r="H193" i="13"/>
  <c r="H303" i="13"/>
  <c r="H231" i="13"/>
  <c r="H234" i="13"/>
  <c r="H232" i="13"/>
  <c r="H240" i="13"/>
  <c r="H249" i="13"/>
  <c r="H329" i="13"/>
  <c r="H237" i="13"/>
  <c r="H284" i="13"/>
  <c r="H238" i="13"/>
  <c r="H99" i="13"/>
  <c r="H382" i="13"/>
  <c r="H251" i="13"/>
  <c r="H35" i="13"/>
  <c r="H36" i="13"/>
  <c r="H37" i="13"/>
  <c r="H38" i="13"/>
  <c r="H269" i="13"/>
  <c r="H100" i="13"/>
  <c r="H212" i="13"/>
  <c r="H294" i="13"/>
  <c r="H214" i="13"/>
  <c r="H283" i="13"/>
  <c r="H213" i="13"/>
  <c r="H2" i="13"/>
  <c r="H259" i="13"/>
  <c r="H296" i="13"/>
  <c r="H101" i="13"/>
  <c r="H3" i="13"/>
  <c r="H267" i="13"/>
  <c r="H4" i="13"/>
  <c r="H55" i="13"/>
  <c r="H102" i="13"/>
  <c r="H268" i="13"/>
  <c r="H56" i="13"/>
  <c r="H39" i="13"/>
  <c r="H370" i="13"/>
  <c r="H57" i="13"/>
  <c r="H372" i="13"/>
  <c r="H40" i="13"/>
  <c r="H58" i="13"/>
  <c r="H279" i="13"/>
  <c r="H59" i="13"/>
  <c r="H270" i="13"/>
  <c r="H271" i="13"/>
  <c r="H275" i="13"/>
  <c r="H264" i="13"/>
  <c r="H60" i="13"/>
  <c r="H257" i="13"/>
  <c r="H263" i="13"/>
  <c r="H41" i="13"/>
  <c r="H341" i="13"/>
  <c r="H61" i="13"/>
  <c r="H273" i="13"/>
  <c r="H62" i="13"/>
  <c r="H63" i="13"/>
  <c r="H5" i="13"/>
  <c r="H64" i="13"/>
  <c r="H383" i="13"/>
  <c r="H304" i="13"/>
  <c r="H6" i="13"/>
  <c r="H7" i="13"/>
  <c r="H340" i="13"/>
  <c r="H272" i="13"/>
  <c r="H260" i="13"/>
  <c r="H262" i="13"/>
  <c r="H255" i="13"/>
  <c r="H66" i="13"/>
  <c r="H65" i="13"/>
  <c r="H184" i="13"/>
  <c r="H8" i="13"/>
  <c r="H9" i="13"/>
  <c r="H359" i="13"/>
  <c r="H10" i="13"/>
  <c r="H67" i="13"/>
  <c r="H42" i="13"/>
  <c r="H349" i="13"/>
  <c r="H261" i="13"/>
  <c r="H211" i="13"/>
  <c r="H68" i="13"/>
  <c r="H69" i="13"/>
  <c r="H70" i="13"/>
  <c r="H71" i="13"/>
  <c r="H72" i="13"/>
  <c r="H302" i="13"/>
  <c r="H348" i="13"/>
  <c r="H350" i="13"/>
  <c r="H360" i="13"/>
  <c r="H369" i="13"/>
  <c r="H206" i="13"/>
  <c r="H194" i="13"/>
  <c r="H195" i="13"/>
  <c r="H196" i="13"/>
  <c r="H198" i="13"/>
  <c r="H73" i="13"/>
  <c r="H200" i="13"/>
  <c r="H201" i="13"/>
  <c r="H202" i="13"/>
  <c r="H74" i="13"/>
  <c r="H203" i="13"/>
  <c r="H75" i="13"/>
  <c r="H199" i="13"/>
  <c r="H384" i="13"/>
  <c r="H355" i="13"/>
  <c r="H76" i="13"/>
  <c r="H346" i="13"/>
  <c r="H11" i="13"/>
  <c r="H12" i="13"/>
  <c r="H314" i="13"/>
  <c r="H13" i="13"/>
  <c r="H77" i="13"/>
  <c r="H258" i="13"/>
  <c r="H286" i="13"/>
  <c r="H290" i="13"/>
  <c r="H334" i="13"/>
  <c r="H285" i="13"/>
  <c r="H78" i="13"/>
  <c r="H277" i="13"/>
  <c r="H14" i="13"/>
  <c r="H15" i="13"/>
  <c r="H79" i="13"/>
  <c r="H233" i="13"/>
  <c r="H312" i="13"/>
  <c r="H385" i="13"/>
  <c r="H305" i="13"/>
  <c r="H387" i="13"/>
  <c r="H371" i="13"/>
  <c r="H308" i="13"/>
  <c r="H309" i="13"/>
  <c r="H311" i="13"/>
  <c r="H377" i="13"/>
  <c r="H80" i="13"/>
  <c r="H81" i="13"/>
  <c r="H306" i="13"/>
  <c r="H208" i="13"/>
  <c r="H82" i="13"/>
  <c r="H313" i="13"/>
  <c r="H219" i="13"/>
  <c r="H278" i="13"/>
  <c r="H83" i="13"/>
  <c r="H84" i="13"/>
  <c r="H361" i="13"/>
  <c r="H85" i="13"/>
  <c r="H218" i="13"/>
  <c r="H330" i="13"/>
  <c r="H209" i="13"/>
  <c r="H310" i="13"/>
  <c r="H386" i="13"/>
  <c r="H292" i="13"/>
  <c r="H181" i="13"/>
  <c r="H287" i="13"/>
  <c r="H180" i="13"/>
  <c r="H197" i="13"/>
  <c r="H217" i="13"/>
  <c r="H252" i="13"/>
  <c r="H241" i="13"/>
  <c r="H239" i="13"/>
  <c r="H216" i="13"/>
  <c r="H215" i="13"/>
  <c r="H345" i="13"/>
  <c r="H104" i="13"/>
  <c r="H105" i="13"/>
  <c r="H106" i="13"/>
  <c r="H107" i="13"/>
  <c r="H254" i="13"/>
  <c r="H316" i="13"/>
  <c r="H335" i="13"/>
  <c r="H86" i="13"/>
  <c r="H178" i="13"/>
  <c r="H222" i="13"/>
  <c r="H220" i="13"/>
  <c r="H221" i="13"/>
  <c r="H317" i="13"/>
  <c r="H227" i="13"/>
  <c r="H224" i="13"/>
  <c r="H229" i="13"/>
  <c r="H225" i="13"/>
  <c r="H226" i="13"/>
  <c r="H230" i="13"/>
  <c r="H250" i="13"/>
  <c r="H223" i="13"/>
  <c r="H179" i="13"/>
  <c r="H248" i="13"/>
  <c r="H300" i="13"/>
  <c r="H301" i="13"/>
  <c r="H307" i="13"/>
  <c r="H236" i="13"/>
  <c r="H375" i="13"/>
  <c r="H380" i="13"/>
  <c r="H373" i="13"/>
  <c r="H295" i="13"/>
  <c r="H374" i="13"/>
  <c r="H376" i="13"/>
  <c r="H379" i="13"/>
  <c r="H328" i="13"/>
  <c r="H342" i="13"/>
  <c r="H228" i="13"/>
  <c r="H235" i="13"/>
  <c r="H381" i="13"/>
  <c r="H205" i="13"/>
  <c r="H242" i="13"/>
  <c r="H245" i="13"/>
  <c r="H243" i="13"/>
  <c r="H244" i="13"/>
  <c r="H183" i="13"/>
  <c r="H182" i="13"/>
  <c r="H276" i="13"/>
  <c r="H247" i="13"/>
  <c r="H204" i="13"/>
  <c r="H299" i="13"/>
  <c r="H298" i="13"/>
  <c r="H291" i="13"/>
  <c r="H256" i="13"/>
  <c r="H320" i="13"/>
  <c r="H343" i="13"/>
  <c r="H344" i="13"/>
  <c r="H297" i="13"/>
  <c r="H253" i="13"/>
  <c r="H281" i="13"/>
  <c r="H318" i="13"/>
  <c r="H338" i="13"/>
  <c r="H323" i="13"/>
  <c r="H322" i="13"/>
  <c r="H321" i="13"/>
  <c r="H282" i="13"/>
  <c r="H357" i="13"/>
  <c r="H353" i="13"/>
  <c r="H354" i="13"/>
  <c r="H347" i="13"/>
  <c r="H315" i="13"/>
  <c r="H358" i="13"/>
  <c r="H352" i="13"/>
  <c r="H356" i="13"/>
  <c r="H351" i="13"/>
  <c r="H339" i="13"/>
  <c r="H210" i="13"/>
  <c r="H288" i="13"/>
  <c r="H289" i="13"/>
  <c r="H280" i="13"/>
  <c r="H336" i="13"/>
  <c r="H331" i="13"/>
  <c r="H332" i="13"/>
  <c r="H333" i="13"/>
  <c r="H327" i="13"/>
  <c r="H366" i="13"/>
  <c r="H363" i="13"/>
  <c r="H364" i="13"/>
  <c r="H362" i="13"/>
  <c r="H324" i="13"/>
  <c r="H365" i="13"/>
  <c r="H337" i="13"/>
  <c r="H325" i="13"/>
  <c r="H326" i="13"/>
  <c r="H367" i="13"/>
  <c r="H368" i="13"/>
  <c r="H319" i="13"/>
  <c r="H207" i="13"/>
  <c r="H265" i="13"/>
  <c r="E195" i="13" l="1"/>
  <c r="E196" i="13"/>
  <c r="E197" i="13"/>
  <c r="E198" i="13"/>
  <c r="E199" i="13"/>
  <c r="E200" i="13"/>
  <c r="E201" i="13"/>
  <c r="E202" i="13"/>
  <c r="E203" i="13"/>
  <c r="E369" i="13"/>
  <c r="E370" i="13"/>
  <c r="E371" i="13"/>
  <c r="E211" i="13"/>
  <c r="E212" i="13"/>
  <c r="E213" i="13"/>
  <c r="E214" i="13"/>
  <c r="E215" i="13"/>
  <c r="E216" i="13"/>
  <c r="E217" i="13"/>
  <c r="E218" i="13"/>
  <c r="E219" i="13"/>
  <c r="E178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373" i="13"/>
  <c r="E374" i="13"/>
  <c r="E375" i="13"/>
  <c r="E376" i="13"/>
  <c r="E377" i="13"/>
  <c r="E378" i="13"/>
  <c r="E379" i="13"/>
  <c r="E380" i="13"/>
  <c r="E381" i="13"/>
  <c r="E235" i="13"/>
  <c r="E236" i="13"/>
  <c r="E237" i="13"/>
  <c r="E238" i="13"/>
  <c r="E179" i="13"/>
  <c r="E239" i="13"/>
  <c r="E240" i="13"/>
  <c r="E180" i="13"/>
  <c r="E241" i="13"/>
  <c r="E181" i="13"/>
  <c r="E242" i="13"/>
  <c r="E243" i="13"/>
  <c r="E244" i="13"/>
  <c r="E182" i="13"/>
  <c r="E245" i="13"/>
  <c r="E183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04" i="13"/>
  <c r="E205" i="13"/>
  <c r="E206" i="13"/>
  <c r="E207" i="13"/>
  <c r="E208" i="13"/>
  <c r="E293" i="13"/>
  <c r="E209" i="13"/>
  <c r="E294" i="13"/>
  <c r="E295" i="13"/>
  <c r="E296" i="13"/>
  <c r="E297" i="13"/>
  <c r="E298" i="13"/>
  <c r="E299" i="13"/>
  <c r="E300" i="13"/>
  <c r="E301" i="13"/>
  <c r="E302" i="13"/>
  <c r="E303" i="13"/>
  <c r="E384" i="13"/>
  <c r="E304" i="13"/>
  <c r="E305" i="13"/>
  <c r="E306" i="13"/>
  <c r="E385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86" i="13"/>
  <c r="E387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66" i="13"/>
  <c r="E367" i="13"/>
  <c r="E368" i="13"/>
  <c r="E210" i="13"/>
  <c r="E184" i="13"/>
  <c r="E383" i="13"/>
  <c r="E372" i="13"/>
  <c r="E382" i="13"/>
  <c r="E194" i="13"/>
  <c r="I52" i="11" l="1"/>
  <c r="I54" i="11"/>
  <c r="I67" i="11"/>
  <c r="I18" i="11"/>
  <c r="I112" i="11"/>
  <c r="I79" i="11"/>
  <c r="I90" i="11"/>
  <c r="I101" i="11"/>
  <c r="I92" i="11"/>
  <c r="I30" i="11"/>
  <c r="I109" i="11"/>
  <c r="I122" i="11"/>
  <c r="I117" i="11"/>
  <c r="I103" i="11"/>
  <c r="I43" i="11"/>
  <c r="I38" i="11"/>
  <c r="I19" i="11"/>
  <c r="I100" i="11"/>
  <c r="I36" i="11"/>
  <c r="I131" i="11"/>
  <c r="I173" i="11"/>
  <c r="I82" i="11"/>
  <c r="I183" i="11"/>
  <c r="I214" i="11"/>
  <c r="I208" i="11"/>
  <c r="I209" i="11"/>
  <c r="I205" i="11"/>
  <c r="I207" i="11"/>
  <c r="I227" i="11"/>
  <c r="I177" i="11"/>
  <c r="I252" i="11"/>
  <c r="I247" i="11"/>
  <c r="I250" i="11"/>
  <c r="I248" i="11"/>
  <c r="I251" i="11"/>
  <c r="I275" i="11"/>
  <c r="I276" i="11"/>
  <c r="I278" i="11"/>
  <c r="I280" i="11"/>
  <c r="I286" i="11"/>
  <c r="I287" i="11"/>
  <c r="I285" i="11"/>
  <c r="I243" i="11"/>
  <c r="I166" i="11"/>
  <c r="I200" i="11"/>
  <c r="I272" i="11"/>
  <c r="I232" i="11"/>
  <c r="I230" i="11"/>
  <c r="I225" i="11"/>
  <c r="I187" i="11"/>
  <c r="I180" i="11"/>
  <c r="I190" i="11"/>
  <c r="I186" i="11"/>
  <c r="I234" i="11"/>
  <c r="I194" i="11"/>
  <c r="I199" i="11"/>
  <c r="I188" i="11"/>
  <c r="I136" i="11"/>
  <c r="I70" i="11"/>
  <c r="I129" i="11"/>
  <c r="I277" i="11"/>
  <c r="I282" i="11"/>
  <c r="I215" i="11"/>
  <c r="I111" i="11"/>
  <c r="I98" i="11"/>
  <c r="I161" i="11"/>
  <c r="I102" i="11"/>
  <c r="I87" i="11"/>
  <c r="I292" i="11"/>
  <c r="I86" i="11"/>
  <c r="I298" i="11"/>
  <c r="I294" i="11"/>
  <c r="I164" i="11"/>
  <c r="I296" i="11"/>
  <c r="I76" i="11"/>
  <c r="I157" i="11"/>
  <c r="I107" i="11"/>
  <c r="I24" i="11"/>
  <c r="I121" i="11"/>
  <c r="I120" i="11"/>
  <c r="I123" i="11"/>
  <c r="I89" i="11"/>
  <c r="I140" i="11"/>
  <c r="I141" i="11"/>
  <c r="I69" i="11"/>
  <c r="I239" i="11"/>
  <c r="I362" i="11"/>
  <c r="I42" i="11"/>
  <c r="I4" i="11"/>
  <c r="I258" i="11"/>
  <c r="I217" i="11"/>
  <c r="I156" i="11"/>
  <c r="I197" i="11"/>
  <c r="I201" i="11"/>
  <c r="I235" i="11"/>
  <c r="I224" i="11"/>
  <c r="I262" i="11"/>
  <c r="I264" i="11"/>
  <c r="I216" i="11"/>
  <c r="I165" i="11"/>
  <c r="I152" i="11"/>
  <c r="I6" i="11"/>
  <c r="I150" i="11"/>
  <c r="I238" i="11"/>
  <c r="I369" i="11"/>
  <c r="I309" i="11"/>
  <c r="I290" i="11"/>
  <c r="I53" i="11"/>
  <c r="I184" i="11"/>
  <c r="I163" i="11"/>
  <c r="I210" i="11"/>
  <c r="I146" i="11"/>
  <c r="I196" i="11"/>
  <c r="I96" i="11"/>
  <c r="I253" i="11"/>
  <c r="I85" i="11"/>
  <c r="I244" i="11"/>
  <c r="I268" i="11"/>
  <c r="I297" i="11"/>
  <c r="I72" i="11"/>
  <c r="I93" i="11"/>
  <c r="I78" i="11"/>
  <c r="I148" i="11"/>
  <c r="I330" i="11"/>
  <c r="I62" i="11"/>
  <c r="I73" i="11"/>
  <c r="I138" i="11"/>
  <c r="I132" i="11"/>
  <c r="I229" i="11"/>
  <c r="I222" i="11"/>
  <c r="I231" i="11"/>
  <c r="I337" i="11"/>
  <c r="I126" i="11"/>
  <c r="I29" i="11"/>
  <c r="I28" i="11"/>
  <c r="I31" i="11"/>
  <c r="I71" i="11"/>
  <c r="I63" i="11"/>
  <c r="I5" i="11"/>
  <c r="I3" i="11"/>
  <c r="I33" i="11"/>
  <c r="I23" i="11"/>
  <c r="I105" i="11"/>
  <c r="I27" i="11"/>
  <c r="I37" i="11"/>
  <c r="I65" i="11"/>
  <c r="I291" i="11"/>
  <c r="I284" i="11"/>
  <c r="I127" i="11"/>
  <c r="I302" i="11"/>
  <c r="I331" i="11"/>
  <c r="I162" i="11"/>
  <c r="I35" i="11"/>
  <c r="I211" i="11"/>
  <c r="I206" i="11"/>
  <c r="I83" i="11"/>
  <c r="I84" i="11"/>
  <c r="I326" i="11"/>
  <c r="I274" i="11"/>
  <c r="I147" i="11"/>
  <c r="I88" i="11"/>
  <c r="I94" i="11"/>
  <c r="I97" i="11"/>
  <c r="I74" i="11"/>
  <c r="I167" i="11"/>
  <c r="I213" i="11"/>
  <c r="I344" i="11"/>
  <c r="I254" i="11"/>
  <c r="I295" i="11"/>
  <c r="I104" i="11"/>
  <c r="I269" i="11"/>
  <c r="I270" i="11"/>
  <c r="I116" i="11"/>
  <c r="I155" i="11"/>
  <c r="I320" i="11"/>
  <c r="I175" i="11"/>
  <c r="I66" i="11"/>
  <c r="I91" i="11"/>
  <c r="I176" i="11"/>
  <c r="I259" i="11"/>
  <c r="I181" i="11"/>
  <c r="I178" i="11"/>
  <c r="I202" i="11"/>
  <c r="I281" i="11"/>
  <c r="I179" i="11"/>
  <c r="I304" i="11"/>
  <c r="I236" i="11"/>
  <c r="I39" i="11"/>
  <c r="I47" i="11"/>
  <c r="I257" i="11"/>
  <c r="I256" i="11"/>
  <c r="I312" i="11"/>
  <c r="I313" i="11"/>
  <c r="I314" i="11"/>
  <c r="I315" i="11"/>
  <c r="I316" i="11"/>
  <c r="I317" i="11"/>
  <c r="I318" i="11"/>
  <c r="I128" i="11"/>
  <c r="I319" i="11"/>
  <c r="I343" i="11"/>
  <c r="I334" i="11"/>
  <c r="I336" i="11"/>
  <c r="I335" i="11"/>
  <c r="I323" i="11"/>
  <c r="I283" i="11"/>
  <c r="I221" i="11"/>
  <c r="I226" i="11"/>
  <c r="I246" i="11"/>
  <c r="I75" i="11"/>
  <c r="I95" i="11"/>
  <c r="I135" i="11"/>
  <c r="I219" i="11"/>
  <c r="I20" i="11"/>
  <c r="I50" i="11"/>
  <c r="I106" i="11"/>
  <c r="I158" i="11"/>
  <c r="I81" i="11"/>
  <c r="I193" i="11"/>
  <c r="I299" i="11"/>
  <c r="I185" i="11"/>
  <c r="I260" i="11"/>
  <c r="I110" i="11"/>
  <c r="I119" i="11"/>
  <c r="I311" i="11"/>
  <c r="I115" i="11"/>
  <c r="I113" i="11"/>
  <c r="I310" i="11"/>
  <c r="I34" i="11"/>
  <c r="I305" i="11"/>
  <c r="I303" i="11"/>
  <c r="I266" i="11"/>
  <c r="I265" i="11"/>
  <c r="I267" i="11"/>
  <c r="I293" i="11"/>
  <c r="I271" i="11"/>
  <c r="I2" i="11"/>
  <c r="I306" i="11"/>
  <c r="I114" i="11"/>
  <c r="I55" i="11"/>
  <c r="I324" i="11"/>
  <c r="I218" i="11"/>
  <c r="I328" i="11"/>
  <c r="I7" i="11"/>
  <c r="I273" i="11"/>
  <c r="I160" i="11"/>
  <c r="I325" i="11"/>
  <c r="I171" i="11"/>
  <c r="I308" i="11"/>
  <c r="I220" i="11"/>
  <c r="I301" i="11"/>
  <c r="I333" i="11"/>
  <c r="I154" i="11"/>
  <c r="I288" i="11"/>
  <c r="I59" i="11"/>
  <c r="I125" i="11"/>
  <c r="I145" i="11"/>
  <c r="I40" i="11"/>
  <c r="I245" i="11"/>
  <c r="I255" i="11"/>
  <c r="I189" i="11"/>
  <c r="I191" i="11"/>
  <c r="I261" i="11"/>
  <c r="I45" i="11"/>
  <c r="I198" i="11"/>
  <c r="I118" i="11"/>
  <c r="I300" i="11"/>
  <c r="I49" i="11"/>
  <c r="I80" i="11"/>
  <c r="I338" i="11"/>
  <c r="I144" i="11"/>
  <c r="I60" i="11"/>
  <c r="I195" i="11"/>
  <c r="I41" i="11"/>
  <c r="I233" i="11"/>
  <c r="I25" i="11"/>
  <c r="I192" i="11"/>
  <c r="I108" i="11"/>
  <c r="I307" i="11"/>
  <c r="I279" i="11"/>
  <c r="I240" i="11"/>
  <c r="I242" i="11"/>
  <c r="I228" i="11"/>
  <c r="I203" i="11"/>
  <c r="I223" i="11"/>
  <c r="I139" i="11"/>
  <c r="I48" i="11"/>
  <c r="I346" i="11"/>
  <c r="I347" i="11"/>
  <c r="I348" i="11"/>
  <c r="I349" i="11"/>
  <c r="I350" i="11"/>
  <c r="I351" i="11"/>
  <c r="I352" i="11"/>
  <c r="I353" i="11"/>
  <c r="I354" i="11"/>
  <c r="I355" i="11"/>
  <c r="I356" i="11"/>
  <c r="I357" i="11"/>
  <c r="I358" i="11"/>
  <c r="I359" i="11"/>
  <c r="I360" i="11"/>
  <c r="I361" i="11"/>
  <c r="I363" i="11"/>
  <c r="I364" i="11"/>
  <c r="I365" i="11"/>
  <c r="I366" i="11"/>
  <c r="I367" i="11"/>
  <c r="I368" i="11"/>
  <c r="I370" i="11"/>
  <c r="I371" i="11"/>
  <c r="I372" i="11"/>
  <c r="I373" i="11"/>
  <c r="I374" i="11"/>
  <c r="I375" i="11"/>
  <c r="I376" i="11"/>
  <c r="I377" i="11"/>
  <c r="I378" i="11"/>
  <c r="I379" i="11"/>
  <c r="I380" i="11"/>
  <c r="I381" i="11"/>
  <c r="I382" i="11"/>
  <c r="I383" i="11"/>
  <c r="I384" i="11"/>
  <c r="I385" i="11"/>
  <c r="I386" i="11"/>
  <c r="I387" i="11"/>
  <c r="I8" i="11"/>
  <c r="I9" i="11"/>
  <c r="I10" i="11"/>
  <c r="I11" i="11"/>
  <c r="I12" i="11"/>
  <c r="I13" i="11"/>
  <c r="I14" i="11"/>
  <c r="I15" i="11"/>
  <c r="I16" i="11"/>
  <c r="I17" i="11"/>
  <c r="I21" i="11"/>
  <c r="I22" i="11"/>
  <c r="I26" i="11"/>
  <c r="I32" i="11"/>
  <c r="I46" i="11"/>
  <c r="I51" i="11"/>
  <c r="I56" i="11"/>
  <c r="I57" i="11"/>
  <c r="I58" i="11"/>
  <c r="I61" i="11"/>
  <c r="I64" i="11"/>
  <c r="I68" i="11"/>
  <c r="I77" i="11"/>
  <c r="I99" i="11"/>
  <c r="I130" i="11"/>
  <c r="I133" i="11"/>
  <c r="I134" i="11"/>
  <c r="I137" i="11"/>
  <c r="I142" i="11"/>
  <c r="I143" i="11"/>
  <c r="I149" i="11"/>
  <c r="I151" i="11"/>
  <c r="I153" i="11"/>
  <c r="I159" i="11"/>
  <c r="I168" i="11"/>
  <c r="I170" i="11"/>
  <c r="I172" i="11"/>
  <c r="I174" i="11"/>
  <c r="I182" i="11"/>
  <c r="I204" i="11"/>
  <c r="I212" i="11"/>
  <c r="I241" i="11"/>
  <c r="I263" i="11"/>
  <c r="I289" i="11"/>
  <c r="I321" i="11"/>
  <c r="I322" i="11"/>
  <c r="I329" i="11"/>
  <c r="I339" i="11"/>
  <c r="I340" i="11"/>
  <c r="I341" i="11"/>
  <c r="I342" i="11"/>
  <c r="I44" i="11"/>
  <c r="I124" i="11"/>
  <c r="I169" i="11"/>
  <c r="I237" i="11"/>
  <c r="I249" i="11"/>
  <c r="I327" i="11"/>
  <c r="I332" i="11"/>
  <c r="I345" i="11"/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001" i="8"/>
  <c r="A1002" i="8"/>
  <c r="A1003" i="8"/>
  <c r="A1004" i="8"/>
  <c r="A1005" i="8"/>
  <c r="A1006" i="8"/>
  <c r="A1007" i="8"/>
  <c r="A1008" i="8"/>
  <c r="A1009" i="8"/>
  <c r="A1010" i="8"/>
  <c r="A1011" i="8"/>
  <c r="A1012" i="8"/>
  <c r="A1013" i="8"/>
  <c r="A1014" i="8"/>
  <c r="A1015" i="8"/>
  <c r="A1016" i="8"/>
  <c r="A1017" i="8"/>
  <c r="A1018" i="8"/>
  <c r="A1019" i="8"/>
  <c r="A1020" i="8"/>
  <c r="A1021" i="8"/>
  <c r="A1022" i="8"/>
  <c r="A1023" i="8"/>
  <c r="A1024" i="8"/>
  <c r="A1025" i="8"/>
  <c r="A1026" i="8"/>
  <c r="A1027" i="8"/>
  <c r="A1028" i="8"/>
  <c r="A1029" i="8"/>
  <c r="A1030" i="8"/>
  <c r="A1031" i="8"/>
  <c r="A1032" i="8"/>
  <c r="A1033" i="8"/>
  <c r="A1034" i="8"/>
  <c r="A1035" i="8"/>
  <c r="A1036" i="8"/>
  <c r="A1037" i="8"/>
  <c r="A1038" i="8"/>
  <c r="A1039" i="8"/>
  <c r="A1040" i="8"/>
  <c r="A1041" i="8"/>
  <c r="A1042" i="8"/>
  <c r="A1043" i="8"/>
  <c r="A1044" i="8"/>
  <c r="A1045" i="8"/>
  <c r="A1046" i="8"/>
  <c r="A1047" i="8"/>
  <c r="A1048" i="8"/>
  <c r="A1049" i="8"/>
  <c r="A1050" i="8"/>
  <c r="A1051" i="8"/>
  <c r="A1052" i="8"/>
  <c r="A1053" i="8"/>
  <c r="A1054" i="8"/>
  <c r="A1055" i="8"/>
  <c r="A1056" i="8"/>
  <c r="A1057" i="8"/>
  <c r="A1058" i="8"/>
  <c r="A1059" i="8"/>
  <c r="A1060" i="8"/>
  <c r="A1061" i="8"/>
  <c r="A1062" i="8"/>
  <c r="A1063" i="8"/>
  <c r="A1064" i="8"/>
  <c r="A1065" i="8"/>
  <c r="A1066" i="8"/>
  <c r="A1067" i="8"/>
  <c r="A1068" i="8"/>
  <c r="A1069" i="8"/>
  <c r="A1070" i="8"/>
  <c r="A1071" i="8"/>
  <c r="A1072" i="8"/>
  <c r="A1073" i="8"/>
  <c r="A1074" i="8"/>
  <c r="A1075" i="8"/>
  <c r="A1076" i="8"/>
  <c r="A1077" i="8"/>
  <c r="A1078" i="8"/>
  <c r="A1079" i="8"/>
  <c r="A1080" i="8"/>
  <c r="A1081" i="8"/>
  <c r="A1082" i="8"/>
  <c r="A1083" i="8"/>
  <c r="A1084" i="8"/>
  <c r="A1085" i="8"/>
  <c r="A1086" i="8"/>
  <c r="A1087" i="8"/>
  <c r="A1088" i="8"/>
  <c r="A1089" i="8"/>
  <c r="A1090" i="8"/>
  <c r="A1091" i="8"/>
  <c r="A1092" i="8"/>
  <c r="A1093" i="8"/>
  <c r="A1094" i="8"/>
  <c r="A1095" i="8"/>
  <c r="A1096" i="8"/>
  <c r="A1097" i="8"/>
  <c r="A1098" i="8"/>
  <c r="A1099" i="8"/>
  <c r="A1100" i="8"/>
  <c r="A1101" i="8"/>
  <c r="A1102" i="8"/>
  <c r="A1103" i="8"/>
  <c r="A1104" i="8"/>
  <c r="A1105" i="8"/>
  <c r="A1106" i="8"/>
  <c r="A1107" i="8"/>
  <c r="A1108" i="8"/>
  <c r="A1109" i="8"/>
  <c r="A1110" i="8"/>
  <c r="A1111" i="8"/>
  <c r="A1112" i="8"/>
  <c r="A1113" i="8"/>
  <c r="A1114" i="8"/>
  <c r="A1115" i="8"/>
  <c r="A1116" i="8"/>
  <c r="A1117" i="8"/>
  <c r="A1118" i="8"/>
  <c r="A1119" i="8"/>
  <c r="A1120" i="8"/>
  <c r="A1121" i="8"/>
  <c r="A1122" i="8"/>
  <c r="A1123" i="8"/>
  <c r="A1124" i="8"/>
  <c r="A1125" i="8"/>
  <c r="A1126" i="8"/>
  <c r="A1127" i="8"/>
  <c r="A1128" i="8"/>
  <c r="A1129" i="8"/>
  <c r="A1130" i="8"/>
  <c r="A1131" i="8"/>
  <c r="A1132" i="8"/>
  <c r="A1133" i="8"/>
  <c r="A1134" i="8"/>
  <c r="A1135" i="8"/>
  <c r="A1136" i="8"/>
  <c r="A1137" i="8"/>
  <c r="A1138" i="8"/>
  <c r="A1139" i="8"/>
  <c r="A1140" i="8"/>
  <c r="A1141" i="8"/>
  <c r="A1142" i="8"/>
  <c r="A1143" i="8"/>
  <c r="A1144" i="8"/>
  <c r="A1145" i="8"/>
  <c r="A1146" i="8"/>
  <c r="A1147" i="8"/>
  <c r="A1148" i="8"/>
  <c r="A1149" i="8"/>
  <c r="A1150" i="8"/>
  <c r="A1151" i="8"/>
  <c r="A1152" i="8"/>
  <c r="A1153" i="8"/>
  <c r="A1154" i="8"/>
  <c r="A1155" i="8"/>
  <c r="A1156" i="8"/>
  <c r="A1157" i="8"/>
  <c r="A1158" i="8"/>
  <c r="A1159" i="8"/>
  <c r="A1160" i="8"/>
  <c r="A1161" i="8"/>
  <c r="A1162" i="8"/>
  <c r="A1163" i="8"/>
  <c r="A1164" i="8"/>
  <c r="A1165" i="8"/>
  <c r="A1166" i="8"/>
  <c r="A1167" i="8"/>
  <c r="A1168" i="8"/>
  <c r="A1169" i="8"/>
  <c r="A1170" i="8"/>
  <c r="A1171" i="8"/>
  <c r="A1172" i="8"/>
  <c r="A1173" i="8"/>
  <c r="A1174" i="8"/>
  <c r="A1175" i="8"/>
  <c r="A1176" i="8"/>
  <c r="A1177" i="8"/>
  <c r="A1178" i="8"/>
  <c r="A1179" i="8"/>
  <c r="A1180" i="8"/>
  <c r="A1181" i="8"/>
  <c r="A1182" i="8"/>
  <c r="A1183" i="8"/>
  <c r="A1184" i="8"/>
  <c r="A1185" i="8"/>
  <c r="A1186" i="8"/>
  <c r="A1187" i="8"/>
  <c r="A1188" i="8"/>
  <c r="A1189" i="8"/>
  <c r="A1190" i="8"/>
  <c r="A1191" i="8"/>
  <c r="A1192" i="8"/>
  <c r="A1193" i="8"/>
  <c r="A1194" i="8"/>
  <c r="A1195" i="8"/>
  <c r="A1196" i="8"/>
  <c r="A1197" i="8"/>
  <c r="A1198" i="8"/>
  <c r="A1199" i="8"/>
  <c r="A1200" i="8"/>
  <c r="A1201" i="8"/>
  <c r="A1202" i="8"/>
  <c r="A1203" i="8"/>
  <c r="A1204" i="8"/>
  <c r="A1205" i="8"/>
  <c r="A1206" i="8"/>
  <c r="A1207" i="8"/>
  <c r="A1208" i="8"/>
  <c r="A1209" i="8"/>
  <c r="A1210" i="8"/>
  <c r="A1211" i="8"/>
  <c r="A1212" i="8"/>
  <c r="A1213" i="8"/>
  <c r="A1214" i="8"/>
  <c r="A1215" i="8"/>
  <c r="A1216" i="8"/>
  <c r="A1217" i="8"/>
  <c r="A1218" i="8"/>
  <c r="A1219" i="8"/>
  <c r="A1220" i="8"/>
  <c r="A1221" i="8"/>
  <c r="A1222" i="8"/>
  <c r="A1223" i="8"/>
  <c r="A1224" i="8"/>
  <c r="A1225" i="8"/>
  <c r="A1226" i="8"/>
  <c r="A1227" i="8"/>
  <c r="A1228" i="8"/>
  <c r="A1229" i="8"/>
  <c r="A1230" i="8"/>
  <c r="A1231" i="8"/>
  <c r="A1232" i="8"/>
  <c r="A1233" i="8"/>
  <c r="A1234" i="8"/>
  <c r="A1235" i="8"/>
  <c r="A1236" i="8"/>
  <c r="A1237" i="8"/>
  <c r="A1238" i="8"/>
  <c r="A1239" i="8"/>
  <c r="A1240" i="8"/>
  <c r="A1241" i="8"/>
  <c r="A1242" i="8"/>
  <c r="A1243" i="8"/>
  <c r="A1244" i="8"/>
  <c r="A1245" i="8"/>
  <c r="A1246" i="8"/>
  <c r="A1247" i="8"/>
  <c r="A1248" i="8"/>
  <c r="A1249" i="8"/>
  <c r="A1250" i="8"/>
  <c r="A1251" i="8"/>
  <c r="A1252" i="8"/>
  <c r="A1253" i="8"/>
  <c r="A1254" i="8"/>
  <c r="A1255" i="8"/>
  <c r="A1256" i="8"/>
  <c r="A1257" i="8"/>
  <c r="A1258" i="8"/>
  <c r="A1259" i="8"/>
  <c r="A1260" i="8"/>
  <c r="A1261" i="8"/>
  <c r="A1262" i="8"/>
  <c r="A1263" i="8"/>
  <c r="A1264" i="8"/>
  <c r="A1265" i="8"/>
  <c r="A1266" i="8"/>
  <c r="A1267" i="8"/>
  <c r="A1268" i="8"/>
  <c r="A1269" i="8"/>
  <c r="A1270" i="8"/>
  <c r="A1271" i="8"/>
  <c r="A1272" i="8"/>
  <c r="A1273" i="8"/>
  <c r="A1274" i="8"/>
  <c r="A1275" i="8"/>
  <c r="A1276" i="8"/>
  <c r="A1277" i="8"/>
  <c r="A1278" i="8"/>
  <c r="A1279" i="8"/>
  <c r="A1280" i="8"/>
  <c r="A1281" i="8"/>
  <c r="A1282" i="8"/>
  <c r="A1283" i="8"/>
  <c r="A1284" i="8"/>
  <c r="A1285" i="8"/>
  <c r="A1286" i="8"/>
  <c r="A1287" i="8"/>
  <c r="A1288" i="8"/>
  <c r="A1289" i="8"/>
  <c r="A1290" i="8"/>
  <c r="A1291" i="8"/>
  <c r="A1292" i="8"/>
  <c r="A1293" i="8"/>
  <c r="A1294" i="8"/>
  <c r="A1295" i="8"/>
  <c r="A1296" i="8"/>
  <c r="A1297" i="8"/>
  <c r="A1298" i="8"/>
  <c r="A1299" i="8"/>
  <c r="A1300" i="8"/>
  <c r="A1301" i="8"/>
  <c r="A1302" i="8"/>
  <c r="A1303" i="8"/>
  <c r="A1304" i="8"/>
  <c r="A1305" i="8"/>
  <c r="A1306" i="8"/>
  <c r="A1307" i="8"/>
  <c r="A1308" i="8"/>
  <c r="A1309" i="8"/>
  <c r="A1310" i="8"/>
  <c r="A1311" i="8"/>
  <c r="A1312" i="8"/>
  <c r="A1313" i="8"/>
  <c r="A1314" i="8"/>
  <c r="A1315" i="8"/>
  <c r="A1316" i="8"/>
  <c r="A1317" i="8"/>
  <c r="A1318" i="8"/>
  <c r="A1319" i="8"/>
  <c r="A1320" i="8"/>
  <c r="A1321" i="8"/>
  <c r="A1322" i="8"/>
  <c r="A1323" i="8"/>
  <c r="A1324" i="8"/>
  <c r="A1325" i="8"/>
  <c r="A1326" i="8"/>
  <c r="A1327" i="8"/>
  <c r="A1328" i="8"/>
  <c r="A1329" i="8"/>
  <c r="A1330" i="8"/>
  <c r="A1331" i="8"/>
  <c r="A1332" i="8"/>
  <c r="A1333" i="8"/>
  <c r="A1334" i="8"/>
  <c r="A1335" i="8"/>
  <c r="A1336" i="8"/>
  <c r="A1337" i="8"/>
  <c r="A1338" i="8"/>
  <c r="A1339" i="8"/>
  <c r="A1340" i="8"/>
  <c r="A1341" i="8"/>
  <c r="A1342" i="8"/>
  <c r="A1343" i="8"/>
  <c r="A1344" i="8"/>
  <c r="A1345" i="8"/>
  <c r="A1346" i="8"/>
  <c r="A1347" i="8"/>
  <c r="A1348" i="8"/>
  <c r="A1349" i="8"/>
  <c r="A1350" i="8"/>
  <c r="A1351" i="8"/>
  <c r="A1352" i="8"/>
  <c r="A1353" i="8"/>
  <c r="A1354" i="8"/>
  <c r="A1355" i="8"/>
  <c r="A1356" i="8"/>
  <c r="A1357" i="8"/>
  <c r="A1358" i="8"/>
  <c r="A1359" i="8"/>
  <c r="A1360" i="8"/>
  <c r="A1361" i="8"/>
  <c r="A1362" i="8"/>
  <c r="A1363" i="8"/>
  <c r="A1364" i="8"/>
  <c r="A1365" i="8"/>
  <c r="A1366" i="8"/>
  <c r="A1367" i="8"/>
  <c r="A1368" i="8"/>
  <c r="A1369" i="8"/>
  <c r="A1370" i="8"/>
  <c r="A1371" i="8"/>
  <c r="A1372" i="8"/>
  <c r="A1373" i="8"/>
  <c r="A1374" i="8"/>
  <c r="A1375" i="8"/>
  <c r="A1376" i="8"/>
  <c r="A1377" i="8"/>
  <c r="A1378" i="8"/>
  <c r="A1379" i="8"/>
  <c r="A1380" i="8"/>
  <c r="A1381" i="8"/>
  <c r="A1382" i="8"/>
  <c r="A1383" i="8"/>
  <c r="A1384" i="8"/>
  <c r="A1385" i="8"/>
  <c r="A1386" i="8"/>
  <c r="A1387" i="8"/>
  <c r="A1388" i="8"/>
  <c r="A1389" i="8"/>
  <c r="A1390" i="8"/>
  <c r="A1391" i="8"/>
  <c r="A1392" i="8"/>
  <c r="A1393" i="8"/>
  <c r="A1394" i="8"/>
  <c r="A1395" i="8"/>
  <c r="A1396" i="8"/>
  <c r="A1397" i="8"/>
  <c r="A1398" i="8"/>
  <c r="A1399" i="8"/>
  <c r="A1400" i="8"/>
  <c r="A1401" i="8"/>
  <c r="A1402" i="8"/>
  <c r="A1403" i="8"/>
  <c r="A1404" i="8"/>
  <c r="A1405" i="8"/>
  <c r="A1406" i="8"/>
  <c r="A1407" i="8"/>
  <c r="A1408" i="8"/>
  <c r="A1409" i="8"/>
  <c r="A1410" i="8"/>
  <c r="A1411" i="8"/>
  <c r="A1412" i="8"/>
  <c r="A1413" i="8"/>
  <c r="A1414" i="8"/>
  <c r="A1415" i="8"/>
  <c r="A1416" i="8"/>
  <c r="A1417" i="8"/>
  <c r="A1418" i="8"/>
  <c r="A1419" i="8"/>
  <c r="A1420" i="8"/>
  <c r="A1421" i="8"/>
  <c r="A1422" i="8"/>
  <c r="A1423" i="8"/>
  <c r="A1424" i="8"/>
  <c r="A1425" i="8"/>
  <c r="A1426" i="8"/>
  <c r="A1427" i="8"/>
  <c r="A1428" i="8"/>
  <c r="A1429" i="8"/>
  <c r="A1430" i="8"/>
  <c r="A1431" i="8"/>
  <c r="A1432" i="8"/>
  <c r="A1433" i="8"/>
  <c r="A1434" i="8"/>
  <c r="A1435" i="8"/>
  <c r="A1436" i="8"/>
  <c r="A1437" i="8"/>
  <c r="A1438" i="8"/>
  <c r="A1439" i="8"/>
  <c r="A1440" i="8"/>
  <c r="A1441" i="8"/>
  <c r="A1442" i="8"/>
  <c r="A1443" i="8"/>
  <c r="A1444" i="8"/>
  <c r="A1445" i="8"/>
  <c r="A1446" i="8"/>
  <c r="A1447" i="8"/>
  <c r="A1448" i="8"/>
  <c r="A1449" i="8"/>
  <c r="A1450" i="8"/>
  <c r="A1451" i="8"/>
  <c r="A1452" i="8"/>
  <c r="A1453" i="8"/>
  <c r="A1454" i="8"/>
  <c r="A1455" i="8"/>
  <c r="A1456" i="8"/>
  <c r="A1457" i="8"/>
  <c r="A1458" i="8"/>
  <c r="A1459" i="8"/>
  <c r="A1460" i="8"/>
  <c r="A1461" i="8"/>
  <c r="A1462" i="8"/>
  <c r="A1463" i="8"/>
  <c r="A1464" i="8"/>
  <c r="A1465" i="8"/>
  <c r="A1466" i="8"/>
  <c r="A1467" i="8"/>
  <c r="A1468" i="8"/>
  <c r="A1469" i="8"/>
  <c r="A1470" i="8"/>
  <c r="A1471" i="8"/>
  <c r="A1472" i="8"/>
  <c r="A1473" i="8"/>
  <c r="A1474" i="8"/>
  <c r="A1475" i="8"/>
  <c r="A1476" i="8"/>
  <c r="A1477" i="8"/>
  <c r="A1478" i="8"/>
  <c r="A1479" i="8"/>
  <c r="A1480" i="8"/>
  <c r="A1481" i="8"/>
  <c r="A1482" i="8"/>
  <c r="A1483" i="8"/>
  <c r="A1484" i="8"/>
  <c r="A1485" i="8"/>
  <c r="A1486" i="8"/>
  <c r="A1487" i="8"/>
  <c r="A1488" i="8"/>
  <c r="A1489" i="8"/>
  <c r="A1490" i="8"/>
  <c r="A1491" i="8"/>
  <c r="A1492" i="8"/>
  <c r="A1493" i="8"/>
  <c r="A1494" i="8"/>
  <c r="A1495" i="8"/>
  <c r="A1496" i="8"/>
  <c r="A1497" i="8"/>
  <c r="A1498" i="8"/>
  <c r="A1499" i="8"/>
  <c r="A1500" i="8"/>
  <c r="A1501" i="8"/>
  <c r="A1502" i="8"/>
  <c r="A1503" i="8"/>
  <c r="A1504" i="8"/>
  <c r="A1505" i="8"/>
  <c r="A1506" i="8"/>
  <c r="A1507" i="8"/>
  <c r="A1508" i="8"/>
  <c r="A1509" i="8"/>
  <c r="A1510" i="8"/>
  <c r="A1511" i="8"/>
  <c r="A1512" i="8"/>
  <c r="A1513" i="8"/>
  <c r="A1514" i="8"/>
  <c r="A1515" i="8"/>
  <c r="A1516" i="8"/>
  <c r="A1517" i="8"/>
  <c r="A1518" i="8"/>
  <c r="A1519" i="8"/>
  <c r="A1520" i="8"/>
  <c r="A1521" i="8"/>
  <c r="A1522" i="8"/>
  <c r="A1523" i="8"/>
  <c r="A1524" i="8"/>
  <c r="A1525" i="8"/>
  <c r="A1526" i="8"/>
  <c r="A1527" i="8"/>
  <c r="A1528" i="8"/>
  <c r="A1529" i="8"/>
  <c r="A1530" i="8"/>
  <c r="A1531" i="8"/>
  <c r="A1532" i="8"/>
  <c r="A1533" i="8"/>
  <c r="A1534" i="8"/>
  <c r="A1535" i="8"/>
  <c r="A1536" i="8"/>
  <c r="A1537" i="8"/>
  <c r="A1538" i="8"/>
  <c r="A1539" i="8"/>
  <c r="A1540" i="8"/>
  <c r="A1541" i="8"/>
  <c r="A1542" i="8"/>
  <c r="A1543" i="8"/>
  <c r="A1544" i="8"/>
  <c r="A1545" i="8"/>
  <c r="A1546" i="8"/>
  <c r="A1547" i="8"/>
  <c r="A1548" i="8"/>
  <c r="A1549" i="8"/>
  <c r="A1550" i="8"/>
  <c r="A1551" i="8"/>
  <c r="A1552" i="8"/>
  <c r="A1553" i="8"/>
  <c r="A1554" i="8"/>
  <c r="A1555" i="8"/>
  <c r="A1556" i="8"/>
  <c r="A1557" i="8"/>
  <c r="A1558" i="8"/>
  <c r="A1559" i="8"/>
  <c r="A1560" i="8"/>
  <c r="A1561" i="8"/>
  <c r="A1562" i="8"/>
  <c r="A1563" i="8"/>
  <c r="A1564" i="8"/>
  <c r="A1565" i="8"/>
  <c r="A1566" i="8"/>
  <c r="A1567" i="8"/>
  <c r="A1568" i="8"/>
  <c r="A1569" i="8"/>
  <c r="A1570" i="8"/>
  <c r="A1571" i="8"/>
  <c r="A1572" i="8"/>
  <c r="A1573" i="8"/>
  <c r="A1574" i="8"/>
  <c r="A1575" i="8"/>
  <c r="A1576" i="8"/>
  <c r="A1577" i="8"/>
  <c r="A1578" i="8"/>
  <c r="A1579" i="8"/>
  <c r="A1580" i="8"/>
  <c r="A1581" i="8"/>
  <c r="A1582" i="8"/>
  <c r="A1583" i="8"/>
  <c r="A1584" i="8"/>
  <c r="A1585" i="8"/>
  <c r="A1586" i="8"/>
  <c r="A1587" i="8"/>
  <c r="A1588" i="8"/>
  <c r="A1589" i="8"/>
  <c r="A1590" i="8"/>
  <c r="A1591" i="8"/>
  <c r="A1592" i="8"/>
  <c r="A1593" i="8"/>
  <c r="A1594" i="8"/>
  <c r="A1595" i="8"/>
  <c r="A1596" i="8"/>
  <c r="A1597" i="8"/>
  <c r="A1598" i="8"/>
  <c r="A1599" i="8"/>
  <c r="A1600" i="8"/>
  <c r="A1601" i="8"/>
  <c r="A1602" i="8"/>
  <c r="A1603" i="8"/>
  <c r="A1604" i="8"/>
  <c r="A1605" i="8"/>
  <c r="A1606" i="8"/>
  <c r="A1607" i="8"/>
  <c r="A1608" i="8"/>
  <c r="A1609" i="8"/>
  <c r="A1610" i="8"/>
  <c r="A1611" i="8"/>
  <c r="A1612" i="8"/>
  <c r="A1613" i="8"/>
  <c r="A1614" i="8"/>
  <c r="A1615" i="8"/>
  <c r="A1616" i="8"/>
  <c r="A1617" i="8"/>
  <c r="A1618" i="8"/>
  <c r="A1619" i="8"/>
  <c r="A1620" i="8"/>
  <c r="A1621" i="8"/>
  <c r="A1622" i="8"/>
  <c r="A1623" i="8"/>
  <c r="A1624" i="8"/>
  <c r="A1625" i="8"/>
  <c r="A1626" i="8"/>
  <c r="A1627" i="8"/>
  <c r="A1628" i="8"/>
  <c r="A1629" i="8"/>
  <c r="A1630" i="8"/>
  <c r="A1631" i="8"/>
  <c r="A1632" i="8"/>
  <c r="A1633" i="8"/>
  <c r="A1634" i="8"/>
  <c r="A1635" i="8"/>
  <c r="A1636" i="8"/>
  <c r="A1637" i="8"/>
  <c r="A1638" i="8"/>
  <c r="A1639" i="8"/>
  <c r="A1640" i="8"/>
  <c r="A1641" i="8"/>
  <c r="A1642" i="8"/>
  <c r="A1643" i="8"/>
  <c r="A1644" i="8"/>
  <c r="A1645" i="8"/>
  <c r="A1646" i="8"/>
  <c r="A1647" i="8"/>
  <c r="A1648" i="8"/>
  <c r="A1649" i="8"/>
  <c r="A1650" i="8"/>
  <c r="A1651" i="8"/>
  <c r="A1652" i="8"/>
  <c r="A1653" i="8"/>
  <c r="A1654" i="8"/>
  <c r="A1655" i="8"/>
  <c r="A1656" i="8"/>
  <c r="A1657" i="8"/>
  <c r="A1658" i="8"/>
  <c r="A1659" i="8"/>
  <c r="A1660" i="8"/>
  <c r="A1661" i="8"/>
  <c r="A1662" i="8"/>
  <c r="A1663" i="8"/>
  <c r="A1664" i="8"/>
  <c r="A1665" i="8"/>
  <c r="A1666" i="8"/>
  <c r="A1667" i="8"/>
  <c r="A1668" i="8"/>
  <c r="A1669" i="8"/>
  <c r="A1670" i="8"/>
  <c r="A1671" i="8"/>
  <c r="A1672" i="8"/>
  <c r="A1673" i="8"/>
  <c r="A1674" i="8"/>
  <c r="A1675" i="8"/>
  <c r="A1676" i="8"/>
  <c r="A1677" i="8"/>
  <c r="A1678" i="8"/>
  <c r="A1679" i="8"/>
  <c r="A1680" i="8"/>
  <c r="A1681" i="8"/>
  <c r="A1682" i="8"/>
  <c r="A1683" i="8"/>
  <c r="A1684" i="8"/>
  <c r="A1685" i="8"/>
  <c r="A1686" i="8"/>
  <c r="A1687" i="8"/>
  <c r="A1688" i="8"/>
  <c r="A1689" i="8"/>
  <c r="A1690" i="8"/>
  <c r="A1691" i="8"/>
  <c r="A1692" i="8"/>
  <c r="A1693" i="8"/>
  <c r="A1694" i="8"/>
  <c r="A1695" i="8"/>
  <c r="A1696" i="8"/>
  <c r="A1697" i="8"/>
  <c r="A1698" i="8"/>
  <c r="A1699" i="8"/>
  <c r="A1700" i="8"/>
  <c r="A1701" i="8"/>
  <c r="A1702" i="8"/>
  <c r="A1703" i="8"/>
  <c r="A1704" i="8"/>
  <c r="A1705" i="8"/>
  <c r="A1706" i="8"/>
  <c r="A1707" i="8"/>
  <c r="A1708" i="8"/>
  <c r="A1709" i="8"/>
  <c r="A1710" i="8"/>
  <c r="A1711" i="8"/>
  <c r="A1712" i="8"/>
  <c r="A1713" i="8"/>
  <c r="A1714" i="8"/>
  <c r="A1715" i="8"/>
  <c r="A1716" i="8"/>
  <c r="A1717" i="8"/>
  <c r="A1718" i="8"/>
  <c r="A1719" i="8"/>
  <c r="A1720" i="8"/>
  <c r="A1721" i="8"/>
  <c r="A1722" i="8"/>
  <c r="A1723" i="8"/>
  <c r="A1724" i="8"/>
  <c r="A1725" i="8"/>
  <c r="A1726" i="8"/>
  <c r="A1727" i="8"/>
  <c r="A1728" i="8"/>
  <c r="A1729" i="8"/>
  <c r="A1730" i="8"/>
  <c r="A1731" i="8"/>
  <c r="A1732" i="8"/>
  <c r="A1733" i="8"/>
  <c r="A1734" i="8"/>
  <c r="A1735" i="8"/>
  <c r="A1736" i="8"/>
  <c r="A1737" i="8"/>
  <c r="A1738" i="8"/>
  <c r="A1739" i="8"/>
  <c r="A1740" i="8"/>
  <c r="A1741" i="8"/>
  <c r="A1742" i="8"/>
  <c r="A1743" i="8"/>
  <c r="A1744" i="8"/>
  <c r="A1745" i="8"/>
  <c r="A1746" i="8"/>
  <c r="A1747" i="8"/>
  <c r="A1748" i="8"/>
  <c r="A1749" i="8"/>
  <c r="A1750" i="8"/>
  <c r="A1751" i="8"/>
  <c r="A1752" i="8"/>
  <c r="A1753" i="8"/>
  <c r="A1754" i="8"/>
  <c r="A1755" i="8"/>
  <c r="A1756" i="8"/>
  <c r="A1757" i="8"/>
  <c r="A1758" i="8"/>
  <c r="A1759" i="8"/>
  <c r="A1760" i="8"/>
  <c r="A1761" i="8"/>
  <c r="A1762" i="8"/>
  <c r="A1763" i="8"/>
  <c r="A1764" i="8"/>
  <c r="A1765" i="8"/>
  <c r="A1766" i="8"/>
  <c r="A1767" i="8"/>
  <c r="A1768" i="8"/>
  <c r="A1769" i="8"/>
  <c r="A1770" i="8"/>
  <c r="A1771" i="8"/>
  <c r="A1772" i="8"/>
  <c r="A1773" i="8"/>
  <c r="A1774" i="8"/>
  <c r="A1775" i="8"/>
  <c r="A1776" i="8"/>
  <c r="A1777" i="8"/>
  <c r="A1778" i="8"/>
  <c r="A1779" i="8"/>
  <c r="A1780" i="8"/>
  <c r="A1781" i="8"/>
  <c r="A1782" i="8"/>
  <c r="A1783" i="8"/>
  <c r="A1784" i="8"/>
  <c r="A1785" i="8"/>
  <c r="A1786" i="8"/>
  <c r="A1787" i="8"/>
  <c r="A1788" i="8"/>
  <c r="A1789" i="8"/>
  <c r="A1790" i="8"/>
  <c r="A1791" i="8"/>
  <c r="A1792" i="8"/>
  <c r="A1793" i="8"/>
  <c r="A1794" i="8"/>
  <c r="A1795" i="8"/>
  <c r="A1796" i="8"/>
  <c r="A1797" i="8"/>
  <c r="A1798" i="8"/>
  <c r="A1799" i="8"/>
  <c r="A1800" i="8"/>
  <c r="A1801" i="8"/>
  <c r="A1802" i="8"/>
  <c r="A1803" i="8"/>
  <c r="A1804" i="8"/>
  <c r="A1805" i="8"/>
  <c r="A1806" i="8"/>
  <c r="A1807" i="8"/>
  <c r="A1808" i="8"/>
  <c r="A1809" i="8"/>
  <c r="A1810" i="8"/>
  <c r="A1811" i="8"/>
  <c r="A1812" i="8"/>
  <c r="A1813" i="8"/>
  <c r="A1814" i="8"/>
  <c r="A1815" i="8"/>
  <c r="A1816" i="8"/>
  <c r="A1817" i="8"/>
  <c r="A1818" i="8"/>
  <c r="A1819" i="8"/>
  <c r="A1820" i="8"/>
  <c r="A1821" i="8"/>
  <c r="A1822" i="8"/>
  <c r="A1823" i="8"/>
  <c r="A1824" i="8"/>
  <c r="A1825" i="8"/>
  <c r="A1826" i="8"/>
  <c r="A1827" i="8"/>
  <c r="A1828" i="8"/>
  <c r="A1829" i="8"/>
  <c r="A1830" i="8"/>
  <c r="A1831" i="8"/>
  <c r="A1832" i="8"/>
  <c r="A1833" i="8"/>
  <c r="A1834" i="8"/>
  <c r="A1835" i="8"/>
  <c r="A1836" i="8"/>
  <c r="A1837" i="8"/>
  <c r="A1838" i="8"/>
  <c r="A1839" i="8"/>
  <c r="A1840" i="8"/>
  <c r="A1841" i="8"/>
  <c r="A1842" i="8"/>
  <c r="A1843" i="8"/>
  <c r="A1844" i="8"/>
  <c r="A1845" i="8"/>
  <c r="A1846" i="8"/>
  <c r="A1847" i="8"/>
  <c r="A1848" i="8"/>
  <c r="A1849" i="8"/>
  <c r="A1850" i="8"/>
  <c r="A1851" i="8"/>
  <c r="A1852" i="8"/>
  <c r="A1853" i="8"/>
  <c r="A1854" i="8"/>
  <c r="A1855" i="8"/>
  <c r="A1856" i="8"/>
  <c r="A1857" i="8"/>
  <c r="A1858" i="8"/>
  <c r="A1859" i="8"/>
  <c r="A1860" i="8"/>
  <c r="A1861" i="8"/>
  <c r="A1862" i="8"/>
  <c r="A1863" i="8"/>
  <c r="A1864" i="8"/>
  <c r="A1865" i="8"/>
  <c r="A1866" i="8"/>
  <c r="A1867" i="8"/>
  <c r="A1868" i="8"/>
  <c r="A1869" i="8"/>
  <c r="A1870" i="8"/>
  <c r="A1871" i="8"/>
  <c r="A1872" i="8"/>
  <c r="A1873" i="8"/>
  <c r="A1874" i="8"/>
  <c r="A1875" i="8"/>
  <c r="A1876" i="8"/>
  <c r="A1877" i="8"/>
  <c r="A1878" i="8"/>
  <c r="A1879" i="8"/>
  <c r="A1880" i="8"/>
  <c r="A1881" i="8"/>
  <c r="A1882" i="8"/>
  <c r="A1883" i="8"/>
  <c r="A1884" i="8"/>
  <c r="A1885" i="8"/>
  <c r="A1886" i="8"/>
  <c r="A1887" i="8"/>
  <c r="A1888" i="8"/>
  <c r="A1889" i="8"/>
  <c r="A1890" i="8"/>
  <c r="A1891" i="8"/>
  <c r="A1892" i="8"/>
  <c r="A1893" i="8"/>
  <c r="A1894" i="8"/>
  <c r="A1895" i="8"/>
  <c r="A1896" i="8"/>
  <c r="A1897" i="8"/>
  <c r="A1898" i="8"/>
  <c r="A1899" i="8"/>
  <c r="A1900" i="8"/>
  <c r="A1901" i="8"/>
  <c r="A1902" i="8"/>
  <c r="A1903" i="8"/>
  <c r="A1904" i="8"/>
  <c r="A1905" i="8"/>
  <c r="A1906" i="8"/>
  <c r="A1907" i="8"/>
  <c r="A1908" i="8"/>
  <c r="A1909" i="8"/>
  <c r="A1910" i="8"/>
  <c r="A1911" i="8"/>
  <c r="A1912" i="8"/>
  <c r="A1913" i="8"/>
  <c r="A1914" i="8"/>
  <c r="A1915" i="8"/>
  <c r="A1916" i="8"/>
  <c r="A1917" i="8"/>
  <c r="A1918" i="8"/>
  <c r="A1919" i="8"/>
  <c r="A1920" i="8"/>
  <c r="A1921" i="8"/>
  <c r="A1922" i="8"/>
  <c r="A1923" i="8"/>
  <c r="A1924" i="8"/>
  <c r="A1925" i="8"/>
  <c r="A1926" i="8"/>
  <c r="A1927" i="8"/>
  <c r="A1928" i="8"/>
  <c r="A1929" i="8"/>
  <c r="A1930" i="8"/>
  <c r="A1931" i="8"/>
  <c r="A1932" i="8"/>
  <c r="A1933" i="8"/>
  <c r="A1934" i="8"/>
  <c r="A1935" i="8"/>
  <c r="A1936" i="8"/>
  <c r="A1937" i="8"/>
  <c r="A1938" i="8"/>
  <c r="A1939" i="8"/>
  <c r="A1940" i="8"/>
  <c r="A1941" i="8"/>
  <c r="A1942" i="8"/>
  <c r="A1943" i="8"/>
  <c r="A1944" i="8"/>
  <c r="A1945" i="8"/>
  <c r="A1946" i="8"/>
  <c r="A1947" i="8"/>
  <c r="A1948" i="8"/>
  <c r="A1949" i="8"/>
  <c r="A1950" i="8"/>
  <c r="A1951" i="8"/>
  <c r="A1952" i="8"/>
  <c r="A1953" i="8"/>
  <c r="A1954" i="8"/>
  <c r="A1955" i="8"/>
  <c r="A1956" i="8"/>
  <c r="A1957" i="8"/>
  <c r="A1958" i="8"/>
  <c r="A1959" i="8"/>
  <c r="A1960" i="8"/>
  <c r="A1961" i="8"/>
  <c r="A1962" i="8"/>
  <c r="A1963" i="8"/>
  <c r="A1964" i="8"/>
  <c r="A1965" i="8"/>
  <c r="A1966" i="8"/>
  <c r="A1967" i="8"/>
  <c r="A1968" i="8"/>
  <c r="A1969" i="8"/>
  <c r="A1970" i="8"/>
  <c r="A1971" i="8"/>
  <c r="A1972" i="8"/>
  <c r="A1973" i="8"/>
  <c r="A1974" i="8"/>
  <c r="A1975" i="8"/>
  <c r="A1976" i="8"/>
  <c r="A1977" i="8"/>
  <c r="A1978" i="8"/>
  <c r="A1979" i="8"/>
  <c r="A1980" i="8"/>
  <c r="A1981" i="8"/>
  <c r="A1982" i="8"/>
  <c r="A1983" i="8"/>
  <c r="A1984" i="8"/>
  <c r="A1985" i="8"/>
  <c r="A1986" i="8"/>
  <c r="A1987" i="8"/>
  <c r="A1988" i="8"/>
  <c r="A1989" i="8"/>
  <c r="A1990" i="8"/>
  <c r="A1991" i="8"/>
  <c r="A1992" i="8"/>
  <c r="A1993" i="8"/>
  <c r="A1994" i="8"/>
  <c r="A1995" i="8"/>
  <c r="A1996" i="8"/>
  <c r="A1997" i="8"/>
  <c r="A1998" i="8"/>
  <c r="A1999" i="8"/>
  <c r="A2000" i="8"/>
  <c r="A2001" i="8"/>
  <c r="A2002" i="8"/>
  <c r="A2003" i="8"/>
  <c r="A2004" i="8"/>
  <c r="A2005" i="8"/>
  <c r="A2006" i="8"/>
  <c r="A2007" i="8"/>
  <c r="A2008" i="8"/>
  <c r="A2009" i="8"/>
  <c r="A2010" i="8"/>
  <c r="A2011" i="8"/>
  <c r="A2012" i="8"/>
  <c r="A2013" i="8"/>
  <c r="A2014" i="8"/>
  <c r="A2015" i="8"/>
  <c r="A2016" i="8"/>
  <c r="A2017" i="8"/>
  <c r="A2018" i="8"/>
  <c r="A2019" i="8"/>
  <c r="A2020" i="8"/>
  <c r="A2021" i="8"/>
  <c r="A2022" i="8"/>
  <c r="A2023" i="8"/>
  <c r="A2024" i="8"/>
  <c r="A2025" i="8"/>
  <c r="A2026" i="8"/>
  <c r="A2027" i="8"/>
  <c r="A2028" i="8"/>
  <c r="A2029" i="8"/>
  <c r="A2030" i="8"/>
  <c r="A2031" i="8"/>
  <c r="A2032" i="8"/>
  <c r="A2033" i="8"/>
  <c r="A2034" i="8"/>
  <c r="A2035" i="8"/>
  <c r="A2036" i="8"/>
  <c r="A2037" i="8"/>
  <c r="A2038" i="8"/>
  <c r="A2039" i="8"/>
  <c r="A2040" i="8"/>
  <c r="A2041" i="8"/>
  <c r="A2" i="8"/>
</calcChain>
</file>

<file path=xl/sharedStrings.xml><?xml version="1.0" encoding="utf-8"?>
<sst xmlns="http://schemas.openxmlformats.org/spreadsheetml/2006/main" count="41227" uniqueCount="7323">
  <si>
    <t>TIPO</t>
  </si>
  <si>
    <t>VERSION DE WINDOWS</t>
  </si>
  <si>
    <t>CLAVE/SERIE</t>
  </si>
  <si>
    <t>CLAVE A UTILIZAR</t>
  </si>
  <si>
    <t>SERIE_PCR</t>
  </si>
  <si>
    <t>EQUIPO</t>
  </si>
  <si>
    <t>CLIENTE</t>
  </si>
  <si>
    <t>FECHA</t>
  </si>
  <si>
    <t>OLP</t>
  </si>
  <si>
    <t>Windows 7 Professional</t>
  </si>
  <si>
    <t>MJW4M-RJQDT-K88XB-QYRJX-QGH36</t>
  </si>
  <si>
    <t>28C9P-PHX4D-42H7T-DHXVV-M776G</t>
  </si>
  <si>
    <t>PCR-WIN0001</t>
  </si>
  <si>
    <t>ALMACEN</t>
  </si>
  <si>
    <t>PCR-WIN0002</t>
  </si>
  <si>
    <t>PCR-LAP0756</t>
  </si>
  <si>
    <t>FUJITA CORPORATION</t>
  </si>
  <si>
    <t>PCR-WIN0003</t>
  </si>
  <si>
    <t>PCR-WIN0004</t>
  </si>
  <si>
    <t>PCR-CPU0220</t>
  </si>
  <si>
    <t>LUZ DEL SUR</t>
  </si>
  <si>
    <t>PCR-WIN0005</t>
  </si>
  <si>
    <t>PCR-WIN0006</t>
  </si>
  <si>
    <t>XFMR4-CRHTH-G2VQJ-Q8J96-98CQH</t>
  </si>
  <si>
    <t>9HJ7X-7KHTT-KW3HV-3J7FY-746Y8</t>
  </si>
  <si>
    <t>PCR-WIN0007</t>
  </si>
  <si>
    <t>PCR-WIN0008</t>
  </si>
  <si>
    <t>PCR-WIN0009</t>
  </si>
  <si>
    <t>PCR-WIN0010</t>
  </si>
  <si>
    <t>PCR-LAP0563</t>
  </si>
  <si>
    <t>PCR-WIN0011</t>
  </si>
  <si>
    <t>YPQC9-KYJK9-TQXP3-YGDBP-G86W6</t>
  </si>
  <si>
    <t>6VRD9-JW4V7-P8K8C-DFXMH-KDRWY</t>
  </si>
  <si>
    <t>PCR-WIN0012</t>
  </si>
  <si>
    <t>PCR-WIN0013</t>
  </si>
  <si>
    <t>PCR-WIN0014</t>
  </si>
  <si>
    <t>PCR-WIN0015</t>
  </si>
  <si>
    <t>KFRKD-YRQF3-WRJGQ-PX9QJ-V96FB</t>
  </si>
  <si>
    <t>H8X8D-P88KD-32KWB-WFQ44-W2RVP</t>
  </si>
  <si>
    <t>PCR-WIN0016</t>
  </si>
  <si>
    <t>BMCGY-6H9YX-J6YFH-VCK2P-4Y6HX</t>
  </si>
  <si>
    <t>BJ2XD-W67JY-W6VDH-8HPDR-RY2R9</t>
  </si>
  <si>
    <t>PCR-WIN0017</t>
  </si>
  <si>
    <t>PCR-WIN0018</t>
  </si>
  <si>
    <t>PCR-WIN0019</t>
  </si>
  <si>
    <t>PCR-WIN0020</t>
  </si>
  <si>
    <t>PCR-WIN0021</t>
  </si>
  <si>
    <t>PCR-WIN0022</t>
  </si>
  <si>
    <t>PCR-WIN0023</t>
  </si>
  <si>
    <t>PCR-WIN0024</t>
  </si>
  <si>
    <t>PCR-WIN0025</t>
  </si>
  <si>
    <t>VKGR9-QXV3X-WCTMW-PBPQ4-3RPM9</t>
  </si>
  <si>
    <t>HX6DX-GQBJK-7PGBX-WFMJM-48327</t>
  </si>
  <si>
    <t>PCR-WIN0026</t>
  </si>
  <si>
    <t>PCR-WIN0027</t>
  </si>
  <si>
    <t>Windows 10 Professional</t>
  </si>
  <si>
    <t>TP42V-MYGR8-WMBPW-BDKV3-CX2DG</t>
  </si>
  <si>
    <t>BJ72H-RPRMC-V74FX-6PWMX-MRGWM</t>
  </si>
  <si>
    <t>PCR-WIN0028</t>
  </si>
  <si>
    <t>PCR-CPU0302</t>
  </si>
  <si>
    <t>STRATTON PERU</t>
  </si>
  <si>
    <t>BP7JQ-WGPP3-XYGV9-CTY3B-8PH37</t>
  </si>
  <si>
    <t>8YK8W-TV7XQ-88FBP-CBCR4-X6HQ7</t>
  </si>
  <si>
    <t>PCR-WIN0029</t>
  </si>
  <si>
    <t>OEM</t>
  </si>
  <si>
    <t>03307133400300</t>
  </si>
  <si>
    <t>QCVYN-28XXM-PKR96-GQGRG-D3WXF</t>
  </si>
  <si>
    <t>PCR-WIN0030</t>
  </si>
  <si>
    <t>PCR-LAP1215</t>
  </si>
  <si>
    <t>Rappi</t>
  </si>
  <si>
    <t>03307133400441</t>
  </si>
  <si>
    <t>CTFXQ-XN3JM-DC86W-RV6PC-FX8XF</t>
  </si>
  <si>
    <t>PCR-WIN0031</t>
  </si>
  <si>
    <t>PCR-LAP1144</t>
  </si>
  <si>
    <t>ALICORP</t>
  </si>
  <si>
    <t>03307133400406</t>
  </si>
  <si>
    <t>X2RYQ-F6NK3-MBK4R-72THJ-F3KTR</t>
  </si>
  <si>
    <t>PCR-WIN0032</t>
  </si>
  <si>
    <t>PCR-CPU0194</t>
  </si>
  <si>
    <t>BRENDA</t>
  </si>
  <si>
    <t>03307133400407</t>
  </si>
  <si>
    <t>DRWN3-YPHXV-X7YWX-Q8W8F-MWRC4</t>
  </si>
  <si>
    <t>PCR-WIN0033</t>
  </si>
  <si>
    <t>PCR-LAP0486</t>
  </si>
  <si>
    <t>03307133400447</t>
  </si>
  <si>
    <t>Q42NT-273KF-T428K-YWGFG-3V66R</t>
  </si>
  <si>
    <t>PCR-WIN0034</t>
  </si>
  <si>
    <t>PCR-LAP0869</t>
  </si>
  <si>
    <t>03307133400446</t>
  </si>
  <si>
    <t>H96NC-F6XHQ-VGTRG-676BX-T83GR</t>
  </si>
  <si>
    <t>PCR-WIN0035</t>
  </si>
  <si>
    <t>PCR-LAP0827</t>
  </si>
  <si>
    <t>VIVA AIR</t>
  </si>
  <si>
    <t>03307133400445</t>
  </si>
  <si>
    <t>773QN-WTG9R-HKQPJ-J6PG6-4M49F</t>
  </si>
  <si>
    <t>PCR-WIN0036</t>
  </si>
  <si>
    <t>PCR-CPU20021017</t>
  </si>
  <si>
    <t>INQBA</t>
  </si>
  <si>
    <t>03307133400448</t>
  </si>
  <si>
    <t>D2TK8-NXMQC-V43HK-3M6WQ-WQKTR</t>
  </si>
  <si>
    <t>PCR-WIN0037</t>
  </si>
  <si>
    <t>PCR-LAP0625</t>
  </si>
  <si>
    <t>03307133400444</t>
  </si>
  <si>
    <t>B7MM3-YNW82-82KR9-X92XV-2R4C4</t>
  </si>
  <si>
    <t>PCR-WIN0038</t>
  </si>
  <si>
    <t>PCR-CPU20013007</t>
  </si>
  <si>
    <t>03307133400305</t>
  </si>
  <si>
    <t>NC9G4-39P8X-K3K36-4HK9H-GCQGR</t>
  </si>
  <si>
    <t>PCR-WIN0039</t>
  </si>
  <si>
    <t>03307134138896</t>
  </si>
  <si>
    <t>N6G2T-D74XW-Y29KJ-WJKXV-2R4C4</t>
  </si>
  <si>
    <t>PCR-WIN0040</t>
  </si>
  <si>
    <t>03307134138897</t>
  </si>
  <si>
    <t>WV3MN-8BMWH-RXFT2-74P78-DGPKF</t>
  </si>
  <si>
    <t>PCR-WIN0041</t>
  </si>
  <si>
    <t>03307134138898</t>
  </si>
  <si>
    <t>RNMRF-6HX8Q-9JMBY-9HHDV-XD724</t>
  </si>
  <si>
    <t>PCR-WIN0042</t>
  </si>
  <si>
    <t>03307134138899</t>
  </si>
  <si>
    <t>RPBPC-NJV7C-TJGW9-TB8MY-RC2KF</t>
  </si>
  <si>
    <t>PCR-WIN0043</t>
  </si>
  <si>
    <t>03307134138900</t>
  </si>
  <si>
    <t>J8VY7-N8KPK-TBGDJ-GCTP4-Q9MP4</t>
  </si>
  <si>
    <t>PCR-WIN0044</t>
  </si>
  <si>
    <t>03307134138901</t>
  </si>
  <si>
    <t>43F8T-NVWY6-H4G3T-9JMJM-MY49F</t>
  </si>
  <si>
    <t>PCR-WIN0045</t>
  </si>
  <si>
    <t>03307134138902</t>
  </si>
  <si>
    <t>RNG9R-98QDC-HC76G-J3FXB-43KTR</t>
  </si>
  <si>
    <t>PCR-WIN0046</t>
  </si>
  <si>
    <t>03307134138903</t>
  </si>
  <si>
    <t>WMN49-3KDGY-R2DVX-G8GR3-G83GR</t>
  </si>
  <si>
    <t>PCR-WIN0047</t>
  </si>
  <si>
    <t>03307134138904</t>
  </si>
  <si>
    <t>8WVTM-FNG78-Q6R6F-P99FC-RVV24</t>
  </si>
  <si>
    <t>PCR-WIN0048</t>
  </si>
  <si>
    <t>ESD</t>
  </si>
  <si>
    <t>29P92-T8NG7-2643R-QGCQG-FVV26</t>
  </si>
  <si>
    <t>PCR-WIN0049</t>
  </si>
  <si>
    <t>PCR-CPU0275</t>
  </si>
  <si>
    <t>CONSORCIO HOSPITALARIO</t>
  </si>
  <si>
    <t>3M8QV-NBXGD-PGGT8-P77WY-TXXTT</t>
  </si>
  <si>
    <t>PCR-WIN0050</t>
  </si>
  <si>
    <t>PCR-LAP0846</t>
  </si>
  <si>
    <t>TECNOFAST</t>
  </si>
  <si>
    <t>4NVDH-KCYJ2-M9FC9-C36GQ-4GDGT</t>
  </si>
  <si>
    <t>PCR-WIN0051</t>
  </si>
  <si>
    <t>PCR-CPU0288</t>
  </si>
  <si>
    <t>4YTBT-N77XX-TD7JG-3TTTG-RRG6T</t>
  </si>
  <si>
    <t>PCR-WIN0052</t>
  </si>
  <si>
    <t>PCR-LAP0977</t>
  </si>
  <si>
    <t>VIZCARRA &amp; ASOCIADOS</t>
  </si>
  <si>
    <t>9HNQ7-XFRTX-BWH2C-KB9Y8-JFG6T</t>
  </si>
  <si>
    <t>PCR-WIN0053</t>
  </si>
  <si>
    <t>PCR-LAP1261</t>
  </si>
  <si>
    <t>MICHAEL PAGE</t>
  </si>
  <si>
    <t>9NXCK-DT7TG-WPJCW-RJW38-CPQGT</t>
  </si>
  <si>
    <t>PCR-WIN0054</t>
  </si>
  <si>
    <t>BN9CM-W9X6B-69J3T-GGYHV-BDWXG</t>
  </si>
  <si>
    <t>PCR-WIN0055</t>
  </si>
  <si>
    <t>DMCCN-76GJW-VPW9D-G3FKM-2PQGT</t>
  </si>
  <si>
    <t>PCR-WIN0056</t>
  </si>
  <si>
    <t>PCR-LAP1313</t>
  </si>
  <si>
    <t>FBNJ7-9W8P6-2VJ3V-RP7MD-TCQGT</t>
  </si>
  <si>
    <t>PCR-WIN0057</t>
  </si>
  <si>
    <t>PCR-LAP0802</t>
  </si>
  <si>
    <t>GD3NH-HV7DR-DHMYJ-FYV6W-W44C6</t>
  </si>
  <si>
    <t>PCR-WIN0058</t>
  </si>
  <si>
    <t>PCR-CPU0307</t>
  </si>
  <si>
    <t>SUIZA ALERTA</t>
  </si>
  <si>
    <t>HYRN6-4RW4J-R7238-239C3-4GDGT</t>
  </si>
  <si>
    <t>PCR-WIN0059</t>
  </si>
  <si>
    <t>PCR-LAP0259</t>
  </si>
  <si>
    <t>JDNMP-T3C7C-F88HF-M3TWD-Y4G6T</t>
  </si>
  <si>
    <t>PCR-WIN0060</t>
  </si>
  <si>
    <t>JHNMB-7FDJX-J2QDJ-9PKPW-Q69TT</t>
  </si>
  <si>
    <t>PCR-WIN0061</t>
  </si>
  <si>
    <t>PCR-CPU19091003</t>
  </si>
  <si>
    <t>K8PCH-VVN3R-XHRT9-CMFVB-7MH26</t>
  </si>
  <si>
    <t>PCR-WIN0062</t>
  </si>
  <si>
    <t>PCR-CPU0297</t>
  </si>
  <si>
    <t>NP9RJ-67RJF-3JMCH-6F7XG-3V66T</t>
  </si>
  <si>
    <t>PCR-WIN0063</t>
  </si>
  <si>
    <t>PCR-CPU0234</t>
  </si>
  <si>
    <t>CORI PUNO</t>
  </si>
  <si>
    <t>Q2R4G-N9GJC-CD7PM-Q4GQQ-MDWXG</t>
  </si>
  <si>
    <t>PCR-WIN0064</t>
  </si>
  <si>
    <t>PCR-LAP1513</t>
  </si>
  <si>
    <t>RBM92-7CNXK-M42TK-RB2KB-QJ3GT</t>
  </si>
  <si>
    <t>PCR-WIN0065</t>
  </si>
  <si>
    <t>PCR-LAP0533</t>
  </si>
  <si>
    <t>TF63C-NCHX2-C9DYP-JMKPB-7MH26</t>
  </si>
  <si>
    <t>PCR-WIN0066</t>
  </si>
  <si>
    <t>PCR-LAP0385</t>
  </si>
  <si>
    <t>V7MNG-9Y3QP-P8BRX-C84XD-JTYP6</t>
  </si>
  <si>
    <t>PCR-WIN0067</t>
  </si>
  <si>
    <t>PCR-LAP0964</t>
  </si>
  <si>
    <t>XF4GV-NW7MR-JF949-H2H76-H8RC6</t>
  </si>
  <si>
    <t>PCR-WIN0068</t>
  </si>
  <si>
    <t>PCR-LAP0606</t>
  </si>
  <si>
    <t>DFRNJ-PRGCX-7CYDQ-K9X4W-TQ726</t>
  </si>
  <si>
    <t>PCR-WIN0069</t>
  </si>
  <si>
    <t>DNQQ6-PGKVM-DT98R-C4XKH-B7V26</t>
  </si>
  <si>
    <t>PCR-WIN0070</t>
  </si>
  <si>
    <t>PCR-LAP1229</t>
  </si>
  <si>
    <t>GWGNW-TC22K-H38KJ-8VDJD-49CKG</t>
  </si>
  <si>
    <t>PCR-WIN0071</t>
  </si>
  <si>
    <t>PCR-CPU0318</t>
  </si>
  <si>
    <t>GWP8N-WD8PY-73YY7-FKDP9-T83GT</t>
  </si>
  <si>
    <t>PCR-WIN0072</t>
  </si>
  <si>
    <t>PCR-LAP0632</t>
  </si>
  <si>
    <t>PRIMA AFP</t>
  </si>
  <si>
    <t>H4XFV-3QNBM-BJVYD-7D7KH-GCQGT</t>
  </si>
  <si>
    <t>PCR-WIN0073</t>
  </si>
  <si>
    <t>PCR-LAP0793</t>
  </si>
  <si>
    <t>ANTALIS</t>
  </si>
  <si>
    <t>HK4ND-RPY77-PD7F6-8PCFY-7MH26</t>
  </si>
  <si>
    <t>PCR-WIN0074</t>
  </si>
  <si>
    <t>PCR-LAP0979</t>
  </si>
  <si>
    <t>HMNT8-3JFVB-GWWMH-2XJQP-J44C6</t>
  </si>
  <si>
    <t>PCR-WIN0075</t>
  </si>
  <si>
    <t>PCR-Lap1524</t>
  </si>
  <si>
    <t>HWC3G-NC62M-3BY9M-794HP-KW3GT</t>
  </si>
  <si>
    <t>PCR-WIN0076</t>
  </si>
  <si>
    <t>PCR-LAP0976</t>
  </si>
  <si>
    <t>JDDVR-4NGF9-K48HR-73DKB-KD726</t>
  </si>
  <si>
    <t>PCR-WIN0077</t>
  </si>
  <si>
    <t>PCR-LAP1257</t>
  </si>
  <si>
    <t>JJ3NG-HYMD4-MJ2M6-Y2XJ9-DYH26</t>
  </si>
  <si>
    <t>PCR-WIN0078</t>
  </si>
  <si>
    <t>PCR-LAP0361</t>
  </si>
  <si>
    <t>JNYV4-Q3XBQ-WWJQF-TWRTF-YTDGT</t>
  </si>
  <si>
    <t>PCR-WIN0079</t>
  </si>
  <si>
    <t>PCR-CPU0319</t>
  </si>
  <si>
    <t>M6QGN-GJ9QP-7RP33-VY86P-W2QGT</t>
  </si>
  <si>
    <t>PCR-WIN0080</t>
  </si>
  <si>
    <t>PCR-LAP0274</t>
  </si>
  <si>
    <t>NX94D-HQKBM-YKCXT-XTW98-VH66T</t>
  </si>
  <si>
    <t>PCR-WIN0081</t>
  </si>
  <si>
    <t>PCR-LAP19111029</t>
  </si>
  <si>
    <t>RMT64-TNCPB-4VQKW-M33MX-BKMP6</t>
  </si>
  <si>
    <t>PCR-WIN0082</t>
  </si>
  <si>
    <t>PCR-LAP0975</t>
  </si>
  <si>
    <t>TMKQT-N2CJ6-DD7PM-PFV3P-VFR9G</t>
  </si>
  <si>
    <t>PCR-WIN0083</t>
  </si>
  <si>
    <t>TY9T6-NBFQJ-VQKT9-P9Y8F-R3KTT</t>
  </si>
  <si>
    <t>PCR-WIN0084</t>
  </si>
  <si>
    <t>PCR-CPU0211</t>
  </si>
  <si>
    <t>MARICRUZ(PCR)</t>
  </si>
  <si>
    <t>V6WDK-NDPQC-DXQWW-4KHM8-33WXG</t>
  </si>
  <si>
    <t>PCR-WIN0085</t>
  </si>
  <si>
    <t>PCR-LAP1331</t>
  </si>
  <si>
    <t>VFNH4-BGXXG-GXKVG-3PHQD-9D726</t>
  </si>
  <si>
    <t>PCR-WIN0086</t>
  </si>
  <si>
    <t>PCR-CPU0305</t>
  </si>
  <si>
    <t>W38MN-7KF3D-MM4TV-26RY3-Y4G6T</t>
  </si>
  <si>
    <t>PCR-WIN0087</t>
  </si>
  <si>
    <t>PCR-CPU0310</t>
  </si>
  <si>
    <t>X2YNF-GKP3F-VMF28-93QH4-2KCKG</t>
  </si>
  <si>
    <t>PCR-WIN0088</t>
  </si>
  <si>
    <t>PCR-CPU0269</t>
  </si>
  <si>
    <t>6RQQH-NCD3B-V7JY6-RT48Y-39MP6</t>
  </si>
  <si>
    <t>PCR-WIN0089</t>
  </si>
  <si>
    <t>PCR-CPU0300</t>
  </si>
  <si>
    <t>C4NC7-RQGW7-6WRC3-6X7WQ-63BP6</t>
  </si>
  <si>
    <t>PCR-WIN0090</t>
  </si>
  <si>
    <t>JTQNJ-9QBVC-Y88RY-W6PMQ-4GDGT</t>
  </si>
  <si>
    <t>PCR-WIN0091</t>
  </si>
  <si>
    <t>PCR-LAP1287</t>
  </si>
  <si>
    <t>ING DE MINAS DEL PERU</t>
  </si>
  <si>
    <t>N7K4T-RYDC9-WRM76-6KKD4-KBT6T</t>
  </si>
  <si>
    <t>PCR-WIN0092</t>
  </si>
  <si>
    <t>PCR-LAP1233</t>
  </si>
  <si>
    <t>RNVQT-WKRRY-7P29C-YW76F-YTDGT</t>
  </si>
  <si>
    <t>PCR-WIN0093</t>
  </si>
  <si>
    <t>PCR-CPU0308</t>
  </si>
  <si>
    <t>246NJ-234QB-V9DXH-H384K-FRG6T</t>
  </si>
  <si>
    <t>PCR-WIN0094</t>
  </si>
  <si>
    <t>PCR-LAP0957</t>
  </si>
  <si>
    <t>3HDCR-PNVCT-32YRF-7KTQH-G6PKG</t>
  </si>
  <si>
    <t>PCR-WIN0095</t>
  </si>
  <si>
    <t>PCR-LAP1355</t>
  </si>
  <si>
    <t>4JJNQ-H3HM7-JJC4B-27CR2-VFR9G</t>
  </si>
  <si>
    <t>PCR-WIN0096</t>
  </si>
  <si>
    <t>4NP77-XWQJ2-BJYQJ-T3P32-9QBP6</t>
  </si>
  <si>
    <t>PCR-WIN0097</t>
  </si>
  <si>
    <t>PCR-LAP0760</t>
  </si>
  <si>
    <t>9NGVK-6PDRP-PCFW8-W3XHP-V8RC6</t>
  </si>
  <si>
    <t>PCR-WIN0098</t>
  </si>
  <si>
    <t>PCR-LAP1531</t>
  </si>
  <si>
    <t>BT3T4-NF4GX-FY4G6-T7C8J-78RC6</t>
  </si>
  <si>
    <t>PCR-WIN0099</t>
  </si>
  <si>
    <t>PCR-LAP0767</t>
  </si>
  <si>
    <t>X8T7W-NTHDF-GKXMY-7QTKG-D3WXG</t>
  </si>
  <si>
    <t>PCR-WIN0100</t>
  </si>
  <si>
    <t>PCR-LAP0368</t>
  </si>
  <si>
    <t>Sales 360</t>
  </si>
  <si>
    <t>V98CD-N789G-3J84C-CT96X-T83HX</t>
  </si>
  <si>
    <t>PCR-WIN0101</t>
  </si>
  <si>
    <t>93NCK-GQC83-WHYYV-3XMQK-V22KG</t>
  </si>
  <si>
    <t>PCR-WIN0102</t>
  </si>
  <si>
    <t>98N82-WQ97C-2B9MQ-W367J-F3KTT</t>
  </si>
  <si>
    <t>PCR-WIN0103</t>
  </si>
  <si>
    <t>NGCVW-FBRQR-XMFBQ-HGRXB-43KTT</t>
  </si>
  <si>
    <t>PCR-WIN0104</t>
  </si>
  <si>
    <t>PCR-LAP0801</t>
  </si>
  <si>
    <t>NHJM3-QFDT6-K766C-Y8G8J-D9MP6</t>
  </si>
  <si>
    <t>PCR-WIN0105</t>
  </si>
  <si>
    <t>PCR-LAP1112</t>
  </si>
  <si>
    <t>X2DNQ-KTJQC-MG9PJ-BDH3C-D69TT</t>
  </si>
  <si>
    <t>PCR-WIN0106</t>
  </si>
  <si>
    <t>X8QTJ-NFJDX-9PFPV-4JYBH-JQKTT</t>
  </si>
  <si>
    <t>PCR-WIN0107</t>
  </si>
  <si>
    <t>PCR-LAP19101051</t>
  </si>
  <si>
    <t>ANTUT ADVISORS SOCIEDAD ANONIMA CERRADA</t>
  </si>
  <si>
    <t>7MT2N-23C46-TT923-J7KQB-K766T</t>
  </si>
  <si>
    <t>PCR-WIN0108</t>
  </si>
  <si>
    <t>PCR-LAP0837</t>
  </si>
  <si>
    <t>QN6VW-7T6XH-HR29M-V6X3X-MG9TT</t>
  </si>
  <si>
    <t>PCR-WIN0109</t>
  </si>
  <si>
    <t>XCFNT-9QMWD-2CVY4-GFT3P-FX8XG</t>
  </si>
  <si>
    <t>PCR-WIN0110</t>
  </si>
  <si>
    <t>PCR-LAP1524</t>
  </si>
  <si>
    <t>XMH49-4DNTD-C2BDC-WXYDQ-G83GT</t>
  </si>
  <si>
    <t>PCR-WIN0111</t>
  </si>
  <si>
    <t>PCR-LAP0562</t>
  </si>
  <si>
    <t>HIGHTOWER PERU</t>
  </si>
  <si>
    <t>7DMWF-NDW3P-GMWK7-J9B6K-7XMP6</t>
  </si>
  <si>
    <t>PCR-WIN0112</t>
  </si>
  <si>
    <t>PCR-LAP0569</t>
  </si>
  <si>
    <t>N4KJQ-D84BC-3WR6T-R42CD-G83GT</t>
  </si>
  <si>
    <t>PCR-WIN0113</t>
  </si>
  <si>
    <t>Y8N4F-K777D-RP862-63MGM-VQWXG</t>
  </si>
  <si>
    <t>PCR-WIN0114</t>
  </si>
  <si>
    <t>PCR-LAP1529</t>
  </si>
  <si>
    <t>BREXIA GOLD PLATA</t>
  </si>
  <si>
    <t>47NP9-734BB-TR44F-FCTMY-G3BP6</t>
  </si>
  <si>
    <t>PCR-WIN0115</t>
  </si>
  <si>
    <t>PCR-LAP0984</t>
  </si>
  <si>
    <t>ATTACHMEDIA</t>
  </si>
  <si>
    <t>CNXVC-WW4KH-FKRHH-DR33F-DJ3GT</t>
  </si>
  <si>
    <t>PCR-WIN0116</t>
  </si>
  <si>
    <t>PCR-LAP0782</t>
  </si>
  <si>
    <t>GT7TR-VN24G-HTD9X-8TQHY-YWRC6</t>
  </si>
  <si>
    <t>PCR-WIN0117</t>
  </si>
  <si>
    <t>PCR-CPU19091001</t>
  </si>
  <si>
    <t>M3GTF-N7QDY-RMKKP-WHGPW-WB49G</t>
  </si>
  <si>
    <t>PCR-WIN0118</t>
  </si>
  <si>
    <t>PCR-LAP0626</t>
  </si>
  <si>
    <t>QXWDN-XFPYC-2W2QC-JXT2T-WXCKG</t>
  </si>
  <si>
    <t>PCR-WIN0119</t>
  </si>
  <si>
    <t>PCR-LAP1269</t>
  </si>
  <si>
    <t>TR9N2-GQPHH-6FDKX-4VH4W-78RC6</t>
  </si>
  <si>
    <t>PCR-WIN0120</t>
  </si>
  <si>
    <t>PCR-LAP0665</t>
  </si>
  <si>
    <t>BINNACORP</t>
  </si>
  <si>
    <t>2KNJJ-CWXPK-D6K4F-JC6XR-R3KTT</t>
  </si>
  <si>
    <t>PCR-WIN0121</t>
  </si>
  <si>
    <t>MOR-LAP0003</t>
  </si>
  <si>
    <t>27YCV-NQKB3-RKJQF-3XWFC-27JXG</t>
  </si>
  <si>
    <t>PCR-WIN0122</t>
  </si>
  <si>
    <t>PCR-LAP1188</t>
  </si>
  <si>
    <t>TABERNERO</t>
  </si>
  <si>
    <t>XQCNM-DX8DQ-PGFQD-Y2GQ9-TF4C6</t>
  </si>
  <si>
    <t>PCR-WIN0123</t>
  </si>
  <si>
    <t>XTVNY-KD4HQ-MXR2R-3R8DJ-33WXG</t>
  </si>
  <si>
    <t>PCR-WIN0124</t>
  </si>
  <si>
    <t>PCR-LAP1107</t>
  </si>
  <si>
    <t>DFJQQ-XNFKB-YW2Q6-HFCRT-4M49G</t>
  </si>
  <si>
    <t>PCR-WIN0125</t>
  </si>
  <si>
    <t>PCR-CPU19091002</t>
  </si>
  <si>
    <t>DFM7N-286X3-MTJM7-GYPJB-2PQGT</t>
  </si>
  <si>
    <t>PCR-WIN0126</t>
  </si>
  <si>
    <t>PCR-LAP0889</t>
  </si>
  <si>
    <t>6DNMG-JW34T-Y8X77-HR82Q-DV66T</t>
  </si>
  <si>
    <t>PCR-WIN0127</t>
  </si>
  <si>
    <t>PCR-LAP1055</t>
  </si>
  <si>
    <t>7CYMP-NHF7T-K6B9V-MFH2T-WXCKG</t>
  </si>
  <si>
    <t>PCR-WIN0128</t>
  </si>
  <si>
    <t>PCR-LAP20041014</t>
  </si>
  <si>
    <t>73JXT-2NP7K-B24MF-PD9TP-RVV26</t>
  </si>
  <si>
    <t>PCR-WIN0129</t>
  </si>
  <si>
    <t>PCR-LAP1134</t>
  </si>
  <si>
    <t>9QNGW-WD2JC-777RG-HDJMR-6Q726</t>
  </si>
  <si>
    <t>PCR-WIN0130</t>
  </si>
  <si>
    <t>PCR-LAP20041017</t>
  </si>
  <si>
    <t>7M3WX-NKY3W-GTV2M-YV3B9-CDKTT</t>
  </si>
  <si>
    <t>PCR-WIN0131</t>
  </si>
  <si>
    <t>PCR-LAP20041021</t>
  </si>
  <si>
    <t>D6NJR-TGYJH-RWVTC-MQRPQ-M7V26</t>
  </si>
  <si>
    <t>PCR-WIN0132</t>
  </si>
  <si>
    <t>PCR-CPU0237</t>
  </si>
  <si>
    <t>YVJVN-2R93Q-BWRFQ-T8KTT-TJF9G</t>
  </si>
  <si>
    <t>PCR-WIN0133</t>
  </si>
  <si>
    <t>PCR-LAP0568</t>
  </si>
  <si>
    <t>CETEMIN</t>
  </si>
  <si>
    <t>W2NV8-B8M3C-DC34G-7T6VK-HCFC6</t>
  </si>
  <si>
    <t>PCR-WIN0134</t>
  </si>
  <si>
    <t>PCR-LAP0971</t>
  </si>
  <si>
    <t>87RRN-9DC48-94FYX-XDCRG-XQBP6</t>
  </si>
  <si>
    <t>PCR-WIN0135</t>
  </si>
  <si>
    <t>PCR-LAP0859</t>
  </si>
  <si>
    <t>BYFNH-F9QXQ-2P27V-MJ46W-DGPKG</t>
  </si>
  <si>
    <t>PCR-WIN0136</t>
  </si>
  <si>
    <t>MOR-LAP0002</t>
  </si>
  <si>
    <t>BGS INGENIEROS</t>
  </si>
  <si>
    <t>GVKX3-9QN9F-RCGM3-7GJCQ-7T9TT</t>
  </si>
  <si>
    <t>PCR-WIN0137</t>
  </si>
  <si>
    <t>PCR-LAP1211</t>
  </si>
  <si>
    <t>DNQQT-4MGTG-J6BDQ-3GYFF-WFG6T</t>
  </si>
  <si>
    <t>PCR-WIN0138</t>
  </si>
  <si>
    <t>PCR-LAP1219</t>
  </si>
  <si>
    <t>WD4DN-HT9V4-F32WY-V3939-7XMP6</t>
  </si>
  <si>
    <t>PCR-WIN0139</t>
  </si>
  <si>
    <t>PNPPG-QYWFT-9GFXW-74HGY-CWF9G</t>
  </si>
  <si>
    <t>PCR-WIN0140</t>
  </si>
  <si>
    <t>PCR-LAP0963</t>
  </si>
  <si>
    <t>RN3QJ-CJK6F-DP3JW-4PKTM-88F9G</t>
  </si>
  <si>
    <t>PCR-WIN0141</t>
  </si>
  <si>
    <t>PCR-LAP1075</t>
  </si>
  <si>
    <t>FPB3H-Q7N2X-Q8Q7T-FD9MT-TJF9G</t>
  </si>
  <si>
    <t>PCR-WIN0142</t>
  </si>
  <si>
    <t>W66NK-3D8PP-8B7KT-WJHRY-DPFC6</t>
  </si>
  <si>
    <t>PCR-WIN0143</t>
  </si>
  <si>
    <t>PCR-LAP0413</t>
  </si>
  <si>
    <t>X9PN7-7PY66-CDKYC-Y9YGX-YDWXG</t>
  </si>
  <si>
    <t>PCR-WIN0144</t>
  </si>
  <si>
    <t>PCR-LAP0420</t>
  </si>
  <si>
    <t>GD3RT-JHNQD-GCTX2-9QRDF-7H66T</t>
  </si>
  <si>
    <t>PCR-WIN0145</t>
  </si>
  <si>
    <t>N93GM-KRK74-VV72W-FJH9M-K766T</t>
  </si>
  <si>
    <t>PCR-WIN0146</t>
  </si>
  <si>
    <t>PCR-LAP1354</t>
  </si>
  <si>
    <t>NGFWT-FMTM4-484BV-QWKRJ-DGPKG</t>
  </si>
  <si>
    <t>PCR-WIN0147</t>
  </si>
  <si>
    <t>GKQT9-NQYQR-F8BBX-MQ6MF-4X8XG</t>
  </si>
  <si>
    <t>PCR-WIN0148</t>
  </si>
  <si>
    <t>PCR-LAP0978</t>
  </si>
  <si>
    <t>WCY7N-8HRCV-79VRX-9C2JT-CGYP6</t>
  </si>
  <si>
    <t>PCR-WIN0149</t>
  </si>
  <si>
    <t>PCR-LAP0811</t>
  </si>
  <si>
    <t>PN4YC-QFQM2-B63V8-F3HRB-YWRC6</t>
  </si>
  <si>
    <t>PCR-WIN0150</t>
  </si>
  <si>
    <t>PCR-LAP1367</t>
  </si>
  <si>
    <t>MHVQF-NJMD7-8H4X2-6MH8P-VFR9G</t>
  </si>
  <si>
    <t>PCR-WIN0151</t>
  </si>
  <si>
    <t>PCR-LAP0974</t>
  </si>
  <si>
    <t>KTWQR-THN2K-Q8Q3M-X6CQX-HCFC6</t>
  </si>
  <si>
    <t>PCR-WIN0152</t>
  </si>
  <si>
    <t>PCR-LAP1207</t>
  </si>
  <si>
    <t>DE VICENTE CONSTRUCTORA</t>
  </si>
  <si>
    <t>VM2GH-24N4D-GG7GG-2JHH7-GCQGT</t>
  </si>
  <si>
    <t>PCR-WIN0153</t>
  </si>
  <si>
    <t>PCR-LAP1508</t>
  </si>
  <si>
    <t>N79V7-3MJJ6-DR97C-PM487-4C2KG</t>
  </si>
  <si>
    <t>PCR-WIN0154</t>
  </si>
  <si>
    <t>PCR-LAP1521</t>
  </si>
  <si>
    <t>TKN8T-PP3X4-98DMT-7QJ26-TJF9G</t>
  </si>
  <si>
    <t>PCR-WIN0155</t>
  </si>
  <si>
    <t>PCR-CPU0292</t>
  </si>
  <si>
    <t>NXJHK-23W2Y-62HHW-PKPVJ-82QGT</t>
  </si>
  <si>
    <t>PCR-WIN0156</t>
  </si>
  <si>
    <t>PCR-LAP0800</t>
  </si>
  <si>
    <t>HJ3HM-DNDC7-626YT-BC3FP-TMT6T</t>
  </si>
  <si>
    <t>PCR-WIN0157</t>
  </si>
  <si>
    <t>PCR-LAP1533</t>
  </si>
  <si>
    <t>N2QMC-D7Y66-JP9BB-Q9HGK-3RR9G</t>
  </si>
  <si>
    <t>PCR-WIN0158</t>
  </si>
  <si>
    <t>PCR-LAP0966</t>
  </si>
  <si>
    <t>NV7T8-86HF8-CXMKF-CCX9Q-QRR9G</t>
  </si>
  <si>
    <t>PCR-WIN0159</t>
  </si>
  <si>
    <t>PCR-LAP0627</t>
  </si>
  <si>
    <t>PREVECON</t>
  </si>
  <si>
    <t>QN2XT-CTPCW-XQK2D-CK2MV-VT9TT</t>
  </si>
  <si>
    <t>PCR-WIN0160</t>
  </si>
  <si>
    <t>PCR-LAP1260</t>
  </si>
  <si>
    <t>G3BN8-HHQC8-22WKP-RKYYM-YWRC6</t>
  </si>
  <si>
    <t>PCR-WIN0161</t>
  </si>
  <si>
    <t>PCR-LAP0580</t>
  </si>
  <si>
    <t>CELERITECH</t>
  </si>
  <si>
    <t>TTQHN-F248G-FR3K7-RXKH6-TJF9G</t>
  </si>
  <si>
    <t>PCR-WIN0162</t>
  </si>
  <si>
    <t>PCR-LAP1084</t>
  </si>
  <si>
    <t>Q8H8N-8FX89-M23W2-TQYYR-GXXTT</t>
  </si>
  <si>
    <t>PCR-WIN0163</t>
  </si>
  <si>
    <t>PCR-LAP1326</t>
  </si>
  <si>
    <t>RAPPI</t>
  </si>
  <si>
    <t>FJMC7-BNVDP-296H2-GMFV3-BG9TT</t>
  </si>
  <si>
    <t>PCR-WIN0164</t>
  </si>
  <si>
    <t>PCR-LAP1007</t>
  </si>
  <si>
    <t>XJJF3-NPDBW-K8DCF-67QBF-BY49G</t>
  </si>
  <si>
    <t>PCR-WIN0165</t>
  </si>
  <si>
    <t>PCR-LAP1265</t>
  </si>
  <si>
    <t>FITNESS PASS</t>
  </si>
  <si>
    <t>TPH8P-JGNMR-G34VY-YHHRF-2KCKG</t>
  </si>
  <si>
    <t>PCR-WIN0166</t>
  </si>
  <si>
    <t>PCR-LAP0973</t>
  </si>
  <si>
    <t>MH2YN-Y7TH7-YKVXV-PVB2D-C3726</t>
  </si>
  <si>
    <t>PCR-WIN0167</t>
  </si>
  <si>
    <t>PCR-LAP0623</t>
  </si>
  <si>
    <t>MINAS Y CONCENTRADORAS</t>
  </si>
  <si>
    <t>Q8HTB-N2X2Q-7CHD4-WFDYC-CKCKG</t>
  </si>
  <si>
    <t>PCR-WIN0168</t>
  </si>
  <si>
    <t>PCR-LAP0781</t>
  </si>
  <si>
    <t>QHCQG-NHYP8-KDKXR-9M2P7-B7V26</t>
  </si>
  <si>
    <t>PCR-WIN0169</t>
  </si>
  <si>
    <t>PCR-LAP1537</t>
  </si>
  <si>
    <t>HBDFW-MJNQV-CXPHV-7FQDX-C7JXG</t>
  </si>
  <si>
    <t>PCR-WIN0170</t>
  </si>
  <si>
    <t>PCR-LAP1532</t>
  </si>
  <si>
    <t>QRNGB-9MG2X-C6JH8-QW4YH-FJRC6</t>
  </si>
  <si>
    <t>PCR-WIN0171</t>
  </si>
  <si>
    <t>PCR-LAP0970</t>
  </si>
  <si>
    <t>268NM-3B2JG-RFJMD-R4977-GCQGT</t>
  </si>
  <si>
    <t>PCR-WIN0172</t>
  </si>
  <si>
    <t>PCR-LAP1540</t>
  </si>
  <si>
    <t>79YNW-CRMC4-VY2FB-TXTQY-PR4C6</t>
  </si>
  <si>
    <t>PCR-WIN0173</t>
  </si>
  <si>
    <t>BFBXH-N9FM4-HRYBY-2VMX4-JHV26</t>
  </si>
  <si>
    <t>PCR-WIN0174</t>
  </si>
  <si>
    <t>MOR-LAP0006</t>
  </si>
  <si>
    <t>WODEN</t>
  </si>
  <si>
    <t>GNKKY-29W6T-7HVH7-QDFMG-683GT</t>
  </si>
  <si>
    <t>PCR-WIN0175</t>
  </si>
  <si>
    <t>PCR-LAP1486</t>
  </si>
  <si>
    <t>ACRES</t>
  </si>
  <si>
    <t>NKGQ9-FPDJQ-MVG3C-KK8G3-9D726</t>
  </si>
  <si>
    <t>PCR-WIN0176</t>
  </si>
  <si>
    <t>INTRADEVCO INDUSTRIAL</t>
  </si>
  <si>
    <t>P432N-XWMG7-JB784-894G3-GF4C6</t>
  </si>
  <si>
    <t>PCR-WIN0177</t>
  </si>
  <si>
    <t>PCR-LAP0883</t>
  </si>
  <si>
    <t>Q722N-2J764-264KF-TH4X6-KTPKG</t>
  </si>
  <si>
    <t>PCR-WIN0178</t>
  </si>
  <si>
    <t>PCR-LAP1212</t>
  </si>
  <si>
    <t>YCKX3-8MNC2-274BQ-9KKKC-W2QGT</t>
  </si>
  <si>
    <t>PCR-WIN0179</t>
  </si>
  <si>
    <t>PCR-CPU0277</t>
  </si>
  <si>
    <t>BHXBP-RNXM7-MCFBH-GY26P-MP2KG</t>
  </si>
  <si>
    <t>PCR-WIN0180</t>
  </si>
  <si>
    <t>MXKKP-GN8Y2-83HDJ-GG2H8-W44C6</t>
  </si>
  <si>
    <t>PCR-WIN0181</t>
  </si>
  <si>
    <t>PCR-LAP0993</t>
  </si>
  <si>
    <t>VASS</t>
  </si>
  <si>
    <t>6WN62-H9VVW-PWP3W-RKG8X-MG9TT</t>
  </si>
  <si>
    <t>PCR-WIN0182</t>
  </si>
  <si>
    <t>PCR-LAP0480</t>
  </si>
  <si>
    <t>PYNHB-TJVBF-T9P6K-THTMT-H8RC6</t>
  </si>
  <si>
    <t>PCR-WIN0183</t>
  </si>
  <si>
    <t>3948G-TNHM6-3YQKF-87B4P-D69TT</t>
  </si>
  <si>
    <t>PCR-WIN0184</t>
  </si>
  <si>
    <t>6N3VV-JMCCF-2BYFT-6V76Y-WHV26</t>
  </si>
  <si>
    <t>PCR-WIN0185</t>
  </si>
  <si>
    <t>6NY6P-XR4QM-KCHWY-YPTR8-QDBP6</t>
  </si>
  <si>
    <t>PCR-WIN0186</t>
  </si>
  <si>
    <t>PCR-LAP0981</t>
  </si>
  <si>
    <t>7MCWB-PNPC7-Q3FXT-PRFJV-R9CKG</t>
  </si>
  <si>
    <t>PCR-WIN0187</t>
  </si>
  <si>
    <t>8HN42-TJXPK-CRG22-H4BYV-YY49G</t>
  </si>
  <si>
    <t>PCR-WIN0188</t>
  </si>
  <si>
    <t>PCR-CPU0327</t>
  </si>
  <si>
    <t>96TWN-3238V-D8WGD-MBJ68-JFG6T</t>
  </si>
  <si>
    <t>PCR-WIN0189</t>
  </si>
  <si>
    <t>PCR-LAP0352</t>
  </si>
  <si>
    <t>BCN9F-6V8FG-XTRGY-MPC9V-G6PKG</t>
  </si>
  <si>
    <t>PCR-WIN0190</t>
  </si>
  <si>
    <t>PCR-CPU0233</t>
  </si>
  <si>
    <t>CPJDW-X6NQR-M6GQF-RQGGR-6Q726</t>
  </si>
  <si>
    <t>PCR-WIN0191</t>
  </si>
  <si>
    <t>PCR-LAP0532</t>
  </si>
  <si>
    <t>CAM SERVICIOS</t>
  </si>
  <si>
    <t>FNXFW-3KJBC-K64KC-9W2R6-CGYP6</t>
  </si>
  <si>
    <t>PCR-WIN0192</t>
  </si>
  <si>
    <t>PCR-LAP0597</t>
  </si>
  <si>
    <t>FQ98J-ND6TV-FGKYQ-YF8WK-QV66T</t>
  </si>
  <si>
    <t>PCR-WIN0193</t>
  </si>
  <si>
    <t>PCR-LAP0643</t>
  </si>
  <si>
    <t>FR6NP-DWCKF-CRFWH-9X2CD-RJRC6</t>
  </si>
  <si>
    <t>PCR-WIN0194</t>
  </si>
  <si>
    <t>FWWRK-BNTTG-W9D67-FD98B-RC2KG</t>
  </si>
  <si>
    <t>PCR-WIN0195</t>
  </si>
  <si>
    <t>H6RTV-39NH8-8BM69-73PHJ-J8F9G</t>
  </si>
  <si>
    <t>PCR-WIN0196</t>
  </si>
  <si>
    <t>PCR-LAP1093</t>
  </si>
  <si>
    <t>CAMARA ALEMANA</t>
  </si>
  <si>
    <t>HBBN8-G3MJ6-GXT3C-PG4PV-4C2KG</t>
  </si>
  <si>
    <t>PCR-WIN0197</t>
  </si>
  <si>
    <t>PCR-LAP0286</t>
  </si>
  <si>
    <t>DNJGC-FCFYR-9TX9B-9MMYK-H6DGT</t>
  </si>
  <si>
    <t>PCR-WIN0198</t>
  </si>
  <si>
    <t>PCR-LAP1081</t>
  </si>
  <si>
    <t>K8XNB-X3RY9-3JQYW-J98V3-T6PKG</t>
  </si>
  <si>
    <t>PCR-WIN0199</t>
  </si>
  <si>
    <t>PCR-LAP19091064</t>
  </si>
  <si>
    <t>NCY76-XQYF7-MKX8T-P4PR4-TVJXG</t>
  </si>
  <si>
    <t>PCR-WIN0200</t>
  </si>
  <si>
    <t>PCR-CPU0298</t>
  </si>
  <si>
    <t>T94FQ-HN63T-X8YY7-84HHJ-QDBP6</t>
  </si>
  <si>
    <t>PCR-WIN0201</t>
  </si>
  <si>
    <t>PCR-LAP1041</t>
  </si>
  <si>
    <t>VN2PD-XK9BP-4BWHD-M37X8-4VV26</t>
  </si>
  <si>
    <t>PCR-WIN0202</t>
  </si>
  <si>
    <t>WN8YF-3YK9V-9BWTR-X9WKW-33WXG</t>
  </si>
  <si>
    <t>PCR-WIN0203</t>
  </si>
  <si>
    <t>PCR-LAP1291</t>
  </si>
  <si>
    <t>88V7N-2VJ68-GKQYH-DXK94-X2FC6</t>
  </si>
  <si>
    <t>PCR-WIN0204</t>
  </si>
  <si>
    <t>9MNYF-JXHR3-3WD8H-77F2F-JHV26</t>
  </si>
  <si>
    <t>PCR-WIN0205</t>
  </si>
  <si>
    <t>PCR-LAP19111036</t>
  </si>
  <si>
    <t>RESEMIN</t>
  </si>
  <si>
    <t>C9HK2-N27WF-RMQWG-GMF6Y-2PQGT</t>
  </si>
  <si>
    <t>PCR-WIN0206</t>
  </si>
  <si>
    <t>JH2WY-NGDBD-C6WCX-6T9YG-RRG6T</t>
  </si>
  <si>
    <t>PCR-WIN0207</t>
  </si>
  <si>
    <t>PCR-LAP0284</t>
  </si>
  <si>
    <t>TERRAMOVE</t>
  </si>
  <si>
    <t>KM7NV-4HYG3-K8KHG-Q8MH3-8K8XG</t>
  </si>
  <si>
    <t>PCR-WIN0208</t>
  </si>
  <si>
    <t>PCR-LAP0852</t>
  </si>
  <si>
    <t>KPPNQ-RGXWH-6QQFF-XJHGK-H6DGT</t>
  </si>
  <si>
    <t>PCR-WIN0209</t>
  </si>
  <si>
    <t>PCR-CPU0333</t>
  </si>
  <si>
    <t>MODO BETA</t>
  </si>
  <si>
    <t>MJ6FC-3CN7G-MWXJH-YY79M-G3BP6</t>
  </si>
  <si>
    <t>PCR-WIN0210</t>
  </si>
  <si>
    <t>PCR-LAP0813</t>
  </si>
  <si>
    <t>MMGJY-V9NYJ-F724M-D8GPB-DPFC6</t>
  </si>
  <si>
    <t>PCR-WIN0211</t>
  </si>
  <si>
    <t>PCR-CPU0332</t>
  </si>
  <si>
    <t>N8HV3-43949-7JCF6-GFDQF-DJ3GT</t>
  </si>
  <si>
    <t>PCR-WIN0212</t>
  </si>
  <si>
    <t>PCR-LAP0910</t>
  </si>
  <si>
    <t>SUGO</t>
  </si>
  <si>
    <t>N8PYQ-69WBX-K4C3V-WQHC4-K4R9G</t>
  </si>
  <si>
    <t>PCR-WIN0213</t>
  </si>
  <si>
    <t>PCR-LAP19101087</t>
  </si>
  <si>
    <t>N8Y93-TD362-6Q2JM-K79VW-Q69TT</t>
  </si>
  <si>
    <t>PCR-WIN0214</t>
  </si>
  <si>
    <t>NKY9M-HJQ4W-WK7WM-G4X69-KQBP6</t>
  </si>
  <si>
    <t>PCR-WIN0215</t>
  </si>
  <si>
    <t>PCR-LAP1110</t>
  </si>
  <si>
    <t>Q8FN7-TYGYD-GBJXQ-3W3PD-63BP6</t>
  </si>
  <si>
    <t>PCR-WIN0216</t>
  </si>
  <si>
    <t>PCR-LAP1365</t>
  </si>
  <si>
    <t>RG8XP-VNXVJ-6HRVP-3DTV2-7CFC6</t>
  </si>
  <si>
    <t>PCR-WIN0217</t>
  </si>
  <si>
    <t>PCR-LAP20051001</t>
  </si>
  <si>
    <t>ANDDES ASOCIADOS</t>
  </si>
  <si>
    <t>TW9DT-FN384-2RHCF-69P2W-Q69TT</t>
  </si>
  <si>
    <t>PCR-WIN0218</t>
  </si>
  <si>
    <t>PCR-LAP20021017</t>
  </si>
  <si>
    <t>VBYDP-TNMG4-QFHCX-DYDM8-JFG6T</t>
  </si>
  <si>
    <t>PCR-WIN0219</t>
  </si>
  <si>
    <t>PCR-LAP1049</t>
  </si>
  <si>
    <t>2QPKB-FNKQV-YDH7B-QYBYH-FJRC6</t>
  </si>
  <si>
    <t>PCR-WIN0220</t>
  </si>
  <si>
    <t>PCR-LAP19111018</t>
  </si>
  <si>
    <t>33HQJ-T3N2K-47VWW-KDKJ9-3RR9G</t>
  </si>
  <si>
    <t>PCR-WIN0221</t>
  </si>
  <si>
    <t>PCR-LAP1140</t>
  </si>
  <si>
    <t>3TNPF-CH4WV-CJVBC-XJCWW-F3KTT</t>
  </si>
  <si>
    <t>PCR-WIN0222</t>
  </si>
  <si>
    <t>PCR-LAP19091003</t>
  </si>
  <si>
    <t>BODEGAS Y VIEÑDOS TABERNERO</t>
  </si>
  <si>
    <t>3XXXQ-TNYJJ-86496-7B37M-FGDGT</t>
  </si>
  <si>
    <t>PCR-WIN0223</t>
  </si>
  <si>
    <t>4DJB9-QN7JD-J42C7-JTGK4-X2FC6</t>
  </si>
  <si>
    <t>PCR-WIN0224</t>
  </si>
  <si>
    <t>64W36-DN938-2YFXV-KBWD6-C9XTT</t>
  </si>
  <si>
    <t>PCR-WIN0225</t>
  </si>
  <si>
    <t>7N97W-CJ9PX-V9BDW-2HQ9Y-DPFC6</t>
  </si>
  <si>
    <t>PCR-WIN0226</t>
  </si>
  <si>
    <t>PCR-LAP0256</t>
  </si>
  <si>
    <t>7PN68-YWVDC-K6K7Y-Q3M7V-X766T</t>
  </si>
  <si>
    <t>PCR-WIN0227</t>
  </si>
  <si>
    <t>8WN3R-63WWC-YTG66-VRGJK-QV66T</t>
  </si>
  <si>
    <t>PCR-WIN0228</t>
  </si>
  <si>
    <t>PCR-LAP1187</t>
  </si>
  <si>
    <t>9FKNQ-TKDRB-WCH4J-V3JVM-X4R9G</t>
  </si>
  <si>
    <t>PCR-WIN0229</t>
  </si>
  <si>
    <t>BNV89-T4WVK-RB2BW-G7PJ6-23726</t>
  </si>
  <si>
    <t>PCR-WIN0230</t>
  </si>
  <si>
    <t>PCR-LAP1348</t>
  </si>
  <si>
    <t>HABITAT</t>
  </si>
  <si>
    <t>G3FNV-H4B7P-YTT66-YWDT2-D69TT</t>
  </si>
  <si>
    <t>PCR-WIN0231</t>
  </si>
  <si>
    <t>PCR-LAP0755</t>
  </si>
  <si>
    <t>GKMBN-RQ4CB-KC4D3-TKD43-9766T</t>
  </si>
  <si>
    <t>PCR-WIN0232</t>
  </si>
  <si>
    <t>PCR-LAP0268</t>
  </si>
  <si>
    <t>VIVA GYM</t>
  </si>
  <si>
    <t>GWVBQ-2CN8G-VCG46-R96D6-WXCKG</t>
  </si>
  <si>
    <t>PCR-WIN0233</t>
  </si>
  <si>
    <t>PCR-LAP1206</t>
  </si>
  <si>
    <t>ILLUSIONE</t>
  </si>
  <si>
    <t>JM3NM-MDDF6-XGD38-GWWC9-YDWXG</t>
  </si>
  <si>
    <t>PCR-WIN0234</t>
  </si>
  <si>
    <t>JNQJF-34H2G-4MMB6-TG8CH-7QWXG</t>
  </si>
  <si>
    <t>PCR-WIN0235</t>
  </si>
  <si>
    <t>PCR-LAP1325</t>
  </si>
  <si>
    <t>KBNMK-DPVVD-QHW2Y-WRMBC-9QBP6</t>
  </si>
  <si>
    <t>PCR-WIN0236</t>
  </si>
  <si>
    <t>PCR-LAP1204</t>
  </si>
  <si>
    <t>KVNWK-B2WDT-2VKF4-PQQFX-Y7V26</t>
  </si>
  <si>
    <t>PCR-WIN0237</t>
  </si>
  <si>
    <t>N2X6R-4FHWT-WM88R-8WK96-GMT6T</t>
  </si>
  <si>
    <t>PCR-WIN0238</t>
  </si>
  <si>
    <t>PCR-LAP0236</t>
  </si>
  <si>
    <t>NV7CX-VG6HK-8RXJC-7K9VW-9TPKG</t>
  </si>
  <si>
    <t>PCR-WIN0239</t>
  </si>
  <si>
    <t>PCR-CPU0299</t>
  </si>
  <si>
    <t>NOMENA</t>
  </si>
  <si>
    <t>P328N-2B6TP-H8JGC-PJFX7-HXMP6</t>
  </si>
  <si>
    <t>PCR-WIN0240</t>
  </si>
  <si>
    <t>PCR-CPU0290</t>
  </si>
  <si>
    <t>P4TG3-J7NQD-4FXTT-V4PBH-BDWXG</t>
  </si>
  <si>
    <t>PCR-WIN0241</t>
  </si>
  <si>
    <t>PCR-LAP1135</t>
  </si>
  <si>
    <t>PRR4N-JB7G6-KF3DX-82P43-WQKTT</t>
  </si>
  <si>
    <t>PCR-WIN0242</t>
  </si>
  <si>
    <t>PCR-LAP1492</t>
  </si>
  <si>
    <t>PYBCQ-8N6RJ-WVGQ6-4MD8X-C7JXG</t>
  </si>
  <si>
    <t>PCR-WIN0243</t>
  </si>
  <si>
    <t>PCR-LAP1101</t>
  </si>
  <si>
    <t>Q7MDF-9WNV8-7WX4K-QTQ4C-7CFC6</t>
  </si>
  <si>
    <t>PCR-WIN0244</t>
  </si>
  <si>
    <t>PCR-LAP1098</t>
  </si>
  <si>
    <t>PSS PERU</t>
  </si>
  <si>
    <t>QHJ34-6NGJT-MWCXG-32PC2-HH66T</t>
  </si>
  <si>
    <t>PCR-WIN0245</t>
  </si>
  <si>
    <t>PCR-LAP1040</t>
  </si>
  <si>
    <t>QHRR6-QWNPW-4QCDD-B3C97-M4G6T</t>
  </si>
  <si>
    <t>PCR-WIN0246</t>
  </si>
  <si>
    <t>PCR-LAP0880</t>
  </si>
  <si>
    <t>RDGX2-RPNKP-MXVHX-CYJKC-HH66T</t>
  </si>
  <si>
    <t>PCR-WIN0247</t>
  </si>
  <si>
    <t>THNDK-G9HKW-R2MY4-B7DWF-W8F9G</t>
  </si>
  <si>
    <t>PCR-WIN0248</t>
  </si>
  <si>
    <t>PCR-LAP0912</t>
  </si>
  <si>
    <t>TJ2HN-49TWW-P8HJT-RJM2G-Y98XG</t>
  </si>
  <si>
    <t>PCR-WIN0249</t>
  </si>
  <si>
    <t>PCR-LAP0918</t>
  </si>
  <si>
    <t>TNRVR-FDCXJ-YH2FW-6FFR3-MDWXG</t>
  </si>
  <si>
    <t>PCR-WIN0250</t>
  </si>
  <si>
    <t>PCR-LAP1214</t>
  </si>
  <si>
    <t>VBHFN-WPX6Y-C7WRC-VD322-RVV26</t>
  </si>
  <si>
    <t>PCR-WIN0251</t>
  </si>
  <si>
    <t>PCR-LAP0908</t>
  </si>
  <si>
    <t>W9RFN-Q9PXH-3H34F-C3QFT-BP2KG</t>
  </si>
  <si>
    <t>PCR-WIN0252</t>
  </si>
  <si>
    <t>PCR-LAP1253</t>
  </si>
  <si>
    <t>WP4D3-NXYC4-6J93Q-3G76R-9W3GT</t>
  </si>
  <si>
    <t>PCR-WIN0253</t>
  </si>
  <si>
    <t>PCR-LAP0510</t>
  </si>
  <si>
    <t>WTM8R-JMNHB-8BG3J-KKYK8-VH66T</t>
  </si>
  <si>
    <t>PCR-WIN0254</t>
  </si>
  <si>
    <t>PCR-LAP0855</t>
  </si>
  <si>
    <t>XND6D-K8XPB-TK46M-WDWHP-CKCKG</t>
  </si>
  <si>
    <t>PCR-WIN0255</t>
  </si>
  <si>
    <t>PCR-LAP0320</t>
  </si>
  <si>
    <t>XNWCF-48WFD-BP7P2-6VB2B-DPFC6</t>
  </si>
  <si>
    <t>PCR-WIN0256</t>
  </si>
  <si>
    <t>PCR-LAP0915</t>
  </si>
  <si>
    <t>XT9CD-RJN8H-XC79B-X7YKT-J2QGT</t>
  </si>
  <si>
    <t>PCR-WIN0257</t>
  </si>
  <si>
    <t>PCR-LAP1172</t>
  </si>
  <si>
    <t>Y3MN8-TDKK7-TCCWQ-YBFQM-HT9TT</t>
  </si>
  <si>
    <t>PCR-WIN0258</t>
  </si>
  <si>
    <t>PCR-LAP0902</t>
  </si>
  <si>
    <t>YFFNT-6JBWY-CJB9R-VW2CY-43KTT</t>
  </si>
  <si>
    <t>PCR-WIN0259</t>
  </si>
  <si>
    <t>PCR-LAP1217</t>
  </si>
  <si>
    <t>4VNFH-YQPWR-7P3GH-PK23C-JB49G</t>
  </si>
  <si>
    <t>PCR-WIN0260</t>
  </si>
  <si>
    <t>PCR-LAP0260</t>
  </si>
  <si>
    <t xml:space="preserve">WYFRQ-XWNMM-KHP6R-7CPXH-B7V26 </t>
  </si>
  <si>
    <t>PCR-WIN0261</t>
  </si>
  <si>
    <t xml:space="preserve">6NTMT-M2CRX-KMQKF-3H84B-F9CKG </t>
  </si>
  <si>
    <t>PCR-WIN0262</t>
  </si>
  <si>
    <t>PCR-LAP0730</t>
  </si>
  <si>
    <t xml:space="preserve">Q9DNY-3CWFP-C9623-4G466-FVV26 </t>
  </si>
  <si>
    <t>PCR-WIN0263</t>
  </si>
  <si>
    <t>PCR-LAP19111016</t>
  </si>
  <si>
    <t xml:space="preserve">FV4QN-VVXQ3-YQ327-T4KJJ-JFG6T </t>
  </si>
  <si>
    <t>PCR-WIN0264</t>
  </si>
  <si>
    <t>PCR-LAP0740</t>
  </si>
  <si>
    <t xml:space="preserve">8MBNR-RK7J8-KPV2V-MY29Q-9D726 </t>
  </si>
  <si>
    <t>PCR-WIN0265</t>
  </si>
  <si>
    <t>PCR-LAP0717</t>
  </si>
  <si>
    <t xml:space="preserve">CYF74-NG8QM-3D9FG-29W9R-DJ3GT </t>
  </si>
  <si>
    <t>PCR-WIN0266</t>
  </si>
  <si>
    <t>PCR-LAP0728</t>
  </si>
  <si>
    <t>MXPDN-432Q7-WHGVB-W9DVK-66PKG</t>
  </si>
  <si>
    <t>PCR-WIN0267</t>
  </si>
  <si>
    <t>PCR-LAP0584</t>
  </si>
  <si>
    <t>VYSNOVA</t>
  </si>
  <si>
    <t>NP3DF-9FMVB-YKR3W-BGDYW-RX8XG</t>
  </si>
  <si>
    <t>PCR-WIN0268</t>
  </si>
  <si>
    <t>PCR-LAP1184</t>
  </si>
  <si>
    <t>V22W8-KCNF8-F3QXC-6GRP4-6Q726</t>
  </si>
  <si>
    <t>PCR-WIN0269</t>
  </si>
  <si>
    <t>346C3-TRN2D-K9W3K-CG3BQ-FM49G</t>
  </si>
  <si>
    <t>PCR-WIN0270</t>
  </si>
  <si>
    <t>PCR-LAP0588</t>
  </si>
  <si>
    <t>CARCAMO</t>
  </si>
  <si>
    <t>Q6KFD-NKWDF-6B9PX-3M8XR-HQWXG</t>
  </si>
  <si>
    <t>PCR-WIN0271</t>
  </si>
  <si>
    <t>PCR-LAP0232</t>
  </si>
  <si>
    <t>QGT9N-924DR-8CWV7-9RDPX-M98XG</t>
  </si>
  <si>
    <t>PCR-WIN0272</t>
  </si>
  <si>
    <t>PCR-LAP1202</t>
  </si>
  <si>
    <t>TNYBJ-7HGQ4-M6JPY-MVGYF-VMH26</t>
  </si>
  <si>
    <t>PCR-WIN0273</t>
  </si>
  <si>
    <t>PCR-CPU0309</t>
  </si>
  <si>
    <t>MINERA SAN CORI</t>
  </si>
  <si>
    <t>RNG43-6YJYB-XHMVP-R89HJ-BWRC6</t>
  </si>
  <si>
    <t>PCR-WIN0274</t>
  </si>
  <si>
    <t>PCR-CPU0312</t>
  </si>
  <si>
    <t>MNQTB-TDWKR-QTGTD-DT7QH-CYT6T</t>
  </si>
  <si>
    <t>PCR-WIN0275</t>
  </si>
  <si>
    <t>PCR-LAP1116</t>
  </si>
  <si>
    <t>FQ83N-VGTPH-T9MXT-BMDWV-M4G6T</t>
  </si>
  <si>
    <t>PCR-WIN0276</t>
  </si>
  <si>
    <t>PCR-LAP1366</t>
  </si>
  <si>
    <t>TWQRP-3XNWY-9CGB2-QRHH3-PYT6T</t>
  </si>
  <si>
    <t>PCR-WIN0277</t>
  </si>
  <si>
    <t>PCR-LAP0565</t>
  </si>
  <si>
    <t>FN8MB-6PK98-4WYH9-88QWQ-MDWXG</t>
  </si>
  <si>
    <t>PCR-WIN0278</t>
  </si>
  <si>
    <t>PCR-CPU0323</t>
  </si>
  <si>
    <t>36TNB-4HFB7-8DHF8-R4RV7-QPFC6</t>
  </si>
  <si>
    <t>PCR-WIN0279</t>
  </si>
  <si>
    <t>NTCWM-3DMGG-6VT3M-KXGXF-6Q726</t>
  </si>
  <si>
    <t>PCR-WIN0280</t>
  </si>
  <si>
    <t>PCR-CPU0282</t>
  </si>
  <si>
    <t>CONTHABILIDAD</t>
  </si>
  <si>
    <t>XTQ7N-MXDY3-TWD78-VQMKP-3YH26</t>
  </si>
  <si>
    <t>PCR-WIN0281</t>
  </si>
  <si>
    <t>PCR-LAP20041240</t>
  </si>
  <si>
    <t>SUMARA</t>
  </si>
  <si>
    <t>JC7Q3-NQXVC-2KVYW-H78WG-FVV26</t>
  </si>
  <si>
    <t>PCR-WIN0282</t>
  </si>
  <si>
    <t>PCR-LAP0896</t>
  </si>
  <si>
    <t>MEGASHOW</t>
  </si>
  <si>
    <t>D8BMJ-8KN76-HRXVF-3QK43-9766T</t>
  </si>
  <si>
    <t>PCR-WIN0283</t>
  </si>
  <si>
    <t>PCR-CPU0279</t>
  </si>
  <si>
    <t>28CPB-9NHWP-KDMG9-QXPCV-BDWXG</t>
  </si>
  <si>
    <t>PCR-WIN0284</t>
  </si>
  <si>
    <t>PCR-CPU0276</t>
  </si>
  <si>
    <t>MNV7C-P7KQ8-X2CBJ-QJH96-6F4C6</t>
  </si>
  <si>
    <t>PCR-WIN0285</t>
  </si>
  <si>
    <t>PCR-CPU0265</t>
  </si>
  <si>
    <t>39MMP-NXQQJ-8X84R-3HDBR-K4R9G</t>
  </si>
  <si>
    <t>PCR-WIN0286</t>
  </si>
  <si>
    <t>PCR-CPU0271</t>
  </si>
  <si>
    <t>GRC9B-NT4PF-YCVF3-HBJWP-J44C6</t>
  </si>
  <si>
    <t>PCR-WIN0287</t>
  </si>
  <si>
    <t>PCR-LAP1067</t>
  </si>
  <si>
    <t>VH3F7-VXN8D-6YC8Q-9Q7YH-4C2KG</t>
  </si>
  <si>
    <t>PCR-WIN0288</t>
  </si>
  <si>
    <t>PCR-LAP0262</t>
  </si>
  <si>
    <t>KRDVH-RNC7D-FRPYY-F4G26-TJF9G</t>
  </si>
  <si>
    <t>PCR-WIN0289</t>
  </si>
  <si>
    <t>PCR-LAP0901</t>
  </si>
  <si>
    <t>JHXY9-MNC7P-HQ69V-2VXDD-VXMP6</t>
  </si>
  <si>
    <t>PCR-WIN0290</t>
  </si>
  <si>
    <t>PCR-LAP0749</t>
  </si>
  <si>
    <t>376QN-44W3M-7HQWF-9VYY9-CDKTT</t>
  </si>
  <si>
    <t>PCR-WIN0291</t>
  </si>
  <si>
    <t>PCR-CPU0285</t>
  </si>
  <si>
    <t>2NMH2-PQ3FW-KB8HW-9WTKV-WK8XG</t>
  </si>
  <si>
    <t>PCR-WIN0292</t>
  </si>
  <si>
    <t>PCR-LAP0919</t>
  </si>
  <si>
    <t>K4KW7-NK7X4-84KW9-3DY9C-HH66T</t>
  </si>
  <si>
    <t>PCR-WIN0293</t>
  </si>
  <si>
    <t>PCR-LAP0788</t>
  </si>
  <si>
    <t>YN8C7-8W4CH-TDG43-234DJ-D9MP6</t>
  </si>
  <si>
    <t>PCR-WIN0294</t>
  </si>
  <si>
    <t>PCR-LAP0228</t>
  </si>
  <si>
    <t>6RV8C-XNC9Y-PJW8X-JK9V7-QPFC6</t>
  </si>
  <si>
    <t>PCR-WIN0295</t>
  </si>
  <si>
    <t>PCR-LAP1316</t>
  </si>
  <si>
    <t>C8M2Y-JNVMM-TQGTY-GC249-MG9TT</t>
  </si>
  <si>
    <t>PCR-WIN0296</t>
  </si>
  <si>
    <t>PCR-LAP1252</t>
  </si>
  <si>
    <t>MANPOWER</t>
  </si>
  <si>
    <t>3NC8K-GMC2R-T8VW8-PJ6DC-76DGT</t>
  </si>
  <si>
    <t>PCR-WIN0297</t>
  </si>
  <si>
    <t>PCR-LAP1182</t>
  </si>
  <si>
    <t>CNBJ3-94QJJ-WYPB9-QVGQY-JK8XG</t>
  </si>
  <si>
    <t>PCR-WIN0298</t>
  </si>
  <si>
    <t>PCR-LAP1246</t>
  </si>
  <si>
    <t>7XHK4-NJXC3-29HXD-23BJH-WK8XG</t>
  </si>
  <si>
    <t>PCR-WIN0299</t>
  </si>
  <si>
    <t>PCR-LAP0564</t>
  </si>
  <si>
    <t>28NCC-D484Y-Y947Q-T3RFF-CR4C6</t>
  </si>
  <si>
    <t>PCR-WIN0300</t>
  </si>
  <si>
    <t>PCR-LAP0582</t>
  </si>
  <si>
    <t>PPNYC-GDC3Y-VBJ7Y-T7YP6-722KG</t>
  </si>
  <si>
    <t>PCR-WIN0301</t>
  </si>
  <si>
    <t>PCR-LAP0898</t>
  </si>
  <si>
    <t>YGPXC-N276D-2D9X4-JD82J-F3KTT</t>
  </si>
  <si>
    <t>PCR-WIN0302</t>
  </si>
  <si>
    <t>PCR-LAP1378</t>
  </si>
  <si>
    <t>WJWDF-M8N76-6MBQD-6DCFT-YG9TT</t>
  </si>
  <si>
    <t>PCR-WIN0303</t>
  </si>
  <si>
    <t>33WYD-WN2X8-3WPPM-PBQKT-8TYP6</t>
  </si>
  <si>
    <t>PCR-WIN0304</t>
  </si>
  <si>
    <t>PCR-LAP1536</t>
  </si>
  <si>
    <t>4F8NT-79PK3-9JVVD-3FFTQ-YBH26</t>
  </si>
  <si>
    <t>PCR-WIN0305</t>
  </si>
  <si>
    <t>PCR-LAP0511</t>
  </si>
  <si>
    <t>F7T2Q-BN76R-4J4VQ-MJRCP-Q3WXG</t>
  </si>
  <si>
    <t>PCR-WIN0306</t>
  </si>
  <si>
    <t>PCR-LAP1131</t>
  </si>
  <si>
    <t>HMP22-N6WTM-9GQ3X-DW8VQ-H22KG</t>
  </si>
  <si>
    <t>PCR-WIN0307</t>
  </si>
  <si>
    <t>R9KRY-JN2TK-HKFPM-YB96V-9BT6T</t>
  </si>
  <si>
    <t>PCR-WIN0308</t>
  </si>
  <si>
    <t>PCR-CPU0294</t>
  </si>
  <si>
    <t>N2V7B-JTWC6-CMBK7-HG8J7-8HV26</t>
  </si>
  <si>
    <t>PCR-WIN0309</t>
  </si>
  <si>
    <t>PCR-CPU0293</t>
  </si>
  <si>
    <t>JY2YJ-7NWTD-QF8BR-DDB4X-CDKTT</t>
  </si>
  <si>
    <t>PCR-WIN0310</t>
  </si>
  <si>
    <t>PCR-CPU0289</t>
  </si>
  <si>
    <t>6NK46-F3PJG-66VC6-XB488-K2FC6</t>
  </si>
  <si>
    <t>PCR-WIN0311</t>
  </si>
  <si>
    <t>PCR-CPU0291</t>
  </si>
  <si>
    <t>3VDT6-NCMXH-JPKHR-X692T-RRG6T</t>
  </si>
  <si>
    <t>PCR-WIN0312</t>
  </si>
  <si>
    <t>PCR-CPU0287</t>
  </si>
  <si>
    <t>QRH39-W4NBP-K7MM9-XR2JD-Y4G6T</t>
  </si>
  <si>
    <t>PCR-WIN0313</t>
  </si>
  <si>
    <t>PCR-LAP0822</t>
  </si>
  <si>
    <t>6HNMK-Q6TQY-JPV67-7T6B6-BP2KG</t>
  </si>
  <si>
    <t>PCR-WIN0314</t>
  </si>
  <si>
    <t>PCR-LAP0685</t>
  </si>
  <si>
    <t>98G4N-363F9-8VC2K-BY44R-DJ3GT</t>
  </si>
  <si>
    <t>PCR-WIN0315</t>
  </si>
  <si>
    <t>PCR-LAP0574</t>
  </si>
  <si>
    <t>PJNPC-BWWPP-KVJWR-7RMWF-3DBP6</t>
  </si>
  <si>
    <t>PCR-WIN0316</t>
  </si>
  <si>
    <t>PCR-LAP0535</t>
  </si>
  <si>
    <t>YRDJT-NPHMM-4CR3V-D893H-94R9G</t>
  </si>
  <si>
    <t>PCR-WIN0317</t>
  </si>
  <si>
    <t>PCR-LAP1315</t>
  </si>
  <si>
    <t>CG4CC-MN7VT-8D8H2-R9G8C-JB49G</t>
  </si>
  <si>
    <t>PCR-WIN0318</t>
  </si>
  <si>
    <t>PCR-CPU0236</t>
  </si>
  <si>
    <t>88NG8-WDF2V-QQ8FF-P9WDH-6XXTT</t>
  </si>
  <si>
    <t>PCR-WIN0319</t>
  </si>
  <si>
    <t>PCR-LAP1335</t>
  </si>
  <si>
    <t>VIDENZA</t>
  </si>
  <si>
    <t>3QDNT-MGGMH-DMGCM-2MWFV-6XXTT</t>
  </si>
  <si>
    <t>PCR-WIN0320</t>
  </si>
  <si>
    <t>PCR-LAP1337</t>
  </si>
  <si>
    <t>P43N8-VP7KW-V263F-J23MQ-T6PKG</t>
  </si>
  <si>
    <t>PCR-WIN0321</t>
  </si>
  <si>
    <t>FMW7W-NGTPT-DHBHQ-4YJ7T-683GT</t>
  </si>
  <si>
    <t>PCR-WIN0322</t>
  </si>
  <si>
    <t>PCR-LAP1336</t>
  </si>
  <si>
    <t>CN4X4-VTRW4-HBWYY-4J8QY-PR4C6</t>
  </si>
  <si>
    <t>PCR-WIN0323</t>
  </si>
  <si>
    <t>PCR-LAP1338</t>
  </si>
  <si>
    <t>FRG6N-98KVR-YMVQM-KY26Y-WHV26</t>
  </si>
  <si>
    <t>PCR-WIN0324</t>
  </si>
  <si>
    <t>PCR-LAP1333</t>
  </si>
  <si>
    <t>P9HN3-GRG3Y-V3C9W-K4QWH-RGDGT</t>
  </si>
  <si>
    <t>PCR-WIN0325</t>
  </si>
  <si>
    <t>PCR-LAP0558</t>
  </si>
  <si>
    <t>8FDN8-PKBJ3-MDTTF-RHMJV-XD726</t>
  </si>
  <si>
    <t>PCR-WIN0326</t>
  </si>
  <si>
    <t>PCR-LAP1511</t>
  </si>
  <si>
    <t>CORiWAYRA</t>
  </si>
  <si>
    <t>DH9WB-DTNBG-YQD3D-43MT3-KKXTT</t>
  </si>
  <si>
    <t>PCR-WIN0327</t>
  </si>
  <si>
    <t>PCR-LAP0831</t>
  </si>
  <si>
    <t>JVNJK-VV28R-FRDPC-RM2P2-27JXG</t>
  </si>
  <si>
    <t>PCR-WIN0328</t>
  </si>
  <si>
    <t>PCR-LAP1243</t>
  </si>
  <si>
    <t>WJWF2-N3647-QCK7M-JV6MH-BDWXG</t>
  </si>
  <si>
    <t>PCR-WIN0329</t>
  </si>
  <si>
    <t>PCR-LAP1241</t>
  </si>
  <si>
    <t>G9TTN-B2Y4K-WVKHG-7V4J9-TF4C6</t>
  </si>
  <si>
    <t>PCR-WIN0330</t>
  </si>
  <si>
    <t>PCR-LAP19111021</t>
  </si>
  <si>
    <t>DARUCHI</t>
  </si>
  <si>
    <t>8NCJ2-34VBQ-C48HT-44JBQ-PYT6T</t>
  </si>
  <si>
    <t>PCR-WIN0331</t>
  </si>
  <si>
    <t>PCR-LAP0985</t>
  </si>
  <si>
    <t>QNT8F-KXMVW-MMHWH-QCHVC-4RG6T</t>
  </si>
  <si>
    <t>PCR-WIN0332</t>
  </si>
  <si>
    <t>PCR-LAP0620</t>
  </si>
  <si>
    <t>6XMJM-4NH6K-3PCXD-YW7M3-QRR9G</t>
  </si>
  <si>
    <t>PCR-WIN0333</t>
  </si>
  <si>
    <t>PCR-LAP0929</t>
  </si>
  <si>
    <t>TD26P-N2JF8-CQMKP-8CYYV-9BT6T</t>
  </si>
  <si>
    <t>PCR-WIN0334</t>
  </si>
  <si>
    <t>PCR-LAP0905</t>
  </si>
  <si>
    <t>PCKRF-3PNVX-G2C3X-4KT9Q-GF4C6</t>
  </si>
  <si>
    <t>PCR-WIN0335</t>
  </si>
  <si>
    <t>M2NFV-FKQD9-JKRGG-9T6J4-KBT6T</t>
  </si>
  <si>
    <t>PCR-WIN0336</t>
  </si>
  <si>
    <t>PCR-LAP1114</t>
  </si>
  <si>
    <t>TTHRN-X3VDH-CBM86-WJJXT-YG9TT</t>
  </si>
  <si>
    <t>PCR-WIN0337</t>
  </si>
  <si>
    <t>PCR-LAP1312</t>
  </si>
  <si>
    <t>RYC6C-NFY3P-9J7CF-9Y3B7-2R4C6</t>
  </si>
  <si>
    <t>PCR-WIN0338</t>
  </si>
  <si>
    <t>PCR-LAP1306</t>
  </si>
  <si>
    <t>MWF8N-7CCBV-4XPXG-T8MWG-VCFC6</t>
  </si>
  <si>
    <t>PCR-WIN0339</t>
  </si>
  <si>
    <t>PCR-LAP19091042</t>
  </si>
  <si>
    <t>4KNHX-TTMY6-FVQT2-TGDXP-XTPKG</t>
  </si>
  <si>
    <t>PCR-WIN0340</t>
  </si>
  <si>
    <t>PCR-CPU0331</t>
  </si>
  <si>
    <t>94NDX-6RGHY-QT9M2-84FY8-33WXG</t>
  </si>
  <si>
    <t>PCR-WIN0341</t>
  </si>
  <si>
    <t>PCR-LAP0792</t>
  </si>
  <si>
    <t>GH4XB-HJNT9-7HD49-FMG6J-2GYP6</t>
  </si>
  <si>
    <t>PCR-WIN0342</t>
  </si>
  <si>
    <t>PCR-LAP1069</t>
  </si>
  <si>
    <t>DESARROLLO Y GERENCIA</t>
  </si>
  <si>
    <t>BNM7R-X96VP-RYDR6-MP7PG-6F4C6</t>
  </si>
  <si>
    <t>PCR-WIN0343</t>
  </si>
  <si>
    <t>PCR-LAP1109</t>
  </si>
  <si>
    <t>2N4MR-T8PMF-RTMHX-JXC6X-P3726</t>
  </si>
  <si>
    <t>PCR-WIN0344</t>
  </si>
  <si>
    <t>MOR-LAP0020</t>
  </si>
  <si>
    <t>XCKR3-F8NKF-K6HCX-6PB8H-G6PKG</t>
  </si>
  <si>
    <t>PCR-WIN0345</t>
  </si>
  <si>
    <t>PCR-LAP1351</t>
  </si>
  <si>
    <t>K2KJQ-RBNXQ-TD6RR-33HCX-7XMP6</t>
  </si>
  <si>
    <t>PCR-WIN0346</t>
  </si>
  <si>
    <t>PCR-LAP1004</t>
  </si>
  <si>
    <t>BNQVC-K8V9C-XGKKM-JFCWV-XD726</t>
  </si>
  <si>
    <t>PCR-WIN0347</t>
  </si>
  <si>
    <t>PCR-LAP0893</t>
  </si>
  <si>
    <t>P46NB-9K438-FDJM7-RKR34-KBT6T</t>
  </si>
  <si>
    <t>PCR-WIN0348</t>
  </si>
  <si>
    <t>PCR-LAP1341</t>
  </si>
  <si>
    <t>GR9DN-CFKCX-J6BKW-Q7P8T-V6DGT</t>
  </si>
  <si>
    <t>PCR-WIN0349</t>
  </si>
  <si>
    <t>PCR-LAP1342</t>
  </si>
  <si>
    <t>8JR9W-JN2HW-B6P76-KFQ79-FRG6T</t>
  </si>
  <si>
    <t>PCR-WIN0350</t>
  </si>
  <si>
    <t>PCR-LAP1364</t>
  </si>
  <si>
    <t>NMQYH-TXFR8-X63FF-V4YG4-DJ3GT</t>
  </si>
  <si>
    <t>PCR-WIN0351</t>
  </si>
  <si>
    <t>PCR-LAP1344</t>
  </si>
  <si>
    <t>RN9FV-MM8KM-DK3VX-HRBFG-TJF9G</t>
  </si>
  <si>
    <t>PCR-WIN0352</t>
  </si>
  <si>
    <t>PCR-LAP1345</t>
  </si>
  <si>
    <t>6PCN4-H3VR2-6MXDY-83RBH-PWF9G</t>
  </si>
  <si>
    <t>PCR-WIN0353</t>
  </si>
  <si>
    <t>PCR-LAP1346</t>
  </si>
  <si>
    <t>XXN3F-V2TWY-XR2KX-B4PPK-RM49G</t>
  </si>
  <si>
    <t>PCR-WIN0354</t>
  </si>
  <si>
    <t>PCR-LAP1218</t>
  </si>
  <si>
    <t>T44VT-GNJJJ-37B7Q-P8TH2-7CFC6</t>
  </si>
  <si>
    <t>PCR-WIN0355</t>
  </si>
  <si>
    <t>PCR-LAP1156</t>
  </si>
  <si>
    <t>DCNK6-H3W2C-JFXPM-7VQP9-FRG6T</t>
  </si>
  <si>
    <t>PCR-WIN0356</t>
  </si>
  <si>
    <t>PCR-LAP1234</t>
  </si>
  <si>
    <t>2M6BN-MF28J-WW8HW-9GTYT-D3WXG</t>
  </si>
  <si>
    <t>PCR-WIN0357</t>
  </si>
  <si>
    <t>PCR-LAP20041022</t>
  </si>
  <si>
    <t>P64BR-XPNDX-WCQCQ-4MGFG-D3WXG</t>
  </si>
  <si>
    <t>PCR-WIN0358</t>
  </si>
  <si>
    <t>PCR-LAP0440</t>
  </si>
  <si>
    <t>GKPFK-JN7MX-JFWKC-PMF3P-4RG6T</t>
  </si>
  <si>
    <t>PCR-WIN0359</t>
  </si>
  <si>
    <t>PCR-LAP0332</t>
  </si>
  <si>
    <t>Q7FPX-NWXWW-X6TQJ-PTKWG-VCFC6</t>
  </si>
  <si>
    <t>PCR-WIN0360</t>
  </si>
  <si>
    <t>PCR-LAP0416</t>
  </si>
  <si>
    <t>MHVMF-FNF2C-9G2P4-4DC4B-88F9G</t>
  </si>
  <si>
    <t>PCR-WIN0361</t>
  </si>
  <si>
    <t>FQC-09131</t>
  </si>
  <si>
    <t>8KKBT-PNCRM-4BK7D-4YX43-9766T</t>
  </si>
  <si>
    <t>PCR-WIN0362</t>
  </si>
  <si>
    <t>4TNYC-WQ6P3-8FGB3-6G764-7H66T</t>
  </si>
  <si>
    <t>PCR-WIN0363</t>
  </si>
  <si>
    <t>PCR-CPU0304</t>
  </si>
  <si>
    <t>RYYNR-PHX4K-PBKRV-HJD9M-G3BP6</t>
  </si>
  <si>
    <t>PCR-WIN0364</t>
  </si>
  <si>
    <t>PCR-LAP0779</t>
  </si>
  <si>
    <t>DAIKING</t>
  </si>
  <si>
    <t>XWFN7-K2J48-TQQ87-VHVJ9-7XMP6</t>
  </si>
  <si>
    <t>PCR-WIN0365</t>
  </si>
  <si>
    <t>PCR-LAP20041019</t>
  </si>
  <si>
    <t>F4268-4RNP4-WYWGP-DMC9Y-MY49G</t>
  </si>
  <si>
    <t>PCR-WIN0366</t>
  </si>
  <si>
    <t>PCR-CPU0338</t>
  </si>
  <si>
    <t>8NCJV-M92FB-Q8P2F-GMFGX-8QKTT</t>
  </si>
  <si>
    <t>PCR-WIN0367</t>
  </si>
  <si>
    <t>PCR-CPU0335</t>
  </si>
  <si>
    <t>N24PP-BQ4WJ-T76YK-9D3KB-VQWXG</t>
  </si>
  <si>
    <t>PCR-WIN0368</t>
  </si>
  <si>
    <t>PCR-CPU0337</t>
  </si>
  <si>
    <t>2G9NP-D2JG3-VJPCQ-WKDQH-6XXTT</t>
  </si>
  <si>
    <t>PCR-WIN0369</t>
  </si>
  <si>
    <t>PCR-CPU0336</t>
  </si>
  <si>
    <t>4DN9V-3BWJD-7WWTY-2JJ8Q-C3726</t>
  </si>
  <si>
    <t>PCR-WIN0370</t>
  </si>
  <si>
    <t>PCR-LAP1328</t>
  </si>
  <si>
    <t>RPCW3-MN7QB-G9P8B-TW6XF-Q9MP6</t>
  </si>
  <si>
    <t>PCR-WIN0371</t>
  </si>
  <si>
    <t>MOR-LAP0017</t>
  </si>
  <si>
    <t>DXCY7-JCN6H-WXQF6-QR6QG-4M49G</t>
  </si>
  <si>
    <t>PCR-WIN0372</t>
  </si>
  <si>
    <t>PCR-LAP1247</t>
  </si>
  <si>
    <t>H3N6C-BYXWQ-XMQTR-PWH9H-9BT6T</t>
  </si>
  <si>
    <t>PCR-WIN0373</t>
  </si>
  <si>
    <t>PCR-LAP0836</t>
  </si>
  <si>
    <t>KGCKP-PNVJ3-CCVY6-HVF3Q-G83GT</t>
  </si>
  <si>
    <t>PCR-WIN0374</t>
  </si>
  <si>
    <t>PCR-CPU0315</t>
  </si>
  <si>
    <t>9D49G-NMCBJ-DGR3B-R4BVW-GVJXG</t>
  </si>
  <si>
    <t>PCR-WIN0375</t>
  </si>
  <si>
    <t>PCR-LAP1027</t>
  </si>
  <si>
    <t>DQ4Q9-YN3BV-DKKKW-HHMDX-C7JXG</t>
  </si>
  <si>
    <t>PCR-WIN0376</t>
  </si>
  <si>
    <t>PCR-LAP0848</t>
  </si>
  <si>
    <t>FHTCF-NFWXY-H3X7Y-R9K8X-C7JXG</t>
  </si>
  <si>
    <t>PCR-WIN0377</t>
  </si>
  <si>
    <t>PCR-LAP1097</t>
  </si>
  <si>
    <t>YTNXG-H938D-XQ76W-WBQQY-TXXTT</t>
  </si>
  <si>
    <t>PCR-WIN0378</t>
  </si>
  <si>
    <t>PCR-CPU0281</t>
  </si>
  <si>
    <t>MWNCK-PXFGD-P2XHT-R3YKV-G6PKG</t>
  </si>
  <si>
    <t>PCR-WIN0379</t>
  </si>
  <si>
    <t>PCR-LAP1310</t>
  </si>
  <si>
    <t>XY8NY-M3PGJ-B9443-V96JJ-JFG6T</t>
  </si>
  <si>
    <t>PCR-WIN0380</t>
  </si>
  <si>
    <t>PCR-LAP0692</t>
  </si>
  <si>
    <t>YNHQ6-VQJPT-FYXM8-XQM3P-VFR9G</t>
  </si>
  <si>
    <t>PCR-WIN0381</t>
  </si>
  <si>
    <t>PCR-LAP0797</t>
  </si>
  <si>
    <t>TECDESOL</t>
  </si>
  <si>
    <t>8N7RG-G2TF8-XW9XR-67DVP-KW3GT</t>
  </si>
  <si>
    <t>PCR-WIN0382</t>
  </si>
  <si>
    <t>PCR-LAP1479</t>
  </si>
  <si>
    <t>ALIGNET</t>
  </si>
  <si>
    <t>N379C-GR6R2-Q8VV2-YD4HD-MDWXG</t>
  </si>
  <si>
    <t>PCR-WIN0383</t>
  </si>
  <si>
    <t>PCR-LAP1061</t>
  </si>
  <si>
    <t>W473C-N8PX8-WJY32-GHH98-82QGT</t>
  </si>
  <si>
    <t>PCR-WIN0384</t>
  </si>
  <si>
    <t>PCR-LAP1363</t>
  </si>
  <si>
    <t>3DNX3-JV78M-V8JV2-MRQHT-23726</t>
  </si>
  <si>
    <t>PCR-WIN0385</t>
  </si>
  <si>
    <t>PCR-LAP1047</t>
  </si>
  <si>
    <t>V3X8R-4BN97-WWWXK-MRYDM-MY49G</t>
  </si>
  <si>
    <t>PCR-WIN0386</t>
  </si>
  <si>
    <t>PCR-LAP1232</t>
  </si>
  <si>
    <t>3N2DP-WVTR3-GGXKH-4Y787-JQKTT</t>
  </si>
  <si>
    <t>PCR-WIN0387</t>
  </si>
  <si>
    <t>PCR-LAP1087</t>
  </si>
  <si>
    <t>VWN28-YKV9J-WWW6W-QVCYD-M7V26</t>
  </si>
  <si>
    <t>PCR-WIN0388</t>
  </si>
  <si>
    <t>PCR-LAP20085001</t>
  </si>
  <si>
    <t>QNFTR-DMRW7-QMHJP-GBXTW-29XTT</t>
  </si>
  <si>
    <t>PCR-WIN0389</t>
  </si>
  <si>
    <t>PCR-LAP0601</t>
  </si>
  <si>
    <t>TNB72-J3M9Q-2WQD4-QFJ38-Q69TT</t>
  </si>
  <si>
    <t>PCR-WIN0390</t>
  </si>
  <si>
    <t>PCR-LAP0618</t>
  </si>
  <si>
    <t>HNWWT-94PC8-MRHBB-3D2RG-TJF9G</t>
  </si>
  <si>
    <t>PCR-WIN0391</t>
  </si>
  <si>
    <t>PCR-LAP0853</t>
  </si>
  <si>
    <t>T6XXN-9BQRK-72RJ2-BG4MX-T83GT</t>
  </si>
  <si>
    <t>PCR-WIN0392</t>
  </si>
  <si>
    <t>PCR-LAP0227</t>
  </si>
  <si>
    <t>339N7-B6BVT-B3X37-Y68K2-8XCKG</t>
  </si>
  <si>
    <t>PCR-WIN0393</t>
  </si>
  <si>
    <t>PCR-LAP0250</t>
  </si>
  <si>
    <t>MBHMG-HHNJJ-WMYDJ-6FYGT-722KG</t>
  </si>
  <si>
    <t>PCR-WIN0394</t>
  </si>
  <si>
    <t>PCR-LAP0325</t>
  </si>
  <si>
    <t>HGN93-H7J8C-TCYQQ-MVTKH-VT9TT</t>
  </si>
  <si>
    <t>PCR-WIN0395</t>
  </si>
  <si>
    <t>PCR-LAP0334</t>
  </si>
  <si>
    <t>V2M3M-NXJRJ-3RQWF-3PGC6-D3WXG</t>
  </si>
  <si>
    <t>PCR-WIN0396</t>
  </si>
  <si>
    <t>PCR-LAP0355</t>
  </si>
  <si>
    <t>WN2HW-RP3YF-KYTD6-M7M9F-CR4C6</t>
  </si>
  <si>
    <t>PCR-WIN0397</t>
  </si>
  <si>
    <t>PCR-LAP0372</t>
  </si>
  <si>
    <t>FV4NC-R9V3T-KR349-8Y97J-YP2KG</t>
  </si>
  <si>
    <t>PCR-WIN0398</t>
  </si>
  <si>
    <t>WDN8Y-JMTJX-R9VMV-FG4H4-6Q726</t>
  </si>
  <si>
    <t>PCR-WIN0399</t>
  </si>
  <si>
    <t>FXQ82-HMN9X-WT3WB-YKJ7M-PR4C6</t>
  </si>
  <si>
    <t>PCR-WIN0400</t>
  </si>
  <si>
    <t>PCR-CPU0272</t>
  </si>
  <si>
    <t>W3NX6-WV8CW-8M8JC-PPFY8-XW3GT</t>
  </si>
  <si>
    <t>PCR-WIN0401</t>
  </si>
  <si>
    <t>XM2NY-VPM8V-C3QTK-833T6-VCFC6</t>
  </si>
  <si>
    <t>PCR-WIN0402</t>
  </si>
  <si>
    <t>PCR-CPU0334</t>
  </si>
  <si>
    <t>FJQ86-DYN7T-J32QH-3Q98J-33WXG</t>
  </si>
  <si>
    <t>PCR-WIN0403</t>
  </si>
  <si>
    <t>B6C88-RNQFC-DPGMF-F7DBY-RC2KG</t>
  </si>
  <si>
    <t>PCR-WIN0404</t>
  </si>
  <si>
    <t>M2BNV-J2P7Q-R7QD4-HYRPK-WTYP6</t>
  </si>
  <si>
    <t>PCR-WIN0405</t>
  </si>
  <si>
    <t>PCR-LAP19101088</t>
  </si>
  <si>
    <t>LOCACIONES GENERALES</t>
  </si>
  <si>
    <t>WQVVF-NQ7BM-MYFKD-JR3FK-FRG6T</t>
  </si>
  <si>
    <t>PCR-WIN0406</t>
  </si>
  <si>
    <t>PCR-LAP0439</t>
  </si>
  <si>
    <t>7KFR6-N7VBF-CTC6J-V9J2C-YKMP6</t>
  </si>
  <si>
    <t>PCR-WIN0407</t>
  </si>
  <si>
    <t>PCR-CPU0339</t>
  </si>
  <si>
    <t>YP3B8-N4GJH-KBQ94-TYP3C-76DGT</t>
  </si>
  <si>
    <t>PCR-WIN0408</t>
  </si>
  <si>
    <t>4N26W-KMPVH-WV4CR-G3T9J-W44C6</t>
  </si>
  <si>
    <t>PCR-WIN0409</t>
  </si>
  <si>
    <t>MOR-LAP19101020</t>
  </si>
  <si>
    <t>NWXWC-Q8JM3-X3HQM-6KXJB-G3BP6</t>
  </si>
  <si>
    <t>PCR-WIN0410</t>
  </si>
  <si>
    <t>MNQCJ-PD9TX-DR8CV-TRF4K-T83GT</t>
  </si>
  <si>
    <t>PCR-WIN0411</t>
  </si>
  <si>
    <t>WCNF7-PFB3G-C92VV-HCHG8-78RC6</t>
  </si>
  <si>
    <t>PCR-WIN0412</t>
  </si>
  <si>
    <t>K26YJ-N88FT-9J7RK-WYV6M-YWRC6</t>
  </si>
  <si>
    <t>PCR-WIN0413</t>
  </si>
  <si>
    <t>PCR-LAP0613</t>
  </si>
  <si>
    <t>VWGGY-PNVRV-2JF78-Q3DBP-HH66T</t>
  </si>
  <si>
    <t>PCR-WIN0414</t>
  </si>
  <si>
    <t>PCR-LAP1484</t>
  </si>
  <si>
    <t>GPYN2-PMD99-G8XQY-7C74V-94R9G</t>
  </si>
  <si>
    <t>PCR-WIN0415</t>
  </si>
  <si>
    <t>D96NX-MVVJ7-QC6T7-PHWGX-8QKTT</t>
  </si>
  <si>
    <t>PCR-WIN0416</t>
  </si>
  <si>
    <t>PCR-LAP1509</t>
  </si>
  <si>
    <t>6B9DK-DN8CQ-P6GBW-2QH29-BKMP6</t>
  </si>
  <si>
    <t>PCR-WIN0417</t>
  </si>
  <si>
    <t>PCR-LAP0550</t>
  </si>
  <si>
    <t>KINRYU</t>
  </si>
  <si>
    <t>27TKP-VN2TP-PFPF9-KFY9J-W44C6</t>
  </si>
  <si>
    <t>PCR-WIN0418</t>
  </si>
  <si>
    <t>PCR-LAP0554</t>
  </si>
  <si>
    <t>G84CD-8NF3H-YJW32-VPH8C-76DGT</t>
  </si>
  <si>
    <t>PCR-WIN0419</t>
  </si>
  <si>
    <t>PCR-LAP0576</t>
  </si>
  <si>
    <t>MB8MF-2TN62-TY8J7-KRMF6-QYH26</t>
  </si>
  <si>
    <t>PCR-WIN0420</t>
  </si>
  <si>
    <t>PCR-LAP0798</t>
  </si>
  <si>
    <t>HCRQ6-89NHX-WM9BF-MR4GW-7FR9G</t>
  </si>
  <si>
    <t>PCR-WIN0421</t>
  </si>
  <si>
    <t>PCR-LAP1071</t>
  </si>
  <si>
    <t>WTJNC-YVTCV-2HXP7-YPMTM-B4G6T</t>
  </si>
  <si>
    <t>PCR-WIN0422</t>
  </si>
  <si>
    <t>TPNMG-GPMYV-M4BJR-KGMQJ-TQ726</t>
  </si>
  <si>
    <t>PCR-WIN0423</t>
  </si>
  <si>
    <t>Y4NCW-X78QF-PY9CG-Q9QJM-HT9TT</t>
  </si>
  <si>
    <t>PCR-WIN0424</t>
  </si>
  <si>
    <t>MP29N-7GVP2-VWCJQ-YRPJ3-TCQGT</t>
  </si>
  <si>
    <t>PCR-WIN0425</t>
  </si>
  <si>
    <t>QHHNY-G6QDR-BRQXX-9JT6H-FJRC6</t>
  </si>
  <si>
    <t>PCR-WIN0426</t>
  </si>
  <si>
    <t>PCR-LAP1527</t>
  </si>
  <si>
    <t>JUST B</t>
  </si>
  <si>
    <t>Y7CVH-HCNYV-CG6GC-T6Q3F-DJ3GT</t>
  </si>
  <si>
    <t>PCR-WIN0427</t>
  </si>
  <si>
    <t>PCR-CPU0317</t>
  </si>
  <si>
    <t>9TNC8-QPJ6X-HBYX9-DHQ24-K4R9G</t>
  </si>
  <si>
    <t>PCR-WIN0428</t>
  </si>
  <si>
    <t>PCR-LAP1384</t>
  </si>
  <si>
    <t>3KNYW-HDG8R-KB4R9-VK2B4-DJ3GT</t>
  </si>
  <si>
    <t>PCR-WIN0429</t>
  </si>
  <si>
    <t>PCR-CPU0295</t>
  </si>
  <si>
    <t>TEKTRONIC</t>
  </si>
  <si>
    <t>SUBWIN0013</t>
  </si>
  <si>
    <t>1904TK050329</t>
  </si>
  <si>
    <t>SUBWIN0014</t>
  </si>
  <si>
    <t>1904TK050325</t>
  </si>
  <si>
    <t>SUBWIN0015</t>
  </si>
  <si>
    <t>1904TK050328</t>
  </si>
  <si>
    <t>SUBWIN0016</t>
  </si>
  <si>
    <t>1904TK050335</t>
  </si>
  <si>
    <t>SUBWIN0017</t>
  </si>
  <si>
    <t>1904TK050339</t>
  </si>
  <si>
    <t>SUBWIN0018</t>
  </si>
  <si>
    <t>1904TK050340</t>
  </si>
  <si>
    <t>SUBWIN0019</t>
  </si>
  <si>
    <t>1904TK050331</t>
  </si>
  <si>
    <t>SUBWIN0020</t>
  </si>
  <si>
    <t>1904TK050334</t>
  </si>
  <si>
    <t>SUBWIN0021</t>
  </si>
  <si>
    <t>1904TK050336</t>
  </si>
  <si>
    <t>SUBWIN0022</t>
  </si>
  <si>
    <t>1904TK050327</t>
  </si>
  <si>
    <t>SUBWIN0023</t>
  </si>
  <si>
    <t>1904TK050337</t>
  </si>
  <si>
    <t>SUBWIN0024</t>
  </si>
  <si>
    <t>1904TK050326</t>
  </si>
  <si>
    <t>SUBWIN0025</t>
  </si>
  <si>
    <t>1904TK050338</t>
  </si>
  <si>
    <t>SUBWIN0026</t>
  </si>
  <si>
    <t> 1904TK050333</t>
  </si>
  <si>
    <t>SUBWIN0027</t>
  </si>
  <si>
    <t>1904TK050332</t>
  </si>
  <si>
    <t>SUBWIN0028</t>
  </si>
  <si>
    <t>1904TK050330</t>
  </si>
  <si>
    <t>1904TK050333</t>
  </si>
  <si>
    <t>MOR-LAP0001</t>
  </si>
  <si>
    <t>MOR-LAP0005</t>
  </si>
  <si>
    <t>MOR-LAP0007</t>
  </si>
  <si>
    <t>MOR-LAP0008</t>
  </si>
  <si>
    <t>MOR-LAP0009</t>
  </si>
  <si>
    <t>MOR-LAP0010</t>
  </si>
  <si>
    <t>MOR-LAP0011</t>
  </si>
  <si>
    <t>MOR-LAP0012</t>
  </si>
  <si>
    <t>MOR-LAP0013</t>
  </si>
  <si>
    <t>MOR-LAP0014</t>
  </si>
  <si>
    <t>MOR-LAP0015</t>
  </si>
  <si>
    <t>MOR-LAP0016</t>
  </si>
  <si>
    <t>MOR-LAP0018</t>
  </si>
  <si>
    <t>MOR-LAP0019</t>
  </si>
  <si>
    <t>MOR-LAP0021</t>
  </si>
  <si>
    <t>MOR-LAP0022</t>
  </si>
  <si>
    <t>MOR-LAP0023</t>
  </si>
  <si>
    <t>MOR-LAP0024</t>
  </si>
  <si>
    <t>MOR-LAP0025</t>
  </si>
  <si>
    <t>MOR-LAP0026</t>
  </si>
  <si>
    <t>MOR-LAP19101001</t>
  </si>
  <si>
    <t>MOR-LAP19101002</t>
  </si>
  <si>
    <t>MOR-LAP19101003</t>
  </si>
  <si>
    <t>MOR-LAP19101004</t>
  </si>
  <si>
    <t>MOR-LAP19101005</t>
  </si>
  <si>
    <t>MOR-LAP19101006</t>
  </si>
  <si>
    <t>MOR-LAP19101007</t>
  </si>
  <si>
    <t>MOR-LAP19101008</t>
  </si>
  <si>
    <t>MOR-LAP19101010</t>
  </si>
  <si>
    <t>MOR-LAP19101011</t>
  </si>
  <si>
    <t>MOR-LAP19101012</t>
  </si>
  <si>
    <t>MOR-LAP19101013</t>
  </si>
  <si>
    <t>MOR-LAP19101014</t>
  </si>
  <si>
    <t>MOR-LAP19101015</t>
  </si>
  <si>
    <t>MOR-LAP19101016</t>
  </si>
  <si>
    <t>MOR-LAP19101017</t>
  </si>
  <si>
    <t>MOR-LAP19101018</t>
  </si>
  <si>
    <t>MOR-LAP19101019</t>
  </si>
  <si>
    <t>MOR-LAP19101021</t>
  </si>
  <si>
    <t>MOR-LAP19101022</t>
  </si>
  <si>
    <t>MOR-LAP19101023</t>
  </si>
  <si>
    <t>MOR-LAP19101024</t>
  </si>
  <si>
    <t>MOR-LAP19101025</t>
  </si>
  <si>
    <t>MOR-LAP19101026</t>
  </si>
  <si>
    <t>MOR-LAP19101027</t>
  </si>
  <si>
    <t>MOR-LAP19101028</t>
  </si>
  <si>
    <t>MOR-LAP19101029</t>
  </si>
  <si>
    <t>MOR-LAP19101030</t>
  </si>
  <si>
    <t>MOR-LAP19101031</t>
  </si>
  <si>
    <t>MOR-LAP19101032</t>
  </si>
  <si>
    <t>MOR-LAP19101033</t>
  </si>
  <si>
    <t>MOR-LAP19101035</t>
  </si>
  <si>
    <t>MOR-LAP19101036</t>
  </si>
  <si>
    <t>MOR-LAP19101037</t>
  </si>
  <si>
    <t>MOR-LAP19101038</t>
  </si>
  <si>
    <t>MOR-LAP19101039</t>
  </si>
  <si>
    <t>MOR-LAP19101040</t>
  </si>
  <si>
    <t>MOR-LAP19101042</t>
  </si>
  <si>
    <t>MOR-LAP19101044</t>
  </si>
  <si>
    <t>MOR-LAP19101045</t>
  </si>
  <si>
    <t>MOR-LAP19101047</t>
  </si>
  <si>
    <t>MOR-LAP19101048</t>
  </si>
  <si>
    <t>MOR-LAP19101049</t>
  </si>
  <si>
    <t>MOR-LAP19101050</t>
  </si>
  <si>
    <t>MOR-LAP19101051</t>
  </si>
  <si>
    <t>MOR-LAP19101052</t>
  </si>
  <si>
    <t>NB2294</t>
  </si>
  <si>
    <t>NB2471</t>
  </si>
  <si>
    <t>NB2472</t>
  </si>
  <si>
    <t>NB2596</t>
  </si>
  <si>
    <t>NB2760</t>
  </si>
  <si>
    <t>PCR-LAP0207</t>
  </si>
  <si>
    <t>PCR-LAP0223</t>
  </si>
  <si>
    <t>PCR-LAP0229</t>
  </si>
  <si>
    <t>PCR-LAP0239</t>
  </si>
  <si>
    <t>PCR-LAP0246</t>
  </si>
  <si>
    <t>PCR-LAP0258</t>
  </si>
  <si>
    <t>PCR-LAP0263</t>
  </si>
  <si>
    <t>PCR-LAP0283</t>
  </si>
  <si>
    <t>PCR-LAP0287</t>
  </si>
  <si>
    <t>PCR-LAP0291</t>
  </si>
  <si>
    <t>PCR-LAP0305</t>
  </si>
  <si>
    <t>PCR-LAP0309</t>
  </si>
  <si>
    <t>PCR-LAP0313</t>
  </si>
  <si>
    <t>PCR-LAP0315</t>
  </si>
  <si>
    <t>PCR-LAP0319</t>
  </si>
  <si>
    <t>PCR-LAP0322</t>
  </si>
  <si>
    <t>PCR-LAP0328</t>
  </si>
  <si>
    <t>PCR-LAP0329</t>
  </si>
  <si>
    <t>PCR-LAP0330</t>
  </si>
  <si>
    <t>PCR-LAP0333</t>
  </si>
  <si>
    <t>PCR-LAP0337</t>
  </si>
  <si>
    <t>PCR-LAP0338</t>
  </si>
  <si>
    <t>PCR-LAP0339</t>
  </si>
  <si>
    <t>PCR-LAP0340</t>
  </si>
  <si>
    <t>PCR-LAP0344</t>
  </si>
  <si>
    <t>PCR-LAP0348</t>
  </si>
  <si>
    <t>PCR-LAP0349</t>
  </si>
  <si>
    <t>PCR-LAP0351</t>
  </si>
  <si>
    <t>PCR-LAP0359</t>
  </si>
  <si>
    <t>PCR-LAP0360</t>
  </si>
  <si>
    <t>PCR-LAP0363</t>
  </si>
  <si>
    <t>PCR-LAP0366</t>
  </si>
  <si>
    <t>PCR-LAP0367</t>
  </si>
  <si>
    <t>PCR-LAP0370</t>
  </si>
  <si>
    <t>PCR-LAP0371</t>
  </si>
  <si>
    <t>PCR-LAP0374</t>
  </si>
  <si>
    <t>PCR-LAP0375</t>
  </si>
  <si>
    <t>PCR-LAP0376</t>
  </si>
  <si>
    <t>PCR-LAP0382</t>
  </si>
  <si>
    <t>PCR-LAP0386</t>
  </si>
  <si>
    <t>PCR-LAP0401</t>
  </si>
  <si>
    <t>PCR-LAP0404</t>
  </si>
  <si>
    <t>PCR-LAP0408</t>
  </si>
  <si>
    <t>PCR-LAP0409</t>
  </si>
  <si>
    <t>PCR-LAP0419</t>
  </si>
  <si>
    <t>PCR-LAP0424</t>
  </si>
  <si>
    <t>PCR-LAP0425</t>
  </si>
  <si>
    <t>PCR-LAP0429</t>
  </si>
  <si>
    <t>PCR-LAP0430</t>
  </si>
  <si>
    <t>PCR-LAP0435</t>
  </si>
  <si>
    <t>PCR-LAP0438</t>
  </si>
  <si>
    <t>PCR-LAP0441</t>
  </si>
  <si>
    <t>PCR-LAP0442</t>
  </si>
  <si>
    <t>PCR-LAP0445</t>
  </si>
  <si>
    <t>PCR-LAP0448</t>
  </si>
  <si>
    <t>PCR-LAP0454</t>
  </si>
  <si>
    <t>PCR-LAP0456</t>
  </si>
  <si>
    <t>PCR-LAP0469</t>
  </si>
  <si>
    <t>PCR-LAP0471</t>
  </si>
  <si>
    <t>PCR-LAP0472</t>
  </si>
  <si>
    <t>PCR-LAP0481</t>
  </si>
  <si>
    <t>PCR-LAP0482</t>
  </si>
  <si>
    <t>PCR-LAP0483</t>
  </si>
  <si>
    <t>PCR-LAP0497</t>
  </si>
  <si>
    <t>PCR-LAP0500</t>
  </si>
  <si>
    <t>PCR-LAP0501</t>
  </si>
  <si>
    <t>PCR-LAP0502</t>
  </si>
  <si>
    <t>PCR-LAP0513</t>
  </si>
  <si>
    <t>PCR-LAP0514</t>
  </si>
  <si>
    <t>PCR-LAP0517</t>
  </si>
  <si>
    <t>PCR-LAP0518</t>
  </si>
  <si>
    <t>PCR-LAP0524</t>
  </si>
  <si>
    <t>PCR-LAP0529</t>
  </si>
  <si>
    <t>PCR-LAP0534</t>
  </si>
  <si>
    <t>PCR-LAP0537</t>
  </si>
  <si>
    <t>PCR-LAP0538</t>
  </si>
  <si>
    <t>PCR-LAP0539</t>
  </si>
  <si>
    <t>PCR-LAP0543</t>
  </si>
  <si>
    <t>PCR-LAP0544</t>
  </si>
  <si>
    <t>PCR-LAP0545</t>
  </si>
  <si>
    <t>PCR-LAP0546</t>
  </si>
  <si>
    <t>PCR-LAP0547</t>
  </si>
  <si>
    <t>PCR-LAP0548</t>
  </si>
  <si>
    <t>PCR-LAP0549</t>
  </si>
  <si>
    <t>PCR-LAP0551</t>
  </si>
  <si>
    <t>PCR-LAP0552</t>
  </si>
  <si>
    <t>PCR-LAP0566</t>
  </si>
  <si>
    <t>PCR-LAP0567</t>
  </si>
  <si>
    <t>PCR-LAP0570</t>
  </si>
  <si>
    <t>PCR-LAP0571</t>
  </si>
  <si>
    <t>PCR-LAP0575</t>
  </si>
  <si>
    <t>PCR-LAP0578</t>
  </si>
  <si>
    <t>PCR-LAP0583</t>
  </si>
  <si>
    <t>PCR-LAP0586</t>
  </si>
  <si>
    <t>PCR-LAP0600</t>
  </si>
  <si>
    <t>PCR-LAP0604</t>
  </si>
  <si>
    <t>PCR-LAP0610</t>
  </si>
  <si>
    <t>PCR-LAP0614</t>
  </si>
  <si>
    <t>PCR-LAP0615</t>
  </si>
  <si>
    <t>PCR-LAP0621</t>
  </si>
  <si>
    <t>PCR-LAP0634</t>
  </si>
  <si>
    <t>PCR-LAP0640</t>
  </si>
  <si>
    <t>PCR-LAP0642</t>
  </si>
  <si>
    <t>PCR-LAP0647</t>
  </si>
  <si>
    <t>PCR-LAP0648</t>
  </si>
  <si>
    <t>PCR-LAP0652</t>
  </si>
  <si>
    <t>PCR-LAP0653</t>
  </si>
  <si>
    <t>PCR-LAP0658</t>
  </si>
  <si>
    <t>PCR-LAP0659</t>
  </si>
  <si>
    <t>PCR-LAP0660</t>
  </si>
  <si>
    <t>PCR-LAP0662</t>
  </si>
  <si>
    <t>PCR-LAP0666</t>
  </si>
  <si>
    <t>PCR-LAP0668</t>
  </si>
  <si>
    <t>PCR-LAP0669</t>
  </si>
  <si>
    <t>PCR-LAP0670</t>
  </si>
  <si>
    <t>PCR-LAP0671</t>
  </si>
  <si>
    <t>PCR-LAP0672</t>
  </si>
  <si>
    <t>PCR-LAP0674</t>
  </si>
  <si>
    <t>PCR-LAP0675</t>
  </si>
  <si>
    <t>PCR-LAP0677</t>
  </si>
  <si>
    <t>PCR-LAP0678</t>
  </si>
  <si>
    <t>PCR-LAP0679</t>
  </si>
  <si>
    <t>PCR-LAP0681</t>
  </si>
  <si>
    <t>PCR-LAP0686</t>
  </si>
  <si>
    <t>PCR-LAP0687</t>
  </si>
  <si>
    <t>PCR-LAP0690</t>
  </si>
  <si>
    <t>PCR-LAP0693</t>
  </si>
  <si>
    <t>PCR-LAP0695</t>
  </si>
  <si>
    <t>PCR-LAP0698</t>
  </si>
  <si>
    <t>PCR-LAP0699</t>
  </si>
  <si>
    <t>PCR-LAP0700</t>
  </si>
  <si>
    <t>PCR-LAP0701</t>
  </si>
  <si>
    <t>PCR-LAP0703</t>
  </si>
  <si>
    <t>PCR-LAP0706</t>
  </si>
  <si>
    <t>PCR-LAP0710</t>
  </si>
  <si>
    <t>PCR-LAP0715</t>
  </si>
  <si>
    <t>PCR-LAP0721</t>
  </si>
  <si>
    <t>PCR-LAP0724</t>
  </si>
  <si>
    <t>PCR-LAP0727</t>
  </si>
  <si>
    <t>PCR-LAP0733</t>
  </si>
  <si>
    <t>PCR-LAP0735</t>
  </si>
  <si>
    <t>PCR-LAP0736</t>
  </si>
  <si>
    <t>PCR-LAP0742</t>
  </si>
  <si>
    <t>PCR-LAP0745</t>
  </si>
  <si>
    <t>PCR-LAP0747</t>
  </si>
  <si>
    <t>PCR-LAP0750</t>
  </si>
  <si>
    <t>PCR-LAP0752</t>
  </si>
  <si>
    <t>PCR-LAP0753</t>
  </si>
  <si>
    <t>PCR-LAP0759</t>
  </si>
  <si>
    <t>PCR-LAP0766</t>
  </si>
  <si>
    <t>PCR-LAP0768</t>
  </si>
  <si>
    <t>PCR-LAP0769</t>
  </si>
  <si>
    <t>PCR-LAP0770</t>
  </si>
  <si>
    <t>PCR-LAP0771</t>
  </si>
  <si>
    <t>PCR-LAP0772</t>
  </si>
  <si>
    <t>PCR-LAP0774</t>
  </si>
  <si>
    <t>PCR-LAP0775</t>
  </si>
  <si>
    <t>PCR-LAP0777</t>
  </si>
  <si>
    <t>PCR-LAP0783</t>
  </si>
  <si>
    <t>PCR-LAP0784</t>
  </si>
  <si>
    <t>PCR-LAP0786</t>
  </si>
  <si>
    <t>PCR-LAP0789</t>
  </si>
  <si>
    <t>PCR-LAP0790</t>
  </si>
  <si>
    <t>PCR-LAP0791</t>
  </si>
  <si>
    <t>PCR-LAP0795</t>
  </si>
  <si>
    <t>PCR-LAP0804</t>
  </si>
  <si>
    <t>PCR-LAP0806</t>
  </si>
  <si>
    <t>PCR-LAP0807</t>
  </si>
  <si>
    <t>PCR-LAP0808</t>
  </si>
  <si>
    <t>PCR-LAP0810</t>
  </si>
  <si>
    <t>PCR-LAP0812</t>
  </si>
  <si>
    <t>PCR-LAP0814</t>
  </si>
  <si>
    <t>PCR-LAP0816</t>
  </si>
  <si>
    <t>PCR-LAP0817</t>
  </si>
  <si>
    <t>PCR-LAP0820</t>
  </si>
  <si>
    <t>PCR-LAP0821</t>
  </si>
  <si>
    <t>PCR-LAP0823</t>
  </si>
  <si>
    <t>PCR-LAP0829</t>
  </si>
  <si>
    <t>PCR-LAP0830</t>
  </si>
  <si>
    <t>PCR-LAP0832</t>
  </si>
  <si>
    <t>PCR-LAP0833</t>
  </si>
  <si>
    <t>PCR-LAP0835</t>
  </si>
  <si>
    <t>PCR-LAP0838</t>
  </si>
  <si>
    <t>PCR-LAP0839</t>
  </si>
  <si>
    <t>PCR-LAP0840</t>
  </si>
  <si>
    <t>PCR-LAP0844</t>
  </si>
  <si>
    <t>PCR-LAP0845</t>
  </si>
  <si>
    <t>PCR-LAP0847</t>
  </si>
  <si>
    <t>PCR-LAP0850</t>
  </si>
  <si>
    <t>PCR-LAP0851</t>
  </si>
  <si>
    <t>PCR-LAP0854</t>
  </si>
  <si>
    <t>PCR-LAP0857</t>
  </si>
  <si>
    <t>PCR-LAP0862</t>
  </si>
  <si>
    <t>PCR-LAP0863</t>
  </si>
  <si>
    <t>PCR-LAP0865</t>
  </si>
  <si>
    <t>PCR-LAP0868</t>
  </si>
  <si>
    <t>PCR-LAP0870</t>
  </si>
  <si>
    <t>PCR-LAP0873</t>
  </si>
  <si>
    <t>PCR-LAP0876</t>
  </si>
  <si>
    <t>PCR-LAP0877</t>
  </si>
  <si>
    <t>PCR-LAP0878</t>
  </si>
  <si>
    <t>PCR-LAP0879</t>
  </si>
  <si>
    <t>PCR-LAP0885</t>
  </si>
  <si>
    <t>PCR-LAP0890</t>
  </si>
  <si>
    <t>PCR-LAP0892</t>
  </si>
  <si>
    <t>PCR-LAP0894</t>
  </si>
  <si>
    <t>PCR-LAP0897</t>
  </si>
  <si>
    <t>PCR-LAP0900</t>
  </si>
  <si>
    <t>PCR-LAP0906</t>
  </si>
  <si>
    <t>PCR-LAP0907</t>
  </si>
  <si>
    <t>PCR-LAP0911</t>
  </si>
  <si>
    <t>PCR-LAP0913</t>
  </si>
  <si>
    <t>PCR-LAP0914</t>
  </si>
  <si>
    <t>PCR-LAP0916</t>
  </si>
  <si>
    <t>PCR-LAP0922</t>
  </si>
  <si>
    <t>PCR-LAP0924</t>
  </si>
  <si>
    <t>PCR-LAP0925</t>
  </si>
  <si>
    <t>PCR-LAP0926</t>
  </si>
  <si>
    <t>PCR-LAP0927</t>
  </si>
  <si>
    <t>PCR-LAP0928</t>
  </si>
  <si>
    <t>PCR-LAP0932</t>
  </si>
  <si>
    <t>PCR-LAP0933</t>
  </si>
  <si>
    <t>PCR-LAP0934</t>
  </si>
  <si>
    <t>PCR-LAP0935</t>
  </si>
  <si>
    <t>PCR-LAP0936</t>
  </si>
  <si>
    <t>PCR-LAP0937</t>
  </si>
  <si>
    <t>PCR-LAP0938</t>
  </si>
  <si>
    <t>PCR-LAP0939</t>
  </si>
  <si>
    <t>PCR-LAP0940</t>
  </si>
  <si>
    <t>PCR-LAP0941</t>
  </si>
  <si>
    <t>PCR-LAP0948</t>
  </si>
  <si>
    <t>PCR-LAP0950</t>
  </si>
  <si>
    <t>PCR-LAP0951</t>
  </si>
  <si>
    <t>PCR-LAP0952</t>
  </si>
  <si>
    <t>PCR-LAP0953</t>
  </si>
  <si>
    <t>PCR-LAP0955</t>
  </si>
  <si>
    <t>PCR-LAP0956</t>
  </si>
  <si>
    <t>PCR-LAP0958</t>
  </si>
  <si>
    <t>PCR-LAP0959</t>
  </si>
  <si>
    <t>PCR-LAP0960</t>
  </si>
  <si>
    <t>PCR-LAP0961</t>
  </si>
  <si>
    <t>PCR-LAP0962</t>
  </si>
  <si>
    <t>PCR-LAP0967</t>
  </si>
  <si>
    <t>PCR-LAP0968</t>
  </si>
  <si>
    <t>PCR-LAP0969</t>
  </si>
  <si>
    <t>PCR-LAP0980</t>
  </si>
  <si>
    <t>PCR-LAP0982</t>
  </si>
  <si>
    <t>PCR-LAP0983</t>
  </si>
  <si>
    <t>PCR-LAP0989</t>
  </si>
  <si>
    <t>PCR-LAP0990</t>
  </si>
  <si>
    <t>PCR-LAP0995</t>
  </si>
  <si>
    <t>PCR-LAP0996</t>
  </si>
  <si>
    <t>PCR-LAP0997</t>
  </si>
  <si>
    <t>PCR-LAP0998</t>
  </si>
  <si>
    <t>PCR-LAP0999</t>
  </si>
  <si>
    <t>PCR-LAP1000</t>
  </si>
  <si>
    <t>PCR-LAP1001</t>
  </si>
  <si>
    <t>PCR-LAP1002</t>
  </si>
  <si>
    <t>PCR-LAP1005</t>
  </si>
  <si>
    <t>PCR-LAP1006</t>
  </si>
  <si>
    <t>PCR-LAP1008</t>
  </si>
  <si>
    <t>PCR-LAP1009</t>
  </si>
  <si>
    <t>PCR-LAP1010</t>
  </si>
  <si>
    <t>PCR-LAP1013</t>
  </si>
  <si>
    <t>PCR-LAP1014</t>
  </si>
  <si>
    <t>PCR-LAP1017</t>
  </si>
  <si>
    <t>PCR-LAP1019</t>
  </si>
  <si>
    <t>PCR-LAP1021</t>
  </si>
  <si>
    <t>PCR-LAP1024</t>
  </si>
  <si>
    <t>PCR-LAP1028</t>
  </si>
  <si>
    <t>PCR-LAP1029</t>
  </si>
  <si>
    <t>PCR-LAP1030</t>
  </si>
  <si>
    <t>PCR-LAP1031</t>
  </si>
  <si>
    <t>PCR-LAP1033</t>
  </si>
  <si>
    <t>PCR-LAP1034</t>
  </si>
  <si>
    <t>PCR-LAP1035</t>
  </si>
  <si>
    <t>PCR-LAP1036</t>
  </si>
  <si>
    <t>PCR-LAP1038</t>
  </si>
  <si>
    <t>PCR-LAP1042</t>
  </si>
  <si>
    <t>PCR-LAP1045</t>
  </si>
  <si>
    <t>PCR-LAP1051</t>
  </si>
  <si>
    <t>PCR-LAP1052</t>
  </si>
  <si>
    <t>PCR-LAP1054</t>
  </si>
  <si>
    <t>PCR-LAP1057</t>
  </si>
  <si>
    <t>PCR-LAP1058</t>
  </si>
  <si>
    <t>PCR-LAP1059</t>
  </si>
  <si>
    <t>PCR-LAP1060</t>
  </si>
  <si>
    <t>PCR-LAP1062</t>
  </si>
  <si>
    <t>PCR-LAP1065</t>
  </si>
  <si>
    <t>PCR-LAP1066</t>
  </si>
  <si>
    <t>PCR-LAP1068</t>
  </si>
  <si>
    <t>PCR-LAP1070</t>
  </si>
  <si>
    <t>PCR-LAP1074</t>
  </si>
  <si>
    <t>PCR-LAP1076</t>
  </si>
  <si>
    <t>PCR-LAP1078</t>
  </si>
  <si>
    <t>PCR-LAP1079</t>
  </si>
  <si>
    <t>PCR-LAP1080</t>
  </si>
  <si>
    <t>PCR-LAP1082</t>
  </si>
  <si>
    <t>PCR-LAP1083</t>
  </si>
  <si>
    <t>PCR-LAP1085</t>
  </si>
  <si>
    <t>PCR-LAP1088</t>
  </si>
  <si>
    <t>PCR-LAP1091</t>
  </si>
  <si>
    <t>PCR-LAP1094</t>
  </si>
  <si>
    <t>PCR-LAP1095</t>
  </si>
  <si>
    <t>PCR-LAP1096</t>
  </si>
  <si>
    <t>PCR-LAP1102</t>
  </si>
  <si>
    <t>PCR-LAP1108</t>
  </si>
  <si>
    <t>PCR-LAP1117</t>
  </si>
  <si>
    <t>PCR-LAP1118</t>
  </si>
  <si>
    <t>PCR-LAP1119</t>
  </si>
  <si>
    <t>PCR-LAP1121</t>
  </si>
  <si>
    <t>PCR-LAP1122</t>
  </si>
  <si>
    <t>PCR-LAP1123</t>
  </si>
  <si>
    <t>PCR-LAP1125</t>
  </si>
  <si>
    <t>PCR-LAP1126</t>
  </si>
  <si>
    <t>PCR-LAP1127</t>
  </si>
  <si>
    <t>PCR-LAP1128</t>
  </si>
  <si>
    <t>PCR-LAP1129</t>
  </si>
  <si>
    <t>PCR-LAP1132</t>
  </si>
  <si>
    <t>PCR-LAP1136</t>
  </si>
  <si>
    <t>PCR-LAP1137</t>
  </si>
  <si>
    <t>PCR-LAP1138</t>
  </si>
  <si>
    <t>PCR-LAP1139</t>
  </si>
  <si>
    <t>PCR-LAP1141</t>
  </si>
  <si>
    <t>PCR-LAP1142</t>
  </si>
  <si>
    <t>PCR-LAP1143</t>
  </si>
  <si>
    <t>PCR-LAP1145</t>
  </si>
  <si>
    <t>PCR-LAP1146</t>
  </si>
  <si>
    <t>PCR-LAP1147</t>
  </si>
  <si>
    <t>PCR-LAP1148</t>
  </si>
  <si>
    <t>PCR-LAP1149</t>
  </si>
  <si>
    <t>PCR-LAP1150</t>
  </si>
  <si>
    <t>PCR-LAP1152</t>
  </si>
  <si>
    <t>PCR-LAP1153</t>
  </si>
  <si>
    <t>PCR-LAP1155</t>
  </si>
  <si>
    <t>PCR-LAP1158</t>
  </si>
  <si>
    <t>PCR-LAP1159</t>
  </si>
  <si>
    <t>PCR-LAP1160</t>
  </si>
  <si>
    <t>PCR-LAP1161</t>
  </si>
  <si>
    <t>PCR-LAP1165</t>
  </si>
  <si>
    <t>PCR-LAP1166</t>
  </si>
  <si>
    <t>PCR-LAP1167</t>
  </si>
  <si>
    <t>PCR-LAP1169</t>
  </si>
  <si>
    <t>PCR-LAP1171</t>
  </si>
  <si>
    <t>PCR-LAP1173</t>
  </si>
  <si>
    <t>PCR-LAP1174</t>
  </si>
  <si>
    <t>PCR-LAP1175</t>
  </si>
  <si>
    <t>PCR-LAP1176</t>
  </si>
  <si>
    <t>PCR-LAP1177</t>
  </si>
  <si>
    <t>PCR-LAP1178</t>
  </si>
  <si>
    <t>PCR-LAP1183</t>
  </si>
  <si>
    <t>PCR-LAP1185</t>
  </si>
  <si>
    <t>PCR-LAP1186</t>
  </si>
  <si>
    <t>PCR-LAP1190</t>
  </si>
  <si>
    <t>PCR-LAP1191</t>
  </si>
  <si>
    <t>PCR-LAP1193</t>
  </si>
  <si>
    <t>PCR-LAP1195</t>
  </si>
  <si>
    <t>PCR-LAP1196</t>
  </si>
  <si>
    <t>PCR-LAP1197</t>
  </si>
  <si>
    <t>PCR-LAP1199</t>
  </si>
  <si>
    <t>PCR-LAP1200</t>
  </si>
  <si>
    <t>PCR-LAP1201</t>
  </si>
  <si>
    <t>PCR-LAP1203</t>
  </si>
  <si>
    <t>PCR-LAP1205</t>
  </si>
  <si>
    <t>PCR-LAP1208</t>
  </si>
  <si>
    <t>PCR-LAP1209</t>
  </si>
  <si>
    <t>PCR-LAP1210</t>
  </si>
  <si>
    <t>PCR-LAP1213</t>
  </si>
  <si>
    <t>PCR-LAP1216</t>
  </si>
  <si>
    <t>PCR-LAP1220</t>
  </si>
  <si>
    <t>PCR-LAP1222</t>
  </si>
  <si>
    <t>PCR-LAP1223</t>
  </si>
  <si>
    <t>PCR-LAP1224</t>
  </si>
  <si>
    <t>PCR-LAP1226</t>
  </si>
  <si>
    <t>PCR-LAP1227</t>
  </si>
  <si>
    <t>PCR-LAP1235</t>
  </si>
  <si>
    <t>PCR-LAP1236</t>
  </si>
  <si>
    <t>PCR-LAP1237</t>
  </si>
  <si>
    <t>PCR-LAP1238</t>
  </si>
  <si>
    <t>PCR-LAP1239</t>
  </si>
  <si>
    <t>PCR-LAP1240</t>
  </si>
  <si>
    <t>PCR-LAP1242</t>
  </si>
  <si>
    <t>PCR-LAP1244</t>
  </si>
  <si>
    <t>PCR-LAP1245</t>
  </si>
  <si>
    <t>PCR-LAP1248</t>
  </si>
  <si>
    <t>PCR-LAP1249</t>
  </si>
  <si>
    <t>PCR-LAP1250</t>
  </si>
  <si>
    <t>PCR-LAP1251</t>
  </si>
  <si>
    <t>PCR-LAP1254</t>
  </si>
  <si>
    <t>PCR-LAP1258</t>
  </si>
  <si>
    <t>PCR-LAP1262</t>
  </si>
  <si>
    <t>PCR-LAP1263</t>
  </si>
  <si>
    <t>PCR-LAP1264</t>
  </si>
  <si>
    <t>PCR-LAP1267</t>
  </si>
  <si>
    <t>PCR-LAP1268</t>
  </si>
  <si>
    <t>PCR-LAP1270</t>
  </si>
  <si>
    <t>PCR-LAP1271</t>
  </si>
  <si>
    <t>PCR-LAP1273</t>
  </si>
  <si>
    <t>PCR-LAP1274</t>
  </si>
  <si>
    <t>PCR-LAP1275</t>
  </si>
  <si>
    <t>PCR-LAP1277</t>
  </si>
  <si>
    <t>PCR-LAP1278</t>
  </si>
  <si>
    <t>PCR-LAP1279</t>
  </si>
  <si>
    <t>PCR-LAP1280</t>
  </si>
  <si>
    <t>PCR-LAP1281</t>
  </si>
  <si>
    <t>PCR-LAP1282</t>
  </si>
  <si>
    <t>PCR-LAP1283</t>
  </si>
  <si>
    <t>PCR-LAP1288</t>
  </si>
  <si>
    <t>PCR-LAP1289</t>
  </si>
  <si>
    <t>PCR-LAP1290</t>
  </si>
  <si>
    <t>PCR-LAP1292</t>
  </si>
  <si>
    <t>PCR-LAP1293</t>
  </si>
  <si>
    <t>PCR-LAP1294</t>
  </si>
  <si>
    <t>PCR-LAP1295</t>
  </si>
  <si>
    <t>PCR-LAP1297</t>
  </si>
  <si>
    <t>PCR-LAP1298</t>
  </si>
  <si>
    <t>PCR-LAP1300</t>
  </si>
  <si>
    <t>PCR-LAP1301</t>
  </si>
  <si>
    <t>PCR-LAP1302</t>
  </si>
  <si>
    <t>PCR-LAP1303</t>
  </si>
  <si>
    <t>PCR-LAP1304</t>
  </si>
  <si>
    <t>PCR-LAP1305</t>
  </si>
  <si>
    <t>PCR-LAP1308</t>
  </si>
  <si>
    <t>PCR-LAP1311</t>
  </si>
  <si>
    <t>PCR-LAP1314</t>
  </si>
  <si>
    <t>PCR-LAP1319</t>
  </si>
  <si>
    <t>PCR-LAP1321</t>
  </si>
  <si>
    <t>PCR-LAP1323</t>
  </si>
  <si>
    <t>PCR-LAP1324</t>
  </si>
  <si>
    <t>PCR-LAP1327</t>
  </si>
  <si>
    <t>PCR-LAP1330</t>
  </si>
  <si>
    <t>PCR-LAP1332</t>
  </si>
  <si>
    <t>PCR-LAP1334</t>
  </si>
  <si>
    <t>PCR-LAP1343</t>
  </si>
  <si>
    <t>PCR-LAP1347</t>
  </si>
  <si>
    <t>PCR-LAP1349</t>
  </si>
  <si>
    <t>PCR-LAP1350</t>
  </si>
  <si>
    <t>PCR-LAP1352</t>
  </si>
  <si>
    <t>PCR-LAP1353</t>
  </si>
  <si>
    <t>PCR-LAP1356</t>
  </si>
  <si>
    <t>PCR-LAP1358</t>
  </si>
  <si>
    <t>PCR-LAP1359</t>
  </si>
  <si>
    <t>PCR-LAP1361</t>
  </si>
  <si>
    <t>PCR-LAP1368</t>
  </si>
  <si>
    <t>PCR-LAP1369</t>
  </si>
  <si>
    <t>PCR-LAP1370</t>
  </si>
  <si>
    <t>PCR-LAP1371</t>
  </si>
  <si>
    <t>PCR-LAP1372</t>
  </si>
  <si>
    <t>PCR-LAP1373</t>
  </si>
  <si>
    <t>PCR-LAP1375</t>
  </si>
  <si>
    <t>PCR-LAP1376</t>
  </si>
  <si>
    <t>PCR-LAP1377</t>
  </si>
  <si>
    <t>PCR-LAP1380</t>
  </si>
  <si>
    <t>PCR-LAP1381</t>
  </si>
  <si>
    <t>PCR-LAP1382</t>
  </si>
  <si>
    <t>PCR-LAP1383</t>
  </si>
  <si>
    <t>PCR-LAP1386</t>
  </si>
  <si>
    <t>PCR-LAP1387</t>
  </si>
  <si>
    <t>PCR-LAP1389</t>
  </si>
  <si>
    <t>PCR-LAP1390</t>
  </si>
  <si>
    <t>PCR-LAP1391</t>
  </si>
  <si>
    <t>PCR-LAP1393</t>
  </si>
  <si>
    <t>PCR-LAP1394</t>
  </si>
  <si>
    <t>PCR-LAP1395</t>
  </si>
  <si>
    <t>PCR-LAP1396</t>
  </si>
  <si>
    <t>PCR-LAP1397</t>
  </si>
  <si>
    <t>PCR-LAP1398</t>
  </si>
  <si>
    <t>PCR-LAP1399</t>
  </si>
  <si>
    <t>PCR-LAP1400</t>
  </si>
  <si>
    <t>PCR-LAP1401</t>
  </si>
  <si>
    <t>PCR-LAP1402</t>
  </si>
  <si>
    <t>PCR-LAP1403</t>
  </si>
  <si>
    <t>PCR-LAP1404</t>
  </si>
  <si>
    <t>PCR-LAP1405</t>
  </si>
  <si>
    <t>PCR-LAP1406</t>
  </si>
  <si>
    <t>PCR-LAP1408</t>
  </si>
  <si>
    <t>PCR-LAP1409</t>
  </si>
  <si>
    <t>PCR-LAP1411</t>
  </si>
  <si>
    <t>PCR-LAP1412</t>
  </si>
  <si>
    <t>PCR-LAP1413</t>
  </si>
  <si>
    <t>PCR-LAP1415</t>
  </si>
  <si>
    <t>PCR-LAP1416</t>
  </si>
  <si>
    <t>PCR-LAP1417</t>
  </si>
  <si>
    <t>PCR-LAP1418</t>
  </si>
  <si>
    <t>PCR-LAP1419</t>
  </si>
  <si>
    <t>PCR-LAP1420</t>
  </si>
  <si>
    <t>PCR-LAP1421</t>
  </si>
  <si>
    <t>PCR-LAP1422</t>
  </si>
  <si>
    <t>PCR-LAP1423</t>
  </si>
  <si>
    <t>PCR-LAP1424</t>
  </si>
  <si>
    <t>PCR-LAP1425</t>
  </si>
  <si>
    <t>PCR-LAP1426</t>
  </si>
  <si>
    <t>PCR-LAP1427</t>
  </si>
  <si>
    <t>PCR-LAP1429</t>
  </si>
  <si>
    <t>PCR-LAP1430</t>
  </si>
  <si>
    <t>PCR-LAP1431</t>
  </si>
  <si>
    <t>PCR-LAP1432</t>
  </si>
  <si>
    <t>PCR-LAP1434</t>
  </si>
  <si>
    <t>PCR-LAP1435</t>
  </si>
  <si>
    <t>PCR-LAP1437</t>
  </si>
  <si>
    <t>PCR-LAP1438</t>
  </si>
  <si>
    <t>PCR-LAP1439</t>
  </si>
  <si>
    <t>PCR-LAP1440</t>
  </si>
  <si>
    <t>PCR-LAP1441</t>
  </si>
  <si>
    <t>PCR-LAP1442</t>
  </si>
  <si>
    <t>PCR-LAP1443</t>
  </si>
  <si>
    <t>PCR-LAP1444</t>
  </si>
  <si>
    <t>PCR-LAP1445</t>
  </si>
  <si>
    <t>PCR-LAP1446</t>
  </si>
  <si>
    <t>PCR-LAP1452</t>
  </si>
  <si>
    <t>PCR-LAP1453</t>
  </si>
  <si>
    <t>PCR-LAP1454</t>
  </si>
  <si>
    <t>PCR-LAP1455</t>
  </si>
  <si>
    <t>PCR-LAP1456</t>
  </si>
  <si>
    <t>PCR-LAP1457</t>
  </si>
  <si>
    <t>PCR-LAP1458</t>
  </si>
  <si>
    <t>PCR-LAP1459</t>
  </si>
  <si>
    <t>PCR-LAP1460</t>
  </si>
  <si>
    <t>PCR-LAP1461</t>
  </si>
  <si>
    <t>PCR-LAP1462</t>
  </si>
  <si>
    <t>PCR-LAP1463</t>
  </si>
  <si>
    <t>PCR-LAP1464</t>
  </si>
  <si>
    <t>PCR-LAP1465</t>
  </si>
  <si>
    <t>PCR-LAP1467</t>
  </si>
  <si>
    <t>PCR-LAP1468</t>
  </si>
  <si>
    <t>PCR-LAP1469</t>
  </si>
  <si>
    <t>PCR-LAP1470</t>
  </si>
  <si>
    <t>PCR-LAP1471</t>
  </si>
  <si>
    <t>PCR-LAP1472</t>
  </si>
  <si>
    <t>PCR-LAP1473</t>
  </si>
  <si>
    <t>PCR-LAP1474</t>
  </si>
  <si>
    <t>PCR-LAP1475</t>
  </si>
  <si>
    <t>PCR-LAP1476</t>
  </si>
  <si>
    <t>PCR-LAP1477</t>
  </si>
  <si>
    <t>PCR-LAP1478</t>
  </si>
  <si>
    <t>PCR-LAP1482</t>
  </si>
  <si>
    <t>PCR-LAP1483</t>
  </si>
  <si>
    <t>PCR-LAP1485</t>
  </si>
  <si>
    <t>PCR-LAP1487</t>
  </si>
  <si>
    <t>PCR-LAP1488</t>
  </si>
  <si>
    <t>PCR-LAP1489</t>
  </si>
  <si>
    <t>PCR-LAP1490</t>
  </si>
  <si>
    <t>PCR-LAP1491</t>
  </si>
  <si>
    <t>PCR-LAP1493</t>
  </si>
  <si>
    <t>PCR-LAP1494</t>
  </si>
  <si>
    <t>PCR-LAP1495</t>
  </si>
  <si>
    <t>PCR-LAP1497</t>
  </si>
  <si>
    <t>PCR-LAP1498</t>
  </si>
  <si>
    <t>PCR-LAP1499</t>
  </si>
  <si>
    <t>PCR-LAP1501</t>
  </si>
  <si>
    <t>PCR-LAP1502</t>
  </si>
  <si>
    <t>PCR-LAP1503</t>
  </si>
  <si>
    <t>PCR-LAP1504</t>
  </si>
  <si>
    <t>PCR-LAP1506</t>
  </si>
  <si>
    <t>PCR-LAP1507</t>
  </si>
  <si>
    <t>PCR-LAP1512</t>
  </si>
  <si>
    <t>PCR-LAP1514</t>
  </si>
  <si>
    <t>PCR-LAP1515</t>
  </si>
  <si>
    <t>PCR-LAP1516</t>
  </si>
  <si>
    <t>PCR-LAP1517</t>
  </si>
  <si>
    <t>PCR-LAP1518</t>
  </si>
  <si>
    <t>PCR-LAP1519</t>
  </si>
  <si>
    <t>PCR-LAP1520</t>
  </si>
  <si>
    <t>PCR-LAP1522</t>
  </si>
  <si>
    <t>PCR-LAP1523</t>
  </si>
  <si>
    <t>PCR-LAP1525</t>
  </si>
  <si>
    <t>PCR-LAP1526</t>
  </si>
  <si>
    <t>PCR-LAP1528</t>
  </si>
  <si>
    <t>PCR-LAP1530</t>
  </si>
  <si>
    <t>PCR-LAP1535</t>
  </si>
  <si>
    <t>PCR-LAP1538</t>
  </si>
  <si>
    <t>PCR-LAP1539</t>
  </si>
  <si>
    <t>PCR-LAP1541</t>
  </si>
  <si>
    <t>PCR-LAP1542</t>
  </si>
  <si>
    <t>PCR-LAP1544</t>
  </si>
  <si>
    <t>PCR-LAP1545</t>
  </si>
  <si>
    <t>PCR-LAP1546</t>
  </si>
  <si>
    <t>PCR-LAP1547</t>
  </si>
  <si>
    <t>PCR-LAP1548</t>
  </si>
  <si>
    <t>PCR-LAP1549</t>
  </si>
  <si>
    <t>PCR-LAP1550</t>
  </si>
  <si>
    <t>PCR-LAP19091001</t>
  </si>
  <si>
    <t>PCR-LAP19091004</t>
  </si>
  <si>
    <t>PCR-LAP19091005</t>
  </si>
  <si>
    <t>PCR-LAP19091006</t>
  </si>
  <si>
    <t>PCR-LAP19091008</t>
  </si>
  <si>
    <t>PCR-LAP19091009</t>
  </si>
  <si>
    <t>PCR-LAP19091010</t>
  </si>
  <si>
    <t>PCR-LAP19091011</t>
  </si>
  <si>
    <t>PCR-LAP19091012</t>
  </si>
  <si>
    <t>PCR-LAP19091013</t>
  </si>
  <si>
    <t>PCR-LAP19091014</t>
  </si>
  <si>
    <t>PCR-LAP19091015</t>
  </si>
  <si>
    <t>PCR-LAP19091016</t>
  </si>
  <si>
    <t>PCR-LAP19091017</t>
  </si>
  <si>
    <t>PCR-LAP19091019</t>
  </si>
  <si>
    <t>PCR-LAP19091020</t>
  </si>
  <si>
    <t>PCR-LAP19091021</t>
  </si>
  <si>
    <t>PCR-LAP19091022</t>
  </si>
  <si>
    <t>PCR-LAP19091023</t>
  </si>
  <si>
    <t>PCR-LAP19091025</t>
  </si>
  <si>
    <t>PCR-LAP19091026</t>
  </si>
  <si>
    <t>PCR-LAP19091027</t>
  </si>
  <si>
    <t>PCR-LAP19091028</t>
  </si>
  <si>
    <t>PCR-LAP19091029</t>
  </si>
  <si>
    <t>PCR-LAP19091030</t>
  </si>
  <si>
    <t>PCR-LAP19091031</t>
  </si>
  <si>
    <t>PCR-LAP19091032</t>
  </si>
  <si>
    <t>PCR-LAP19091033</t>
  </si>
  <si>
    <t>PCR-LAP19091034</t>
  </si>
  <si>
    <t>PCR-LAP19091035</t>
  </si>
  <si>
    <t>PCR-LAP19091036</t>
  </si>
  <si>
    <t>PCR-LAP19091037</t>
  </si>
  <si>
    <t>PCR-LAP19091038</t>
  </si>
  <si>
    <t>PCR-LAP19091039</t>
  </si>
  <si>
    <t>PCR-LAP19091040</t>
  </si>
  <si>
    <t>PCR-LAP19091041</t>
  </si>
  <si>
    <t>PCR-LAP19091043</t>
  </si>
  <si>
    <t>PCR-LAP19091044</t>
  </si>
  <si>
    <t>PCR-LAP19091046</t>
  </si>
  <si>
    <t>PCR-LAP19091047</t>
  </si>
  <si>
    <t>PCR-LAP19091048</t>
  </si>
  <si>
    <t>PCR-LAP19091049</t>
  </si>
  <si>
    <t>PCR-LAP19091050</t>
  </si>
  <si>
    <t>PCR-LAP19091051</t>
  </si>
  <si>
    <t>PCR-LAP19091052</t>
  </si>
  <si>
    <t>PCR-LAP19091053</t>
  </si>
  <si>
    <t>PCR-LAP19091054</t>
  </si>
  <si>
    <t>PCR-LAP19091055</t>
  </si>
  <si>
    <t>PCR-LAP19091056</t>
  </si>
  <si>
    <t>PCR-LAP19091057</t>
  </si>
  <si>
    <t>PCR-LAP19091058</t>
  </si>
  <si>
    <t>PCR-LAP19091059</t>
  </si>
  <si>
    <t>PCR-LAP19091060</t>
  </si>
  <si>
    <t>PCR-LAP19091061</t>
  </si>
  <si>
    <t>PCR-LAP19091062</t>
  </si>
  <si>
    <t>PCR-LAP19091063</t>
  </si>
  <si>
    <t>PCR-LAP19091065</t>
  </si>
  <si>
    <t>PCR-LAP19091066</t>
  </si>
  <si>
    <t>PCR-LAP19091067</t>
  </si>
  <si>
    <t>PCR-LAP19091068</t>
  </si>
  <si>
    <t>PCR-LAP19091069</t>
  </si>
  <si>
    <t>PCR-LAP19091070</t>
  </si>
  <si>
    <t>PCR-LAP19091071</t>
  </si>
  <si>
    <t>PCR-LAP19091072</t>
  </si>
  <si>
    <t>PCR-LAP19091073</t>
  </si>
  <si>
    <t>PCR-LAP19091074</t>
  </si>
  <si>
    <t>PCR-LAP19091076</t>
  </si>
  <si>
    <t>PCR-LAP19091077</t>
  </si>
  <si>
    <t>PCR-LAP19091078</t>
  </si>
  <si>
    <t>PCR-LAP19101001</t>
  </si>
  <si>
    <t>PCR-LAP19101002</t>
  </si>
  <si>
    <t>PCR-LAP19101003</t>
  </si>
  <si>
    <t>PCR-LAP19101004</t>
  </si>
  <si>
    <t>PCR-LAP19101005</t>
  </si>
  <si>
    <t>PCR-LAP19101006</t>
  </si>
  <si>
    <t>PCR-LAP19101007</t>
  </si>
  <si>
    <t>PCR-LAP19101008</t>
  </si>
  <si>
    <t>PCR-LAP19101009</t>
  </si>
  <si>
    <t>PCR-LAP19101010</t>
  </si>
  <si>
    <t>PCR-LAP19101011</t>
  </si>
  <si>
    <t>PCR-LAP19101012</t>
  </si>
  <si>
    <t>PCR-LAP19101013</t>
  </si>
  <si>
    <t>PCR-LAP19101014</t>
  </si>
  <si>
    <t>PCR-LAP19101015</t>
  </si>
  <si>
    <t>PCR-LAP19101016</t>
  </si>
  <si>
    <t>PCR-LAP19101017</t>
  </si>
  <si>
    <t>PCR-LAP19101018</t>
  </si>
  <si>
    <t>PCR-LAP19101019</t>
  </si>
  <si>
    <t>PCR-LAP19101020</t>
  </si>
  <si>
    <t>PCR-LAP19101021</t>
  </si>
  <si>
    <t>PCR-LAP19101022</t>
  </si>
  <si>
    <t>PCR-LAP19101023</t>
  </si>
  <si>
    <t>PCR-LAP19101041</t>
  </si>
  <si>
    <t>PCR-LAP19101042</t>
  </si>
  <si>
    <t>PCR-LAP19101043</t>
  </si>
  <si>
    <t>PCR-LAP19101044</t>
  </si>
  <si>
    <t>PCR-LAP19101045</t>
  </si>
  <si>
    <t>PCR-LAP19101046</t>
  </si>
  <si>
    <t>PCR-LAP19101047</t>
  </si>
  <si>
    <t>PCR-LAP19101048</t>
  </si>
  <si>
    <t>PCR-LAP19101049</t>
  </si>
  <si>
    <t>PCR-LAP19101050</t>
  </si>
  <si>
    <t>PCR-LAP19101052</t>
  </si>
  <si>
    <t>PCR-LAP19101053</t>
  </si>
  <si>
    <t>PCR-LAP19101054</t>
  </si>
  <si>
    <t>PCR-LAP19101055</t>
  </si>
  <si>
    <t>PCR-LAP19101056</t>
  </si>
  <si>
    <t>PCR-LAP19101058</t>
  </si>
  <si>
    <t>PCR-LAP19101059</t>
  </si>
  <si>
    <t>PCR-LAP19101060</t>
  </si>
  <si>
    <t>PCR-LAP19101062</t>
  </si>
  <si>
    <t>PCR-LAP19101063</t>
  </si>
  <si>
    <t>PCR-LAP19101064</t>
  </si>
  <si>
    <t>PCR-LAP19101065</t>
  </si>
  <si>
    <t>PCR-LAP19101066</t>
  </si>
  <si>
    <t>PCR-LAP19101067</t>
  </si>
  <si>
    <t>PCR-LAP19101068</t>
  </si>
  <si>
    <t>PCR-LAP19101069</t>
  </si>
  <si>
    <t>PCR-LAP19101070</t>
  </si>
  <si>
    <t>PCR-LAP19101071</t>
  </si>
  <si>
    <t>PCR-LAP19101072</t>
  </si>
  <si>
    <t>PCR-LAP19101073</t>
  </si>
  <si>
    <t>PCR-LAP19101074</t>
  </si>
  <si>
    <t>PCR-LAP19101075</t>
  </si>
  <si>
    <t>PCR-LAP19101076</t>
  </si>
  <si>
    <t>PCR-LAP19101077</t>
  </si>
  <si>
    <t>PCR-LAP19101078</t>
  </si>
  <si>
    <t>PCR-LAP19101079</t>
  </si>
  <si>
    <t>PCR-LAP19101080</t>
  </si>
  <si>
    <t>PCR-LAP19101081</t>
  </si>
  <si>
    <t>PCR-LAP19101082</t>
  </si>
  <si>
    <t>PCR-LAP19101083</t>
  </si>
  <si>
    <t>PCR-LAP19101084</t>
  </si>
  <si>
    <t>PCR-LAP19101085</t>
  </si>
  <si>
    <t>PCR-LAP19101086</t>
  </si>
  <si>
    <t>PCR-LAP19101090</t>
  </si>
  <si>
    <t>PCR-LAP19101091</t>
  </si>
  <si>
    <t>PCR-LAP19102025</t>
  </si>
  <si>
    <t>PCR-LAP19102027</t>
  </si>
  <si>
    <t>PCR-LAP19102028</t>
  </si>
  <si>
    <t>PCR-LAP19102029</t>
  </si>
  <si>
    <t>PCR-LAP19102030</t>
  </si>
  <si>
    <t>PCR-LAP19102031</t>
  </si>
  <si>
    <t>PCR-LAP19102032</t>
  </si>
  <si>
    <t>PCR-LAP19102033</t>
  </si>
  <si>
    <t>PCR-LAP19102034</t>
  </si>
  <si>
    <t>PCR-LAP19102035</t>
  </si>
  <si>
    <t>PCR-LAP19102036</t>
  </si>
  <si>
    <t>PCR-LAP19102037</t>
  </si>
  <si>
    <t>PCR-LAP19102038</t>
  </si>
  <si>
    <t>PCR-LAP19104024</t>
  </si>
  <si>
    <t>PCR-LAP19105039</t>
  </si>
  <si>
    <t>PCR-LAP19105040</t>
  </si>
  <si>
    <t>PCR-LAP19111001</t>
  </si>
  <si>
    <t>PCR-LAP19111002</t>
  </si>
  <si>
    <t>PCR-LAP19111003</t>
  </si>
  <si>
    <t>PCR-LAP19111004</t>
  </si>
  <si>
    <t>PCR-LAP19111005</t>
  </si>
  <si>
    <t>PCR-LAP19111006</t>
  </si>
  <si>
    <t>PCR-LAP19111007</t>
  </si>
  <si>
    <t>PCR-LAP19111008</t>
  </si>
  <si>
    <t>PCR-LAP19111009</t>
  </si>
  <si>
    <t>PCR-LAP19111010</t>
  </si>
  <si>
    <t>PCR-LAP19111011</t>
  </si>
  <si>
    <t>PCR-LAP19111013</t>
  </si>
  <si>
    <t>PCR-LAP19111014</t>
  </si>
  <si>
    <t>PCR-LAP19111015</t>
  </si>
  <si>
    <t>PCR-LAP19111017</t>
  </si>
  <si>
    <t>PCR-LAP19111019</t>
  </si>
  <si>
    <t>PCR-LAP19111020</t>
  </si>
  <si>
    <t>PCR-LAP19111022</t>
  </si>
  <si>
    <t>PCR-LAP19111023</t>
  </si>
  <si>
    <t>PCR-LAP19111024</t>
  </si>
  <si>
    <t>PCR-LAP19111025</t>
  </si>
  <si>
    <t>PCR-LAP19111026</t>
  </si>
  <si>
    <t>PCR-LAP19111027</t>
  </si>
  <si>
    <t>PCR-LAP19111028</t>
  </si>
  <si>
    <t>PCR-LAP19111031</t>
  </si>
  <si>
    <t>PCR-LAP19111033</t>
  </si>
  <si>
    <t>PCR-LAP19111035</t>
  </si>
  <si>
    <t>PCR-LAP19111037</t>
  </si>
  <si>
    <t>PCR-LAP19111038</t>
  </si>
  <si>
    <t>PCR-LAP19111039</t>
  </si>
  <si>
    <t>PCR-LAP19111040</t>
  </si>
  <si>
    <t>PCR-LAP19111041</t>
  </si>
  <si>
    <t>PCR-LAP19111042</t>
  </si>
  <si>
    <t>PCR-LAP19111043</t>
  </si>
  <si>
    <t>PCR-LAP19111044</t>
  </si>
  <si>
    <t>PCR-LAP19111045</t>
  </si>
  <si>
    <t>PCR-LAP19111046</t>
  </si>
  <si>
    <t>PCR-LAP19111047</t>
  </si>
  <si>
    <t>PCR-LAP19111048</t>
  </si>
  <si>
    <t>PCR-LAP19111049</t>
  </si>
  <si>
    <t>PCR-LAP19111050</t>
  </si>
  <si>
    <t>PCR-LAP19111074</t>
  </si>
  <si>
    <t>PCR-LAP19111075</t>
  </si>
  <si>
    <t>PCR-LAP19111076</t>
  </si>
  <si>
    <t>PCR-LAP19111078</t>
  </si>
  <si>
    <t>PCR-LAP19111079</t>
  </si>
  <si>
    <t>PCR-LAP19111081</t>
  </si>
  <si>
    <t>PCR-LAP19111083</t>
  </si>
  <si>
    <t>PCR-LAP19111084</t>
  </si>
  <si>
    <t>PCR-LAP19111085</t>
  </si>
  <si>
    <t>PCR-LAP19111086</t>
  </si>
  <si>
    <t>PCR-LAP19111087</t>
  </si>
  <si>
    <t>PCR-LAP19112077</t>
  </si>
  <si>
    <t>PCR-LAP19115051</t>
  </si>
  <si>
    <t>PCR-LAP19115052</t>
  </si>
  <si>
    <t>PCR-LAP19115053</t>
  </si>
  <si>
    <t>PCR-LAP19115054</t>
  </si>
  <si>
    <t>PCR-LAP19115056</t>
  </si>
  <si>
    <t>PCR-LAP19115057</t>
  </si>
  <si>
    <t>PCR-LAP19115058</t>
  </si>
  <si>
    <t>PCR-LAP19115059</t>
  </si>
  <si>
    <t>PCR-LAP19115061</t>
  </si>
  <si>
    <t>PCR-LAP19115062</t>
  </si>
  <si>
    <t>PCR-LAP19115063</t>
  </si>
  <si>
    <t>PCR-LAP19115064</t>
  </si>
  <si>
    <t>PCR-LAP19115065</t>
  </si>
  <si>
    <t>PCR-LAP19115067</t>
  </si>
  <si>
    <t>PCR-LAP19115068</t>
  </si>
  <si>
    <t>PCR-LAP19115069</t>
  </si>
  <si>
    <t>PCR-LAP19115070</t>
  </si>
  <si>
    <t>PCR-LAP19115071</t>
  </si>
  <si>
    <t>PCR-LAP19115072</t>
  </si>
  <si>
    <t>PCR-LAP19115073</t>
  </si>
  <si>
    <t>PCR-LAP19121003</t>
  </si>
  <si>
    <t>PCR-LAP19121004</t>
  </si>
  <si>
    <t>PCR-LAP19121005</t>
  </si>
  <si>
    <t>PCR-LAP19124001</t>
  </si>
  <si>
    <t>PCR-LAP19124002</t>
  </si>
  <si>
    <t>PCR-LAP19125006</t>
  </si>
  <si>
    <t>PCR-LAP20011001</t>
  </si>
  <si>
    <t>PCR-LAP20014010</t>
  </si>
  <si>
    <t>PCR-LAP20014011</t>
  </si>
  <si>
    <t>PCR-LAP20014012</t>
  </si>
  <si>
    <t>PCR-LAP20014013</t>
  </si>
  <si>
    <t>PCR-LAP20014014</t>
  </si>
  <si>
    <t>PCR-LAP20014015</t>
  </si>
  <si>
    <t>PCR-LAP20014016</t>
  </si>
  <si>
    <t>PCR-LAP20015008</t>
  </si>
  <si>
    <t>PCR-LAP20015017</t>
  </si>
  <si>
    <t>PCR-LAP20015018</t>
  </si>
  <si>
    <t>PCR-LAP20015019</t>
  </si>
  <si>
    <t>PCR-LAP20015020</t>
  </si>
  <si>
    <t>PCR-LAP20015021</t>
  </si>
  <si>
    <t>PCR-LAP20015022</t>
  </si>
  <si>
    <t>PCR-LAP20015023</t>
  </si>
  <si>
    <t>PCR-LAP20021008</t>
  </si>
  <si>
    <t>PCR-LAP20021009</t>
  </si>
  <si>
    <t>PCR-LAP20021010</t>
  </si>
  <si>
    <t>PCR-LAP20021011</t>
  </si>
  <si>
    <t>PCR-LAP20021012</t>
  </si>
  <si>
    <t>PCR-LAP20021013</t>
  </si>
  <si>
    <t>PCR-LAP20021014</t>
  </si>
  <si>
    <t>PCR-LAP20021015</t>
  </si>
  <si>
    <t>PCR-LAP20021016</t>
  </si>
  <si>
    <t>PCR-LAP20021018</t>
  </si>
  <si>
    <t>PCR-LAP20021019</t>
  </si>
  <si>
    <t>PCR-LAP20021020</t>
  </si>
  <si>
    <t>PCR-LAP20021021</t>
  </si>
  <si>
    <t>PCR-LAP20021022</t>
  </si>
  <si>
    <t>PCR-LAP20021023</t>
  </si>
  <si>
    <t>PCR-LAP20021024</t>
  </si>
  <si>
    <t>PCR-LAP20021025</t>
  </si>
  <si>
    <t>PCR-LAP20021026</t>
  </si>
  <si>
    <t>PCR-LAP20021027</t>
  </si>
  <si>
    <t>PCR-LAP20021028</t>
  </si>
  <si>
    <t>PCR-LAP20021029</t>
  </si>
  <si>
    <t>PCR-LAP20025001</t>
  </si>
  <si>
    <t>PCR-LAP20025002</t>
  </si>
  <si>
    <t>PCR-LAP20025003</t>
  </si>
  <si>
    <t>PCR-LAP20025004</t>
  </si>
  <si>
    <t>PCR-LAP20025005</t>
  </si>
  <si>
    <t>PCR-LAP20025006</t>
  </si>
  <si>
    <t>PCR-LAP20025007</t>
  </si>
  <si>
    <t>PCR-LAP20031005</t>
  </si>
  <si>
    <t>PCR-LAP20031006</t>
  </si>
  <si>
    <t>PCR-LAP20031007</t>
  </si>
  <si>
    <t>PCR-LAP20031008</t>
  </si>
  <si>
    <t>PCR-LAP20031009</t>
  </si>
  <si>
    <t>PCR-LAP20031010</t>
  </si>
  <si>
    <t>PCR-LAP20031011</t>
  </si>
  <si>
    <t>PCR-LAP20031012</t>
  </si>
  <si>
    <t>PCR-LAP20031013</t>
  </si>
  <si>
    <t>PCR-LAP20031014</t>
  </si>
  <si>
    <t>PCR-LAP20031015</t>
  </si>
  <si>
    <t>PCR-LAP20031016</t>
  </si>
  <si>
    <t>PCR-LAP20031017</t>
  </si>
  <si>
    <t>PCR-LAP20031018</t>
  </si>
  <si>
    <t>PCR-LAP20031019</t>
  </si>
  <si>
    <t>PCR-LAP20031020</t>
  </si>
  <si>
    <t>PCR-LAP20031021</t>
  </si>
  <si>
    <t>PCR-LAP20031022</t>
  </si>
  <si>
    <t>PCR-LAP20031023</t>
  </si>
  <si>
    <t>PCR-LAP20031024</t>
  </si>
  <si>
    <t>PCR-LAP20031041</t>
  </si>
  <si>
    <t>PCR-LAP20031042</t>
  </si>
  <si>
    <t>PCR-LAP20031044</t>
  </si>
  <si>
    <t>PCR-LAP20031045</t>
  </si>
  <si>
    <t>PCR-LAP20031046</t>
  </si>
  <si>
    <t>PCR-LAP20031047</t>
  </si>
  <si>
    <t>PCR-LAP20031048</t>
  </si>
  <si>
    <t>PCR-LAP20031049</t>
  </si>
  <si>
    <t>PCR-LAP20031050</t>
  </si>
  <si>
    <t>PCR-LAP20031051</t>
  </si>
  <si>
    <t>PCR-LAP20031052</t>
  </si>
  <si>
    <t>PCR-LAP20031053</t>
  </si>
  <si>
    <t>PCR-LAP20031054</t>
  </si>
  <si>
    <t>PCR-LAP20031055</t>
  </si>
  <si>
    <t>PCR-LAP20031056</t>
  </si>
  <si>
    <t>PCR-LAP20031058</t>
  </si>
  <si>
    <t>PCR-LAP20031059</t>
  </si>
  <si>
    <t>PCR-LAP20031060</t>
  </si>
  <si>
    <t>PCR-LAP20031061</t>
  </si>
  <si>
    <t>PCR-LAP20031062</t>
  </si>
  <si>
    <t>PCR-LAP20031063</t>
  </si>
  <si>
    <t>PCR-LAP20031064</t>
  </si>
  <si>
    <t>PCR-LAP20031065</t>
  </si>
  <si>
    <t>PCR-LAP20031066</t>
  </si>
  <si>
    <t>PCR-LAP20031068</t>
  </si>
  <si>
    <t>PCR-LAP20031069</t>
  </si>
  <si>
    <t>PCR-LAP20031070</t>
  </si>
  <si>
    <t>PCR-LAP20031071</t>
  </si>
  <si>
    <t>PCR-LAP20031072</t>
  </si>
  <si>
    <t>PCR-LAP20031073</t>
  </si>
  <si>
    <t>PCR-LAP20031074</t>
  </si>
  <si>
    <t>PCR-LAP20031075</t>
  </si>
  <si>
    <t>PCR-LAP20031076</t>
  </si>
  <si>
    <t>PCR-LAP20031077</t>
  </si>
  <si>
    <t>PCR-LAP20031078</t>
  </si>
  <si>
    <t>PCR-LAP20031079</t>
  </si>
  <si>
    <t>PCR-LAP20031080</t>
  </si>
  <si>
    <t>PCR-LAP20031081</t>
  </si>
  <si>
    <t>PCR-LAP20031082</t>
  </si>
  <si>
    <t>PCR-LAP20031083</t>
  </si>
  <si>
    <t>PCR-LAP20031084</t>
  </si>
  <si>
    <t>PCR-LAP20031085</t>
  </si>
  <si>
    <t>PCR-LAP20031086</t>
  </si>
  <si>
    <t>PCR-LAP20031087</t>
  </si>
  <si>
    <t>PCR-LAP20031088</t>
  </si>
  <si>
    <t>PCR-LAP20031089</t>
  </si>
  <si>
    <t>PCR-LAP20031091</t>
  </si>
  <si>
    <t>PCR-LAP20031092</t>
  </si>
  <si>
    <t>PCR-LAP20031093</t>
  </si>
  <si>
    <t>PCR-LAP20031094</t>
  </si>
  <si>
    <t>PCR-LAP20031095</t>
  </si>
  <si>
    <t>PCR-LAP20031096</t>
  </si>
  <si>
    <t>PCR-LAP20031097</t>
  </si>
  <si>
    <t>PCR-LAP20031098</t>
  </si>
  <si>
    <t>PCR-LAP20031099</t>
  </si>
  <si>
    <t>PCR-LAP20031100</t>
  </si>
  <si>
    <t>PCR-LAP20031101</t>
  </si>
  <si>
    <t>PCR-LAP20031102</t>
  </si>
  <si>
    <t>PCR-LAP20031103</t>
  </si>
  <si>
    <t>PCR-LAP20031104</t>
  </si>
  <si>
    <t>PCR-LAP20031105</t>
  </si>
  <si>
    <t>PCR-LAP20031106</t>
  </si>
  <si>
    <t>PCR-LAP20031107</t>
  </si>
  <si>
    <t>PCR-LAP20031108</t>
  </si>
  <si>
    <t>PCR-LAP20031109</t>
  </si>
  <si>
    <t>PCR-LAP20031110</t>
  </si>
  <si>
    <t>PCR-LAP20031111</t>
  </si>
  <si>
    <t>PCR-LAP20031112</t>
  </si>
  <si>
    <t>PCR-LAP20031113</t>
  </si>
  <si>
    <t>PCR-LAP20031114</t>
  </si>
  <si>
    <t>PCR-LAP20031115</t>
  </si>
  <si>
    <t>PCR-LAP20031116</t>
  </si>
  <si>
    <t>PCR-LAP20031117</t>
  </si>
  <si>
    <t>PCR-LAP20031118</t>
  </si>
  <si>
    <t>PCR-LAP20031119</t>
  </si>
  <si>
    <t>PCR-LAP20031120</t>
  </si>
  <si>
    <t>PCR-LAP20031121</t>
  </si>
  <si>
    <t>PCR-LAP20031122</t>
  </si>
  <si>
    <t>PCR-LAP20031123</t>
  </si>
  <si>
    <t>PCR-LAP20031124</t>
  </si>
  <si>
    <t>PCR-LAP20031125</t>
  </si>
  <si>
    <t>PCR-LAP20031126</t>
  </si>
  <si>
    <t>PCR-LAP20031127</t>
  </si>
  <si>
    <t>PCR-LAP20031128</t>
  </si>
  <si>
    <t>PCR-LAP20031129</t>
  </si>
  <si>
    <t>PCR-LAP20031130</t>
  </si>
  <si>
    <t>PCR-LAP20031131</t>
  </si>
  <si>
    <t>PCR-LAP20031132</t>
  </si>
  <si>
    <t>PCR-LAP20031133</t>
  </si>
  <si>
    <t>PCR-LAP20031134</t>
  </si>
  <si>
    <t>PCR-LAP20031135</t>
  </si>
  <si>
    <t>PCR-LAP20031136</t>
  </si>
  <si>
    <t>PCR-LAP20031137</t>
  </si>
  <si>
    <t>PCR-LAP20031138</t>
  </si>
  <si>
    <t>PCR-LAP20031139</t>
  </si>
  <si>
    <t>PCR-LAP20031140</t>
  </si>
  <si>
    <t>PCR-LAP20031141</t>
  </si>
  <si>
    <t>PCR-LAP20031142</t>
  </si>
  <si>
    <t>PCR-LAP20031143</t>
  </si>
  <si>
    <t>PCR-LAP20031144</t>
  </si>
  <si>
    <t>PCR-LAP20031145</t>
  </si>
  <si>
    <t>PCR-LAP20031147</t>
  </si>
  <si>
    <t>PCR-LAP20031148</t>
  </si>
  <si>
    <t>PCR-LAP20031149</t>
  </si>
  <si>
    <t>PCR-LAP20031150</t>
  </si>
  <si>
    <t>PCR-LAP20031151</t>
  </si>
  <si>
    <t>PCR-LAP20031152</t>
  </si>
  <si>
    <t>PCR-LAP20031154</t>
  </si>
  <si>
    <t>PCR-LAP20031156</t>
  </si>
  <si>
    <t>PCR-LAP20031157</t>
  </si>
  <si>
    <t>PCR-LAP20031158</t>
  </si>
  <si>
    <t>PCR-LAP20031159</t>
  </si>
  <si>
    <t>PCR-LAP20031160</t>
  </si>
  <si>
    <t>PCR-LAP20031161</t>
  </si>
  <si>
    <t>PCR-LAP20031162</t>
  </si>
  <si>
    <t>PCR-LAP20031163</t>
  </si>
  <si>
    <t>PCR-LAP20031164</t>
  </si>
  <si>
    <t>PCR-LAP20031165</t>
  </si>
  <si>
    <t>PCR-LAP20031166</t>
  </si>
  <si>
    <t>PCR-LAP20031167</t>
  </si>
  <si>
    <t>PCR-LAP20031168</t>
  </si>
  <si>
    <t>PCR-LAP20031169</t>
  </si>
  <si>
    <t>PCR-LAP20031170</t>
  </si>
  <si>
    <t>PCR-LAP20031171</t>
  </si>
  <si>
    <t>PCR-LAP20031172</t>
  </si>
  <si>
    <t>PCR-LAP20031173</t>
  </si>
  <si>
    <t>PCR-LAP20031175</t>
  </si>
  <si>
    <t>PCR-LAP20031176</t>
  </si>
  <si>
    <t>PCR-LAP20031177</t>
  </si>
  <si>
    <t>PCR-LAP20031178</t>
  </si>
  <si>
    <t>PCR-LAP20031179</t>
  </si>
  <si>
    <t>PCR-LAP20031181</t>
  </si>
  <si>
    <t>PCR-LAP20031182</t>
  </si>
  <si>
    <t>PCR-LAP20031183</t>
  </si>
  <si>
    <t>PCR-LAP20031184</t>
  </si>
  <si>
    <t>PCR-LAP20031185</t>
  </si>
  <si>
    <t>PCR-LAP20031187</t>
  </si>
  <si>
    <t>PCR-LAP20031188</t>
  </si>
  <si>
    <t>PCR-LAP20031189</t>
  </si>
  <si>
    <t>PCR-LAP20031190</t>
  </si>
  <si>
    <t>PCR-LAP20031191</t>
  </si>
  <si>
    <t>PCR-LAP20031192</t>
  </si>
  <si>
    <t>PCR-LAP20031193</t>
  </si>
  <si>
    <t>PCR-LAP20032002</t>
  </si>
  <si>
    <t>PCR-LAP20034001</t>
  </si>
  <si>
    <t>PCR-LAP20034002</t>
  </si>
  <si>
    <t>PCR-LAP20034003</t>
  </si>
  <si>
    <t>PCR-LAP20034004</t>
  </si>
  <si>
    <t>PCR-LAP20034025</t>
  </si>
  <si>
    <t>PCR-LAP20034026</t>
  </si>
  <si>
    <t>PCR-LAP20034027</t>
  </si>
  <si>
    <t>PCR-LAP20034028</t>
  </si>
  <si>
    <t>PCR-LAP20034029</t>
  </si>
  <si>
    <t>PCR-LAP20034030</t>
  </si>
  <si>
    <t>PCR-LAP20034031</t>
  </si>
  <si>
    <t>PCR-LAP20034032</t>
  </si>
  <si>
    <t>PCR-LAP20034033</t>
  </si>
  <si>
    <t>PCR-LAP20034034</t>
  </si>
  <si>
    <t>PCR-LAP20034035</t>
  </si>
  <si>
    <t>PCR-LAP20034036</t>
  </si>
  <si>
    <t>PCR-LAP20034037</t>
  </si>
  <si>
    <t>PCR-LAP20034038</t>
  </si>
  <si>
    <t>PCR-LAP20034039</t>
  </si>
  <si>
    <t>PCR-LAP20034040</t>
  </si>
  <si>
    <t>PCR-LAP20035043</t>
  </si>
  <si>
    <t>PCR-LAP20041001</t>
  </si>
  <si>
    <t>PCR-LAP20041002</t>
  </si>
  <si>
    <t>PCR-LAP20041003</t>
  </si>
  <si>
    <t>PCR-LAP20041004</t>
  </si>
  <si>
    <t>PCR-LAP20041006</t>
  </si>
  <si>
    <t>PCR-LAP20041007</t>
  </si>
  <si>
    <t>PCR-LAP20041008</t>
  </si>
  <si>
    <t>PCR-LAP20041009</t>
  </si>
  <si>
    <t>PCR-LAP20041010</t>
  </si>
  <si>
    <t>PCR-LAP20041011</t>
  </si>
  <si>
    <t>PCR-LAP20041012</t>
  </si>
  <si>
    <t>PCR-LAP20041013</t>
  </si>
  <si>
    <t>PCR-LAP20041015</t>
  </si>
  <si>
    <t>PCR-LAP20041018</t>
  </si>
  <si>
    <t>PCR-LAP20041020</t>
  </si>
  <si>
    <t>PCR-LAP20041023</t>
  </si>
  <si>
    <t>PCR-LAP20041024</t>
  </si>
  <si>
    <t>PCR-LAP20041025</t>
  </si>
  <si>
    <t>PCR-LAP20041026</t>
  </si>
  <si>
    <t>PCR-LAP20041027</t>
  </si>
  <si>
    <t>PCR-LAP20041028</t>
  </si>
  <si>
    <t>PCR-LAP20041030</t>
  </si>
  <si>
    <t>PCR-LAP20041031</t>
  </si>
  <si>
    <t>PCR-LAP20041032</t>
  </si>
  <si>
    <t>PCR-LAP20041033</t>
  </si>
  <si>
    <t>PCR-LAP20041035</t>
  </si>
  <si>
    <t>PCR-LAP20041036</t>
  </si>
  <si>
    <t>PCR-LAP20041037</t>
  </si>
  <si>
    <t>PCR-LAP20041038</t>
  </si>
  <si>
    <t>PCR-LAP20041040</t>
  </si>
  <si>
    <t>PCR-LAP20041041</t>
  </si>
  <si>
    <t>PCR-LAP20041042</t>
  </si>
  <si>
    <t>PCR-LAP20041043</t>
  </si>
  <si>
    <t>PCR-LAP20041044</t>
  </si>
  <si>
    <t>PCR-LAP20041045</t>
  </si>
  <si>
    <t>PCR-LAP20041046</t>
  </si>
  <si>
    <t>PCR-LAP20041047</t>
  </si>
  <si>
    <t>PCR-LAP20041048</t>
  </si>
  <si>
    <t>PCR-LAP20041049</t>
  </si>
  <si>
    <t>PCR-LAP20041050</t>
  </si>
  <si>
    <t>PCR-LAP20041051</t>
  </si>
  <si>
    <t>PCR-LAP20041052</t>
  </si>
  <si>
    <t>PCR-LAP20041053</t>
  </si>
  <si>
    <t>PCR-LAP20041054</t>
  </si>
  <si>
    <t>PCR-LAP20041055</t>
  </si>
  <si>
    <t>PCR-LAP20041056</t>
  </si>
  <si>
    <t>PCR-LAP20041057</t>
  </si>
  <si>
    <t>PCR-LAP20041058</t>
  </si>
  <si>
    <t>PCR-LAP20041059</t>
  </si>
  <si>
    <t>PCR-LAP20041060</t>
  </si>
  <si>
    <t>PCR-LAP20041061</t>
  </si>
  <si>
    <t>PCR-LAP20041062</t>
  </si>
  <si>
    <t>PCR-LAP20041063</t>
  </si>
  <si>
    <t>PCR-LAP20041064</t>
  </si>
  <si>
    <t>PCR-LAP20041065</t>
  </si>
  <si>
    <t>PCR-LAP20041066</t>
  </si>
  <si>
    <t>PCR-LAP20041067</t>
  </si>
  <si>
    <t>PCR-LAP20041068</t>
  </si>
  <si>
    <t>PCR-LAP20041069</t>
  </si>
  <si>
    <t>PCR-LAP20041070</t>
  </si>
  <si>
    <t>PCR-LAP20041073</t>
  </si>
  <si>
    <t>PCR-LAP20041074</t>
  </si>
  <si>
    <t>PCR-LAP20041075</t>
  </si>
  <si>
    <t>PCR-LAP20041076</t>
  </si>
  <si>
    <t>PCR-LAP20041077</t>
  </si>
  <si>
    <t>PCR-LAP20041078</t>
  </si>
  <si>
    <t>PCR-LAP20041079</t>
  </si>
  <si>
    <t>PCR-LAP20041080</t>
  </si>
  <si>
    <t>PCR-LAP20041081</t>
  </si>
  <si>
    <t>PCR-LAP20041082</t>
  </si>
  <si>
    <t>PCR-LAP20041083</t>
  </si>
  <si>
    <t>PCR-LAP20041084</t>
  </si>
  <si>
    <t>PCR-LAP20041085</t>
  </si>
  <si>
    <t>PCR-LAP20041086</t>
  </si>
  <si>
    <t>PCR-LAP20041087</t>
  </si>
  <si>
    <t>PCR-LAP20041088</t>
  </si>
  <si>
    <t>PCR-LAP20041089</t>
  </si>
  <si>
    <t>PCR-LAP20041090</t>
  </si>
  <si>
    <t>PCR-LAP20041091</t>
  </si>
  <si>
    <t>PCR-LAP20041092</t>
  </si>
  <si>
    <t>PCR-LAP20041093</t>
  </si>
  <si>
    <t>PCR-LAP20041094</t>
  </si>
  <si>
    <t>PCR-LAP20041095</t>
  </si>
  <si>
    <t>PCR-LAP20041096</t>
  </si>
  <si>
    <t>PCR-LAP20041097</t>
  </si>
  <si>
    <t>PCR-LAP20041098</t>
  </si>
  <si>
    <t>PCR-LAP20041099</t>
  </si>
  <si>
    <t>PCR-LAP20041100</t>
  </si>
  <si>
    <t>PCR-LAP20041101</t>
  </si>
  <si>
    <t>PCR-LAP20041102</t>
  </si>
  <si>
    <t>PCR-LAP20041103</t>
  </si>
  <si>
    <t>PCR-LAP20041104</t>
  </si>
  <si>
    <t>PCR-LAP20041105</t>
  </si>
  <si>
    <t>PCR-LAP20041106</t>
  </si>
  <si>
    <t>PCR-LAP20041107</t>
  </si>
  <si>
    <t>PCR-LAP20041108</t>
  </si>
  <si>
    <t>PCR-LAP20041109</t>
  </si>
  <si>
    <t>PCR-LAP20041110</t>
  </si>
  <si>
    <t>PCR-LAP20041111</t>
  </si>
  <si>
    <t>PCR-LAP20041112</t>
  </si>
  <si>
    <t>PCR-LAP20041113</t>
  </si>
  <si>
    <t>PCR-LAP20041114</t>
  </si>
  <si>
    <t>PCR-LAP20041115</t>
  </si>
  <si>
    <t>PCR-LAP20041116</t>
  </si>
  <si>
    <t>PCR-LAP20041117</t>
  </si>
  <si>
    <t>PCR-LAP20041118</t>
  </si>
  <si>
    <t>PCR-LAP20041119</t>
  </si>
  <si>
    <t>PCR-LAP20041120</t>
  </si>
  <si>
    <t>PCR-LAP20041121</t>
  </si>
  <si>
    <t>PCR-LAP20041122</t>
  </si>
  <si>
    <t>PCR-LAP20041123</t>
  </si>
  <si>
    <t>PCR-LAP20041124</t>
  </si>
  <si>
    <t>PCR-LAP20041125</t>
  </si>
  <si>
    <t>PCR-LAP20041126</t>
  </si>
  <si>
    <t>PCR-LAP20041127</t>
  </si>
  <si>
    <t>PCR-LAP20041128</t>
  </si>
  <si>
    <t>PCR-LAP20041129</t>
  </si>
  <si>
    <t>PCR-LAP20041130</t>
  </si>
  <si>
    <t>PCR-LAP20041131</t>
  </si>
  <si>
    <t>PCR-LAP20041132</t>
  </si>
  <si>
    <t>PCR-LAP20041133</t>
  </si>
  <si>
    <t>PCR-LAP20041134</t>
  </si>
  <si>
    <t>PCR-LAP20041135</t>
  </si>
  <si>
    <t>PCR-LAP20041136</t>
  </si>
  <si>
    <t>PCR-LAP20041137</t>
  </si>
  <si>
    <t>PCR-LAP20041138</t>
  </si>
  <si>
    <t>PCR-LAP20041139</t>
  </si>
  <si>
    <t>PCR-LAP20041140</t>
  </si>
  <si>
    <t>PCR-LAP20041141</t>
  </si>
  <si>
    <t>PCR-LAP20041142</t>
  </si>
  <si>
    <t>PCR-LAP20041143</t>
  </si>
  <si>
    <t>PCR-LAP20041144</t>
  </si>
  <si>
    <t>PCR-LAP20041145</t>
  </si>
  <si>
    <t>PCR-LAP20041146</t>
  </si>
  <si>
    <t>PCR-LAP20041147</t>
  </si>
  <si>
    <t>PCR-LAP20041148</t>
  </si>
  <si>
    <t>PCR-LAP20041149</t>
  </si>
  <si>
    <t>PCR-LAP20041150</t>
  </si>
  <si>
    <t>PCR-LAP20041151</t>
  </si>
  <si>
    <t>PCR-LAP20041152</t>
  </si>
  <si>
    <t>PCR-LAP20041154</t>
  </si>
  <si>
    <t>PCR-LAP20041155</t>
  </si>
  <si>
    <t>PCR-LAP20041156</t>
  </si>
  <si>
    <t>PCR-LAP20041157</t>
  </si>
  <si>
    <t>PCR-LAP20041158</t>
  </si>
  <si>
    <t>PCR-LAP20041159</t>
  </si>
  <si>
    <t>PCR-LAP20041160</t>
  </si>
  <si>
    <t>PCR-LAP20041161</t>
  </si>
  <si>
    <t>PCR-LAP20041162</t>
  </si>
  <si>
    <t>PCR-LAP20041163</t>
  </si>
  <si>
    <t>PCR-LAP20041165</t>
  </si>
  <si>
    <t>PCR-LAP20041166</t>
  </si>
  <si>
    <t>PCR-LAP20041167</t>
  </si>
  <si>
    <t>PCR-LAP20041168</t>
  </si>
  <si>
    <t>PCR-LAP20041169</t>
  </si>
  <si>
    <t>PCR-LAP20041170</t>
  </si>
  <si>
    <t>PCR-LAP20041171</t>
  </si>
  <si>
    <t>PCR-LAP20041173</t>
  </si>
  <si>
    <t>PCR-LAP20041174</t>
  </si>
  <si>
    <t>PCR-LAP20041175</t>
  </si>
  <si>
    <t>PCR-LAP20041176</t>
  </si>
  <si>
    <t>PCR-LAP20041177</t>
  </si>
  <si>
    <t>PCR-LAP20041178</t>
  </si>
  <si>
    <t>PCR-LAP20041179</t>
  </si>
  <si>
    <t>PCR-LAP20041180</t>
  </si>
  <si>
    <t>PCR-LAP20041181</t>
  </si>
  <si>
    <t>PCR-LAP20041182</t>
  </si>
  <si>
    <t>PCR-LAP20041183</t>
  </si>
  <si>
    <t>PCR-LAP20041184</t>
  </si>
  <si>
    <t>PCR-LAP20041185</t>
  </si>
  <si>
    <t>PCR-LAP20041186</t>
  </si>
  <si>
    <t>PCR-LAP20041187</t>
  </si>
  <si>
    <t>PCR-LAP20041188</t>
  </si>
  <si>
    <t>PCR-LAP20041189</t>
  </si>
  <si>
    <t>PCR-LAP20041190</t>
  </si>
  <si>
    <t>PCR-LAP20041191</t>
  </si>
  <si>
    <t>PCR-LAP20041192</t>
  </si>
  <si>
    <t>PCR-LAP20041193</t>
  </si>
  <si>
    <t>PCR-LAP20041194</t>
  </si>
  <si>
    <t>PCR-LAP20041195</t>
  </si>
  <si>
    <t>PCR-LAP20041196</t>
  </si>
  <si>
    <t>PCR-LAP20041197</t>
  </si>
  <si>
    <t>PCR-LAP20041198</t>
  </si>
  <si>
    <t>PCR-LAP20041199</t>
  </si>
  <si>
    <t>PCR-LAP20041200</t>
  </si>
  <si>
    <t>PCR-LAP20041201</t>
  </si>
  <si>
    <t>PCR-LAP20041202</t>
  </si>
  <si>
    <t>PCR-LAP20041203</t>
  </si>
  <si>
    <t>PCR-LAP20041204</t>
  </si>
  <si>
    <t>PCR-LAP20041205</t>
  </si>
  <si>
    <t>PCR-LAP20041206</t>
  </si>
  <si>
    <t>PCR-LAP20041207</t>
  </si>
  <si>
    <t>PCR-LAP20041208</t>
  </si>
  <si>
    <t>PCR-LAP20041209</t>
  </si>
  <si>
    <t>PCR-LAP20041210</t>
  </si>
  <si>
    <t>PCR-LAP20041211</t>
  </si>
  <si>
    <t>PCR-LAP20041212</t>
  </si>
  <si>
    <t>PCR-LAP20041213</t>
  </si>
  <si>
    <t>PCR-LAP20041214</t>
  </si>
  <si>
    <t>PCR-LAP20041215</t>
  </si>
  <si>
    <t>PCR-LAP20041216</t>
  </si>
  <si>
    <t>PCR-LAP20041217</t>
  </si>
  <si>
    <t>PCR-LAP20041218</t>
  </si>
  <si>
    <t>PCR-LAP20041219</t>
  </si>
  <si>
    <t>PCR-LAP20041220</t>
  </si>
  <si>
    <t>PCR-LAP20041221</t>
  </si>
  <si>
    <t>PCR-LAP20041222</t>
  </si>
  <si>
    <t>PCR-LAP20041223</t>
  </si>
  <si>
    <t>PCR-LAP20041224</t>
  </si>
  <si>
    <t>PCR-LAP20041225</t>
  </si>
  <si>
    <t>PCR-LAP20041226</t>
  </si>
  <si>
    <t>PCR-LAP20041227</t>
  </si>
  <si>
    <t>PCR-LAP20041228</t>
  </si>
  <si>
    <t>PCR-LAP20041229</t>
  </si>
  <si>
    <t>PCR-LAP20041230</t>
  </si>
  <si>
    <t>PCR-LAP20041231</t>
  </si>
  <si>
    <t>PCR-LAP20041232</t>
  </si>
  <si>
    <t>PCR-LAP20041233</t>
  </si>
  <si>
    <t>PCR-LAP20041234</t>
  </si>
  <si>
    <t>PCR-LAP20041235</t>
  </si>
  <si>
    <t>PCR-LAP20041236</t>
  </si>
  <si>
    <t>PCR-LAP20041239</t>
  </si>
  <si>
    <t>PCR-LAP20041241</t>
  </si>
  <si>
    <t>PCR-LAP20041244</t>
  </si>
  <si>
    <t>PCR-LAP20041247</t>
  </si>
  <si>
    <t>PCR-LAP20041248</t>
  </si>
  <si>
    <t>PCR-LAP20041249</t>
  </si>
  <si>
    <t>PCR-LAP20041250</t>
  </si>
  <si>
    <t>PCR-LAP20041251</t>
  </si>
  <si>
    <t>PCR-LAP20041252</t>
  </si>
  <si>
    <t>PCR-LAP20041254</t>
  </si>
  <si>
    <t>PCR-LAP20041256</t>
  </si>
  <si>
    <t>PCR-LAP20041257</t>
  </si>
  <si>
    <t>PCR-LAP20041258</t>
  </si>
  <si>
    <t>PCR-LAP20041259</t>
  </si>
  <si>
    <t>PCR-LAP20041260</t>
  </si>
  <si>
    <t>PCR-LAP20041261</t>
  </si>
  <si>
    <t>PCR-LAP20041262</t>
  </si>
  <si>
    <t>PCR-LAP20041263</t>
  </si>
  <si>
    <t>PCR-LAP20041264</t>
  </si>
  <si>
    <t>PCR-LAP20041266</t>
  </si>
  <si>
    <t>PCR-LAP20041267</t>
  </si>
  <si>
    <t>PCR-LAP20041268</t>
  </si>
  <si>
    <t>PCR-LAP20041269</t>
  </si>
  <si>
    <t>PCR-LAP20041271</t>
  </si>
  <si>
    <t>PCR-LAP20041272</t>
  </si>
  <si>
    <t>PCR-LAP20041273</t>
  </si>
  <si>
    <t>PCR-LAP20041274</t>
  </si>
  <si>
    <t>PCR-LAP20041275</t>
  </si>
  <si>
    <t>PCR-LAP20041276</t>
  </si>
  <si>
    <t>PCR-LAP20041277</t>
  </si>
  <si>
    <t>PCR-LAP20041278</t>
  </si>
  <si>
    <t>PCR-LAP20041280</t>
  </si>
  <si>
    <t>PCR-LAP20041281</t>
  </si>
  <si>
    <t>PCR-LAP20041282</t>
  </si>
  <si>
    <t>PCR-LAP20041283</t>
  </si>
  <si>
    <t>PCR-LAP20041284</t>
  </si>
  <si>
    <t>PCR-LAP20041285</t>
  </si>
  <si>
    <t>PCR-LAP20041287</t>
  </si>
  <si>
    <t>PCR-LAP20041288</t>
  </si>
  <si>
    <t>PCR-LAP20041289</t>
  </si>
  <si>
    <t>PCR-LAP20041290</t>
  </si>
  <si>
    <t>PCR-LAP20041291</t>
  </si>
  <si>
    <t>PCR-LAP20041294</t>
  </si>
  <si>
    <t>PCR-LAP20041295</t>
  </si>
  <si>
    <t>PCR-LAP20041297</t>
  </si>
  <si>
    <t>PCR-LAP20041298</t>
  </si>
  <si>
    <t>PCR-LAP20041300</t>
  </si>
  <si>
    <t>PCR-LAP20041303</t>
  </si>
  <si>
    <t>PCR-LAP20041304</t>
  </si>
  <si>
    <t>PCR-LAP20041305</t>
  </si>
  <si>
    <t>PCR-LAP20041306</t>
  </si>
  <si>
    <t>PCR-LAP20041307</t>
  </si>
  <si>
    <t>PCR-LAP20041308</t>
  </si>
  <si>
    <t>PCR-LAP20041309</t>
  </si>
  <si>
    <t>PCR-LAP20041313</t>
  </si>
  <si>
    <t>PCR-LAP20041314</t>
  </si>
  <si>
    <t>PCR-LAP20041315</t>
  </si>
  <si>
    <t>PCR-LAP20041316</t>
  </si>
  <si>
    <t>PCR-LAP20041318</t>
  </si>
  <si>
    <t>PCR-LAP20041319</t>
  </si>
  <si>
    <t>PCR-LAP20041321</t>
  </si>
  <si>
    <t>PCR-LAP20041322</t>
  </si>
  <si>
    <t>PCR-LAP20041323</t>
  </si>
  <si>
    <t>PCR-LAP20041324</t>
  </si>
  <si>
    <t>PCR-LAP20041325</t>
  </si>
  <si>
    <t>PCR-LAP20041326</t>
  </si>
  <si>
    <t>PCR-LAP20041327</t>
  </si>
  <si>
    <t>PCR-LAP20041328</t>
  </si>
  <si>
    <t>PCR-LAP20041329</t>
  </si>
  <si>
    <t>PCR-LAP20041330</t>
  </si>
  <si>
    <t>PCR-LAP20041331</t>
  </si>
  <si>
    <t>PCR-LAP20041332</t>
  </si>
  <si>
    <t>PCR-LAP20041333</t>
  </si>
  <si>
    <t>PCR-LAP20041335</t>
  </si>
  <si>
    <t>PCR-LAP20041336</t>
  </si>
  <si>
    <t>PCR-LAP20041337</t>
  </si>
  <si>
    <t>PCR-LAP20041339</t>
  </si>
  <si>
    <t>PCR-LAP20041340</t>
  </si>
  <si>
    <t>PCR-LAP20061001</t>
  </si>
  <si>
    <t>PCR-LAP20061002</t>
  </si>
  <si>
    <t>PCR-LAP20061003</t>
  </si>
  <si>
    <t>PCR-LAP20061004</t>
  </si>
  <si>
    <t>PCR-LAP20061005</t>
  </si>
  <si>
    <t>PCR-LAP20061006</t>
  </si>
  <si>
    <t>PCR-LAP20061007</t>
  </si>
  <si>
    <t>PCR-LAP20061008</t>
  </si>
  <si>
    <t>PCR-LAP20061009</t>
  </si>
  <si>
    <t>PCR-LAP20061010</t>
  </si>
  <si>
    <t>PCR-LAP20061011</t>
  </si>
  <si>
    <t>PCR-LAP20061012</t>
  </si>
  <si>
    <t>PCR-LAP20061013</t>
  </si>
  <si>
    <t>PCR-LAP20061014</t>
  </si>
  <si>
    <t>PCR-LAP20061015</t>
  </si>
  <si>
    <t>PCR-LAP20061016</t>
  </si>
  <si>
    <t>PCR-LAP20061017</t>
  </si>
  <si>
    <t>PCR-LAP20061018</t>
  </si>
  <si>
    <t>PCR-LAP20061019</t>
  </si>
  <si>
    <t>PCR-LAP20061020</t>
  </si>
  <si>
    <t>PCR-LAP20061021</t>
  </si>
  <si>
    <t>PCR-LAP20061022</t>
  </si>
  <si>
    <t>PCR-LAP20061023</t>
  </si>
  <si>
    <t>PCR-LAP20061024</t>
  </si>
  <si>
    <t>PCR-LAP20061025</t>
  </si>
  <si>
    <t>PCR-LAP20061026</t>
  </si>
  <si>
    <t>PCR-LAP20061027</t>
  </si>
  <si>
    <t>PCR-LAP20061028</t>
  </si>
  <si>
    <t>PCR-LAP20061029</t>
  </si>
  <si>
    <t>PCR-LAP20061030</t>
  </si>
  <si>
    <t>PCR-LAP20061031</t>
  </si>
  <si>
    <t>PCR-LAP20061035</t>
  </si>
  <si>
    <t>PCR-LAP20061036</t>
  </si>
  <si>
    <t>PCR-LAP20061037</t>
  </si>
  <si>
    <t>PCR-LAP20061038</t>
  </si>
  <si>
    <t>PCR-LAP20041312</t>
  </si>
  <si>
    <t>PCR-LAP20064001</t>
  </si>
  <si>
    <t>PCR-LAP20064002</t>
  </si>
  <si>
    <t>PCR-LAP20064004</t>
  </si>
  <si>
    <t>PCR-LAP20064009</t>
  </si>
  <si>
    <t>PCR-LAP20064010</t>
  </si>
  <si>
    <t>PCR-LAP20064011</t>
  </si>
  <si>
    <t>PCR-LAP20064012</t>
  </si>
  <si>
    <t>PCR-LAP20064013</t>
  </si>
  <si>
    <t>PCR-LAP20064014</t>
  </si>
  <si>
    <t>PCR-LAP20064017</t>
  </si>
  <si>
    <t>PCR-LAP20064019</t>
  </si>
  <si>
    <t>PCR-LAP20064020</t>
  </si>
  <si>
    <t>PCR-LAP20064021</t>
  </si>
  <si>
    <t>PCR-LAP20064022</t>
  </si>
  <si>
    <t>PCR-LAP20064023</t>
  </si>
  <si>
    <t>PCR-LAP20064025</t>
  </si>
  <si>
    <t>PCR-LAP20064026</t>
  </si>
  <si>
    <t>PCR-LAP20064027</t>
  </si>
  <si>
    <t>PCR-LAP20064028</t>
  </si>
  <si>
    <t>PCR-LAP20064029</t>
  </si>
  <si>
    <t>PCR-LAP20064032</t>
  </si>
  <si>
    <t>PCR-LAP20064034</t>
  </si>
  <si>
    <t>PCR-LAP20064035</t>
  </si>
  <si>
    <t>PCR-LAP20064036</t>
  </si>
  <si>
    <t>PCR-LAP20064038</t>
  </si>
  <si>
    <t>PCR-LAP20064039</t>
  </si>
  <si>
    <t>PCR-LAP20064041</t>
  </si>
  <si>
    <t>PCR-LAP20064043</t>
  </si>
  <si>
    <t>PCR-LAP20064044</t>
  </si>
  <si>
    <t>PCR-LAP20064046</t>
  </si>
  <si>
    <t>PCR-LAP20064047</t>
  </si>
  <si>
    <t>PCR-LAP20064049</t>
  </si>
  <si>
    <t>PCR-LAP20064050</t>
  </si>
  <si>
    <t>PCR-LAP20064051</t>
  </si>
  <si>
    <t>PCR-LAP20064053</t>
  </si>
  <si>
    <t>PCR-LAP20064054</t>
  </si>
  <si>
    <t>PCR-LAP20064055</t>
  </si>
  <si>
    <t>PCR-LAP20064056</t>
  </si>
  <si>
    <t>PCR-LAP20064057</t>
  </si>
  <si>
    <t>PCR-LAP20064060</t>
  </si>
  <si>
    <t>PCR-LAP20064061</t>
  </si>
  <si>
    <t>PCR-LAP20064063</t>
  </si>
  <si>
    <t>PCR-LAP20064064</t>
  </si>
  <si>
    <t>PCR-LAP20064065</t>
  </si>
  <si>
    <t>PCR-LAP20064068</t>
  </si>
  <si>
    <t>PCR-LAP20064069</t>
  </si>
  <si>
    <t>PCR-LAP20064071</t>
  </si>
  <si>
    <t>PCR-LAP20064073</t>
  </si>
  <si>
    <t>PCR-LAP20064074</t>
  </si>
  <si>
    <t>PCR-LAP20064077</t>
  </si>
  <si>
    <t>PCR-LAP20064078</t>
  </si>
  <si>
    <t>PCR-LAP20064079</t>
  </si>
  <si>
    <t>PCR-LAP20064080</t>
  </si>
  <si>
    <t>PCR-LAP20064087</t>
  </si>
  <si>
    <t>PCR-LAP20064089</t>
  </si>
  <si>
    <t>PCR-LAP20064091</t>
  </si>
  <si>
    <t>PCR-LAP20064092</t>
  </si>
  <si>
    <t>PCR-LAP20064093</t>
  </si>
  <si>
    <t>PCR-LAP20064094</t>
  </si>
  <si>
    <t>PCR-LAP20064095</t>
  </si>
  <si>
    <t>PCR-LAP20064098</t>
  </si>
  <si>
    <t>PCR-LAP20064101</t>
  </si>
  <si>
    <t>PCR-LAP20064102</t>
  </si>
  <si>
    <t>PCR-LAP20064105</t>
  </si>
  <si>
    <t>PCR-LAP20064106</t>
  </si>
  <si>
    <t>PCR-LAP20064107</t>
  </si>
  <si>
    <t>PCR-LAP20071001</t>
  </si>
  <si>
    <t>PCR-LAP20071002</t>
  </si>
  <si>
    <t>PCR-LAP20071003</t>
  </si>
  <si>
    <t>PCR-LAP20071004</t>
  </si>
  <si>
    <t>PCR-LAP20071005</t>
  </si>
  <si>
    <t>PCR-LAP20071006</t>
  </si>
  <si>
    <t>PCR-LAP20071007</t>
  </si>
  <si>
    <t>PCR-LAP20071008</t>
  </si>
  <si>
    <t>PCR-LAP20071009</t>
  </si>
  <si>
    <t>PCR-LAP20071010</t>
  </si>
  <si>
    <t>PCR-LAP20071011</t>
  </si>
  <si>
    <t>PCR-LAP20071012</t>
  </si>
  <si>
    <t>PCR-LAP20071013</t>
  </si>
  <si>
    <t>PCR-LAP20071015</t>
  </si>
  <si>
    <t>PCR-LAP20071016</t>
  </si>
  <si>
    <t>PCR-LAP20071017</t>
  </si>
  <si>
    <t>PCR-LAP20071018</t>
  </si>
  <si>
    <t>PCR-LAP20071019</t>
  </si>
  <si>
    <t>PCR-LAP20071020</t>
  </si>
  <si>
    <t>PCR-LAP20071021</t>
  </si>
  <si>
    <t>PCR-LAP20071022</t>
  </si>
  <si>
    <t>PCR-LAP20071023</t>
  </si>
  <si>
    <t>PCR-LAP20071024</t>
  </si>
  <si>
    <t>PCR-LAP20071025</t>
  </si>
  <si>
    <t>PCR-LAP20071026</t>
  </si>
  <si>
    <t>PCR-LAP20071027</t>
  </si>
  <si>
    <t>PCR-LAP20071028</t>
  </si>
  <si>
    <t>PCR-LAP20071029</t>
  </si>
  <si>
    <t>PCR-LAP20071030</t>
  </si>
  <si>
    <t>PCR-LAP20071031</t>
  </si>
  <si>
    <t>PCR-LAP20071032</t>
  </si>
  <si>
    <t>PCR-LAP20071033</t>
  </si>
  <si>
    <t>PCR-LAP20071034</t>
  </si>
  <si>
    <t>PCR-LAP20071035</t>
  </si>
  <si>
    <t>PCR-LAP20071036</t>
  </si>
  <si>
    <t>PCR-LAP20071037</t>
  </si>
  <si>
    <t>PCR-LAP20071038</t>
  </si>
  <si>
    <t>PCR-LAP20071039</t>
  </si>
  <si>
    <t>PCR-LAP20071040</t>
  </si>
  <si>
    <t>PCR-LAP20071041</t>
  </si>
  <si>
    <t>PCR-LAP20071042</t>
  </si>
  <si>
    <t>PCR-LAP20071043</t>
  </si>
  <si>
    <t>PCR-LAP20071044</t>
  </si>
  <si>
    <t>PCR-LAP20071045</t>
  </si>
  <si>
    <t>PCR-LAP20071046</t>
  </si>
  <si>
    <t>PCR-LAP20071047</t>
  </si>
  <si>
    <t>PCR-LAP20071048</t>
  </si>
  <si>
    <t>PCR-LAP20071049</t>
  </si>
  <si>
    <t>PCR-LAP20071050</t>
  </si>
  <si>
    <t>PCR-LAP20071051</t>
  </si>
  <si>
    <t>PCR-LAP20071052</t>
  </si>
  <si>
    <t>PCR-LAP20071053</t>
  </si>
  <si>
    <t>PCR-LAP20071054</t>
  </si>
  <si>
    <t>PCR-LAP20071055</t>
  </si>
  <si>
    <t>PCR-LAP20071056</t>
  </si>
  <si>
    <t>PCR-LAP20071057</t>
  </si>
  <si>
    <t>PCR-LAP20072001</t>
  </si>
  <si>
    <t>PCR-LAP20072002</t>
  </si>
  <si>
    <t>PCR-LAP20072003</t>
  </si>
  <si>
    <t>PCR-LAP20072004</t>
  </si>
  <si>
    <t>PCR-LAP20072005</t>
  </si>
  <si>
    <t>PCR-LAP20072006</t>
  </si>
  <si>
    <t>PCR-LAP20072007</t>
  </si>
  <si>
    <t>PCR-LAP20072008</t>
  </si>
  <si>
    <t>PCR-LAP20072011</t>
  </si>
  <si>
    <t>PCR-LAP20072014</t>
  </si>
  <si>
    <t>PCR-LAP20072015</t>
  </si>
  <si>
    <t>PCR-LAP20072016</t>
  </si>
  <si>
    <t>PCR-LAP20072017</t>
  </si>
  <si>
    <t>PCR-LAP20072018</t>
  </si>
  <si>
    <t>PCR-LAP20072021</t>
  </si>
  <si>
    <t>PCR-LAP20072022</t>
  </si>
  <si>
    <t>PCR-LAP20072023</t>
  </si>
  <si>
    <t>PCR-LAP20072027</t>
  </si>
  <si>
    <t>PCR-LAP20072030</t>
  </si>
  <si>
    <t>PCR-LAP20072031</t>
  </si>
  <si>
    <t>PCR-LAP20072032</t>
  </si>
  <si>
    <t>PCR-LAP20072033</t>
  </si>
  <si>
    <t>PCR-LAP20072035</t>
  </si>
  <si>
    <t>PCR-LAP20072036</t>
  </si>
  <si>
    <t>PCR-LAP20072037</t>
  </si>
  <si>
    <t>PCR-LAP20072038</t>
  </si>
  <si>
    <t>PCR-LAP20072039</t>
  </si>
  <si>
    <t>PCR-LAP20072040</t>
  </si>
  <si>
    <t>PCR-LAP20072041</t>
  </si>
  <si>
    <t>PCR-LAP20072042</t>
  </si>
  <si>
    <t>PCR-LAP20072043</t>
  </si>
  <si>
    <t>PCR-LAP20072044</t>
  </si>
  <si>
    <t>PCR-LAP20072045</t>
  </si>
  <si>
    <t>PCR-LAP20072046</t>
  </si>
  <si>
    <t>PCR-LAP20072047</t>
  </si>
  <si>
    <t>PCR-LAP20072048</t>
  </si>
  <si>
    <t>PCR-LAP20072049</t>
  </si>
  <si>
    <t>PCR-LAP20072050</t>
  </si>
  <si>
    <t>PCR-LAP20072051</t>
  </si>
  <si>
    <t>PCR-LAP20072052</t>
  </si>
  <si>
    <t>PCR-LAP20072053</t>
  </si>
  <si>
    <t>PCR-LAP20072054</t>
  </si>
  <si>
    <t>PCR-LAP20072055</t>
  </si>
  <si>
    <t>PCR-LAP20072058</t>
  </si>
  <si>
    <t>PCR-LAP20072059</t>
  </si>
  <si>
    <t>PCR-LAP20072060</t>
  </si>
  <si>
    <t>PCR-LAP20072061</t>
  </si>
  <si>
    <t>PCR-LAP20072063</t>
  </si>
  <si>
    <t>PCR-LAP20072064</t>
  </si>
  <si>
    <t>PCR-LAP20072065</t>
  </si>
  <si>
    <t>PCR-LAP20072067</t>
  </si>
  <si>
    <t>PCR-LAP20072068</t>
  </si>
  <si>
    <t>PCR-LAP20072071</t>
  </si>
  <si>
    <t>PCR-LAP20072073</t>
  </si>
  <si>
    <t>PCR-LAP20072075</t>
  </si>
  <si>
    <t>PCR-LAP20072078</t>
  </si>
  <si>
    <t>PCR-LAP20072081</t>
  </si>
  <si>
    <t>PCR-LAP20072082</t>
  </si>
  <si>
    <t>PCR-LAP20072084</t>
  </si>
  <si>
    <t>PCR-LAP20072085</t>
  </si>
  <si>
    <t>PCR-LAP20072087</t>
  </si>
  <si>
    <t>PCR-LAP20072088</t>
  </si>
  <si>
    <t>PCR-LAP20072089</t>
  </si>
  <si>
    <t>PCR-LAP20072090</t>
  </si>
  <si>
    <t>PCR-LAP20072091</t>
  </si>
  <si>
    <t>PCR-LAP20072092</t>
  </si>
  <si>
    <t>PCR-LAP20072093</t>
  </si>
  <si>
    <t>PCR-LAP20072095</t>
  </si>
  <si>
    <t>PCR-LAP20074002</t>
  </si>
  <si>
    <t>PCR-LAP20074003</t>
  </si>
  <si>
    <t>PCR-LAP20074004</t>
  </si>
  <si>
    <t>PCR-LAP20074005</t>
  </si>
  <si>
    <t>PCR-LAP20074006</t>
  </si>
  <si>
    <t>PCR-LAP20074007</t>
  </si>
  <si>
    <t>PCR-LAP20074008</t>
  </si>
  <si>
    <t>PCR-LAP20074009</t>
  </si>
  <si>
    <t>PCR-LAP20074010</t>
  </si>
  <si>
    <t>PCR-LAP20074011</t>
  </si>
  <si>
    <t>PCR-LAP20074012</t>
  </si>
  <si>
    <t>PCR-LAP20074013</t>
  </si>
  <si>
    <t>PCR-LAP20074014</t>
  </si>
  <si>
    <t>PCR-LAP20074015</t>
  </si>
  <si>
    <t>PCR-LAP20074016</t>
  </si>
  <si>
    <t>PCR-LAP20074017</t>
  </si>
  <si>
    <t>PCR-LAP20074018</t>
  </si>
  <si>
    <t>PCR-LAP20074019</t>
  </si>
  <si>
    <t>PCR-LAP20081001</t>
  </si>
  <si>
    <t>PCR-LAP20081002</t>
  </si>
  <si>
    <t>PCR-LAP20081003</t>
  </si>
  <si>
    <t>PCR-LAP20082001</t>
  </si>
  <si>
    <t>PCR-LAP20082002</t>
  </si>
  <si>
    <t>PCR-LAP20091001</t>
  </si>
  <si>
    <t>PCR-LAP20091002</t>
  </si>
  <si>
    <t>PCR-LAP20091003</t>
  </si>
  <si>
    <t>PCR-LAP20091004</t>
  </si>
  <si>
    <t>PCR-LAP20091005</t>
  </si>
  <si>
    <t>PCR-LAP20091006</t>
  </si>
  <si>
    <t>PCR-LAP20091007</t>
  </si>
  <si>
    <t>PCR-LAP20091008</t>
  </si>
  <si>
    <t>PCR-LAP20091009</t>
  </si>
  <si>
    <t>PCR-LAP20091010</t>
  </si>
  <si>
    <t>PCR-LAP20091011</t>
  </si>
  <si>
    <t>PCR-LAP20091012</t>
  </si>
  <si>
    <t>PCR-LAP20091013</t>
  </si>
  <si>
    <t>PCR-LAP20091014</t>
  </si>
  <si>
    <t>PCR-LAP20091015</t>
  </si>
  <si>
    <t>PCR-LAP20095001</t>
  </si>
  <si>
    <t>PCR-LAP20095006</t>
  </si>
  <si>
    <t>PCR-LAP20091017</t>
  </si>
  <si>
    <t>PCR-LAP20091018</t>
  </si>
  <si>
    <t>PCR-LAP20091025</t>
  </si>
  <si>
    <t>PCR-LAP20101001</t>
  </si>
  <si>
    <t>PCR-LAP20101002</t>
  </si>
  <si>
    <t>PCR-LAP20101003</t>
  </si>
  <si>
    <t>PCR-LAP20101004</t>
  </si>
  <si>
    <t>PCR-LAP20101005</t>
  </si>
  <si>
    <t>PCR-LAP20101006</t>
  </si>
  <si>
    <t>PCR-LAP20101007</t>
  </si>
  <si>
    <t>PCR-LAP20101008</t>
  </si>
  <si>
    <t>PCR-LAP20101009</t>
  </si>
  <si>
    <t>PCR-LAP20101010</t>
  </si>
  <si>
    <t>PCR-LAP20101011</t>
  </si>
  <si>
    <t>PCR-LAP20101012</t>
  </si>
  <si>
    <t>PCR-LAP20101013</t>
  </si>
  <si>
    <t>PCR-LAP20101014</t>
  </si>
  <si>
    <t>PCR-LAP20101015</t>
  </si>
  <si>
    <t>PCR-LAP20101016</t>
  </si>
  <si>
    <t>PCR-LAP20035001</t>
  </si>
  <si>
    <t>PCR-MAC0001</t>
  </si>
  <si>
    <t>PCR-MAC0002</t>
  </si>
  <si>
    <t>PCR-MAC0005</t>
  </si>
  <si>
    <t>PCR-MAC0006</t>
  </si>
  <si>
    <t>PCR-MAC0007</t>
  </si>
  <si>
    <t>PCR-MAC0009</t>
  </si>
  <si>
    <t>PCR-MAC0010</t>
  </si>
  <si>
    <t>PCR-MAC0011</t>
  </si>
  <si>
    <t>PCR-MAC0014</t>
  </si>
  <si>
    <t>PCR-MAC0015</t>
  </si>
  <si>
    <t>PCR-MAC0018</t>
  </si>
  <si>
    <t>PCR-MAC0019</t>
  </si>
  <si>
    <t>PCR-MAC0020</t>
  </si>
  <si>
    <t>PCR-MAC0021</t>
  </si>
  <si>
    <t>PCR-MAC0022</t>
  </si>
  <si>
    <t>PCR-MAC0023</t>
  </si>
  <si>
    <t>PCR-MAC0024</t>
  </si>
  <si>
    <t>PCR-MAC0025</t>
  </si>
  <si>
    <t>PCR-MAC0026</t>
  </si>
  <si>
    <t>PCR-MAC0027</t>
  </si>
  <si>
    <t>PCR-MAC0029</t>
  </si>
  <si>
    <t>PCR-MAC0030</t>
  </si>
  <si>
    <t>PCR-MAC0031</t>
  </si>
  <si>
    <t>PCR-MAC0032</t>
  </si>
  <si>
    <t>PCR-MAC0033</t>
  </si>
  <si>
    <t>PCR-MAC0034</t>
  </si>
  <si>
    <t>PCR-MAC0035</t>
  </si>
  <si>
    <t>PCR-MAC0036</t>
  </si>
  <si>
    <t>PCR-MAC0037</t>
  </si>
  <si>
    <t>PCR-MAC0038</t>
  </si>
  <si>
    <t>PCR-MAC0040</t>
  </si>
  <si>
    <t>PCR-MAC0043</t>
  </si>
  <si>
    <t>PCR-MAC0044</t>
  </si>
  <si>
    <t>PCR-MAC0047</t>
  </si>
  <si>
    <t>PCR-MAC0048</t>
  </si>
  <si>
    <t>PCR-MAC0049</t>
  </si>
  <si>
    <t>PCR-MAC0050</t>
  </si>
  <si>
    <t>PCR-MAC0051</t>
  </si>
  <si>
    <t>PCR-MAC0052</t>
  </si>
  <si>
    <t>PCR-MAC0053</t>
  </si>
  <si>
    <t>PCR-MAC0054</t>
  </si>
  <si>
    <t>PCR-MAC0055</t>
  </si>
  <si>
    <t>PCR-MAC0056</t>
  </si>
  <si>
    <t>PCR-MAC0057</t>
  </si>
  <si>
    <t>PCR-MAC0058</t>
  </si>
  <si>
    <t>PCR-MAC0061</t>
  </si>
  <si>
    <t>PCR-MAC0062</t>
  </si>
  <si>
    <t>PCR-MAC0063</t>
  </si>
  <si>
    <t>PCR-MAC19095001</t>
  </si>
  <si>
    <t>PCR-MAC19105001</t>
  </si>
  <si>
    <t>PCR-MAC19105002</t>
  </si>
  <si>
    <t>PCR-MAC19125001</t>
  </si>
  <si>
    <t>PCR-MAC19125002</t>
  </si>
  <si>
    <t>PCR-MAC20015001</t>
  </si>
  <si>
    <t>PCR-MAC20015002</t>
  </si>
  <si>
    <t>PCR-MAC20015003</t>
  </si>
  <si>
    <t>PCR-MAC20015004</t>
  </si>
  <si>
    <t>PCR-MAC20025005</t>
  </si>
  <si>
    <t>PCR-MAC20025006</t>
  </si>
  <si>
    <t>PCR-MAC20035001</t>
  </si>
  <si>
    <t>PCR-MAC20055001</t>
  </si>
  <si>
    <t>PCR-MAC20055002</t>
  </si>
  <si>
    <t>PCR-MAC20055003</t>
  </si>
  <si>
    <t>PCR-MAC20055004</t>
  </si>
  <si>
    <t>PCR-MAC20055005</t>
  </si>
  <si>
    <t>PCR-MAC20055006</t>
  </si>
  <si>
    <t>PCR-MAC20056001</t>
  </si>
  <si>
    <t>PCR-MAC20056002</t>
  </si>
  <si>
    <t>PCR-MAC20056003</t>
  </si>
  <si>
    <t>PCR-MAC20056004</t>
  </si>
  <si>
    <t>PCR-MAC20056005</t>
  </si>
  <si>
    <t>PCR-MAC20056006</t>
  </si>
  <si>
    <t>PCR-MAC20056007</t>
  </si>
  <si>
    <t>PCR-MAC20056008</t>
  </si>
  <si>
    <t>PCR-MAC20056009</t>
  </si>
  <si>
    <t>PCR-MAC20056010</t>
  </si>
  <si>
    <t>PCR-MAC20056011</t>
  </si>
  <si>
    <t>PCR-MAC20065001</t>
  </si>
  <si>
    <t>PCR-MAC20085001</t>
  </si>
  <si>
    <t>PCR-MAC20085002</t>
  </si>
  <si>
    <t>PCR-MAC20095001</t>
  </si>
  <si>
    <t>PCR-MAC20095002</t>
  </si>
  <si>
    <t>PCR-MAC20095003</t>
  </si>
  <si>
    <t>PCR-MAC20095004</t>
  </si>
  <si>
    <t>PCR-MAC20095005</t>
  </si>
  <si>
    <t>PCR-MAC20095006</t>
  </si>
  <si>
    <t>PCR-MAC20095007</t>
  </si>
  <si>
    <t>PCR-MAC20095008</t>
  </si>
  <si>
    <t>PCR-MAC20095009</t>
  </si>
  <si>
    <t>PCR-MAC20105001</t>
  </si>
  <si>
    <t>PCR-MAC20105002</t>
  </si>
  <si>
    <t>PCR-MAC20105003</t>
  </si>
  <si>
    <t>PCR-MAC20085003</t>
  </si>
  <si>
    <t>PCR-MAC20085004</t>
  </si>
  <si>
    <t>PCR-MAC20085005</t>
  </si>
  <si>
    <t>PCR-MAC20085006</t>
  </si>
  <si>
    <t>PCR-MAC20085007</t>
  </si>
  <si>
    <t>PCR-MAC20085008</t>
  </si>
  <si>
    <t>PCR-MAC20085009</t>
  </si>
  <si>
    <t>PCR-MAC20085010</t>
  </si>
  <si>
    <t>PCR-MAC20085011</t>
  </si>
  <si>
    <t>PCR-MAC20085012</t>
  </si>
  <si>
    <t>PCR-MAC20085013</t>
  </si>
  <si>
    <t>PCR-LAP0696</t>
  </si>
  <si>
    <t>PCR-LAP0477</t>
  </si>
  <si>
    <t>PCR-LAP1339</t>
  </si>
  <si>
    <t>PCR-LAP0243</t>
  </si>
  <si>
    <t>PCR-LAP0326</t>
  </si>
  <si>
    <t>PCR-LAP0356</t>
  </si>
  <si>
    <t>PCR-LAP0377</t>
  </si>
  <si>
    <t>PCR-LAP0488</t>
  </si>
  <si>
    <t>PCR-LAP0785</t>
  </si>
  <si>
    <t>PCR-LAP0864</t>
  </si>
  <si>
    <t>PCR-LAP0949</t>
  </si>
  <si>
    <t>PCR-LAP0992</t>
  </si>
  <si>
    <t>PCR-LAP19102026</t>
  </si>
  <si>
    <t>PCR-LAP20041164</t>
  </si>
  <si>
    <t>PCR-LAP20071080</t>
  </si>
  <si>
    <t>PCR-LAP0365</t>
  </si>
  <si>
    <t>PCR-LAP0410</t>
  </si>
  <si>
    <t>PCR-LAP0415</t>
  </si>
  <si>
    <t>PCR-LAP0451</t>
  </si>
  <si>
    <t>PCR-LAP0589</t>
  </si>
  <si>
    <t>PCR-LAP0709</t>
  </si>
  <si>
    <t>PCR-LAP1221</t>
  </si>
  <si>
    <t>PCR-LAP20041072</t>
  </si>
  <si>
    <t>PCR-LAP20041238</t>
  </si>
  <si>
    <t>PCR-LAP20041243</t>
  </si>
  <si>
    <t>PCR-LAP20041245</t>
  </si>
  <si>
    <t>PCR-LAP20041246</t>
  </si>
  <si>
    <t>PCR-LAP20064072</t>
  </si>
  <si>
    <t>PCR-LAP20092001</t>
  </si>
  <si>
    <t>MOR-LAP19101046</t>
  </si>
  <si>
    <t>PCR-LAP0233</t>
  </si>
  <si>
    <t>PCR-LAP0255</t>
  </si>
  <si>
    <t>PCR-LAP0278</t>
  </si>
  <si>
    <t>PCR-LAP0289</t>
  </si>
  <si>
    <t>PCR-LAP0327</t>
  </si>
  <si>
    <t>PCR-LAP0345</t>
  </si>
  <si>
    <t>PCR-LAP0379</t>
  </si>
  <si>
    <t>PCR-LAP0403</t>
  </si>
  <si>
    <t>PCR-LAP0426</t>
  </si>
  <si>
    <t>PCR-LAP0432</t>
  </si>
  <si>
    <t>PCR-LAP0436</t>
  </si>
  <si>
    <t>PCR-LAP0474</t>
  </si>
  <si>
    <t>PCR-LAP0526</t>
  </si>
  <si>
    <t>PCR-LAP0605</t>
  </si>
  <si>
    <t>PCR-LAP0682</t>
  </si>
  <si>
    <t>PCR-LAP0691</t>
  </si>
  <si>
    <t>PCR-LAP0697</t>
  </si>
  <si>
    <t>PCR-LAP0702</t>
  </si>
  <si>
    <t>PCR-LAP0704</t>
  </si>
  <si>
    <t>PCR-LAP0748</t>
  </si>
  <si>
    <t>PCR-LAP0799</t>
  </si>
  <si>
    <t>PCR-LAP0815</t>
  </si>
  <si>
    <t>PCR-LAP0824</t>
  </si>
  <si>
    <t>PCR-LAP0825</t>
  </si>
  <si>
    <t>PCR-LAP0930</t>
  </si>
  <si>
    <t>PCR-LAP0945</t>
  </si>
  <si>
    <t>PCR-LAP0946</t>
  </si>
  <si>
    <t>PCR-LAP1003</t>
  </si>
  <si>
    <t>PCR-LAP1020</t>
  </si>
  <si>
    <t>PCR-LAP1022</t>
  </si>
  <si>
    <t>PCR-LAP1032</t>
  </si>
  <si>
    <t>PCR-LAP1046</t>
  </si>
  <si>
    <t>PCR-LAP1056</t>
  </si>
  <si>
    <t>PCR-LAP1090</t>
  </si>
  <si>
    <t>PCR-LAP1111</t>
  </si>
  <si>
    <t>PCR-LAP1130</t>
  </si>
  <si>
    <t>PCR-LAP1163</t>
  </si>
  <si>
    <t>PCR-LAP1230</t>
  </si>
  <si>
    <t>PCR-LAP1272</t>
  </si>
  <si>
    <t>PCR-LAP1285</t>
  </si>
  <si>
    <t>PCR-LAP1392</t>
  </si>
  <si>
    <t>PCR-LAP1407</t>
  </si>
  <si>
    <t>PCR-LAP1414</t>
  </si>
  <si>
    <t>PCR-LAP1428</t>
  </si>
  <si>
    <t>PCR-LAP1433</t>
  </si>
  <si>
    <t>PCR-LAP1436</t>
  </si>
  <si>
    <t>PCR-LAP1450</t>
  </si>
  <si>
    <t>PCR-LAP1480</t>
  </si>
  <si>
    <t>PCR-LAP1500</t>
  </si>
  <si>
    <t>PCR-LAP1505</t>
  </si>
  <si>
    <t>PCR-LAP1510</t>
  </si>
  <si>
    <t>PCR-LAP19101057</t>
  </si>
  <si>
    <t>PCR-LAP19101061</t>
  </si>
  <si>
    <t>PCR-LAP19101089</t>
  </si>
  <si>
    <t>PCR-LAP19111030</t>
  </si>
  <si>
    <t>PCR-LAP19115066</t>
  </si>
  <si>
    <t>PCR-LAP20031057</t>
  </si>
  <si>
    <t>PCR-LAP20031146</t>
  </si>
  <si>
    <t>PCR-LAP20031153</t>
  </si>
  <si>
    <t>PCR-LAP20031155</t>
  </si>
  <si>
    <t>PCR-LAP20031174</t>
  </si>
  <si>
    <t>PCR-LAP20031180</t>
  </si>
  <si>
    <t>PCR-LAP20041005</t>
  </si>
  <si>
    <t>PCR-LAP20041029</t>
  </si>
  <si>
    <t>PCR-LAP20041071</t>
  </si>
  <si>
    <t>PCR-LAP20041153</t>
  </si>
  <si>
    <t>PCR-LAP20041172</t>
  </si>
  <si>
    <t>PCR-LAP20041237</t>
  </si>
  <si>
    <t>PCR-LAP20041253</t>
  </si>
  <si>
    <t>PCR-LAP20041255</t>
  </si>
  <si>
    <t>PCR-LAP20041265</t>
  </si>
  <si>
    <t>PCR-LAP20041270</t>
  </si>
  <si>
    <t>PCR-LAP20041279</t>
  </si>
  <si>
    <t>PCR-LAP20041286</t>
  </si>
  <si>
    <t>PCR-LAP20041292</t>
  </si>
  <si>
    <t>PCR-LAP20041293</t>
  </si>
  <si>
    <t>PCR-LAP20041296</t>
  </si>
  <si>
    <t>PCR-LAP20041299</t>
  </si>
  <si>
    <t>PCR-LAP20041301</t>
  </si>
  <si>
    <t>PCR-LAP20041302</t>
  </si>
  <si>
    <t>PCR-LAP20041310</t>
  </si>
  <si>
    <t>PCR-LAP20041311</t>
  </si>
  <si>
    <t>PCR-LAP20041317</t>
  </si>
  <si>
    <t>PCR-LAP20041320</t>
  </si>
  <si>
    <t>PCR-LAP20041334</t>
  </si>
  <si>
    <t>PCR-LAP20041338</t>
  </si>
  <si>
    <t>PCR-LAP20061033</t>
  </si>
  <si>
    <t>PCR-LAP20061034</t>
  </si>
  <si>
    <t>PCR-LAP20064003</t>
  </si>
  <si>
    <t>PCR-LAP20064005</t>
  </si>
  <si>
    <t>PCR-LAP20064006</t>
  </si>
  <si>
    <t>PCR-LAP20064007</t>
  </si>
  <si>
    <t>PCR-LAP20064008</t>
  </si>
  <si>
    <t>PCR-LAP20064015</t>
  </si>
  <si>
    <t>PCR-LAP20064016</t>
  </si>
  <si>
    <t>PCR-LAP20064018</t>
  </si>
  <si>
    <t>PCR-LAP20064024</t>
  </si>
  <si>
    <t>PCR-LAP20064030</t>
  </si>
  <si>
    <t>PCR-LAP20064031</t>
  </si>
  <si>
    <t>PCR-LAP20064033</t>
  </si>
  <si>
    <t>PCR-LAP20064037</t>
  </si>
  <si>
    <t>PCR-LAP20064040</t>
  </si>
  <si>
    <t>PCR-LAP20064042</t>
  </si>
  <si>
    <t>PCR-LAP20064045</t>
  </si>
  <si>
    <t>PCR-LAP20064048</t>
  </si>
  <si>
    <t>PCR-LAP20064052</t>
  </si>
  <si>
    <t>PCR-LAP20064058</t>
  </si>
  <si>
    <t>PCR-LAP20064059</t>
  </si>
  <si>
    <t>PCR-LAP20064062</t>
  </si>
  <si>
    <t>PCR-LAP20064066</t>
  </si>
  <si>
    <t>PCR-LAP20064067</t>
  </si>
  <si>
    <t>PCR-LAP20064070</t>
  </si>
  <si>
    <t>PCR-LAP20064075</t>
  </si>
  <si>
    <t>PCR-LAP20064076</t>
  </si>
  <si>
    <t>PCR-LAP20064081</t>
  </si>
  <si>
    <t>PCR-LAP20064082</t>
  </si>
  <si>
    <t>PCR-LAP20064083</t>
  </si>
  <si>
    <t>PCR-LAP20064084</t>
  </si>
  <si>
    <t>PCR-LAP20064085</t>
  </si>
  <si>
    <t>PCR-LAP20064086</t>
  </si>
  <si>
    <t>PCR-LAP20064088</t>
  </si>
  <si>
    <t>PCR-LAP20064090</t>
  </si>
  <si>
    <t>PCR-LAP20064096</t>
  </si>
  <si>
    <t>PCR-LAP20064097</t>
  </si>
  <si>
    <t>PCR-LAP20064099</t>
  </si>
  <si>
    <t>PCR-LAP20064100</t>
  </si>
  <si>
    <t>PCR-LAP20064103</t>
  </si>
  <si>
    <t>PCR-LAP20064104</t>
  </si>
  <si>
    <t>PCR-LAP20064108</t>
  </si>
  <si>
    <t>PCR-LAP20071014</t>
  </si>
  <si>
    <t>PCR-LAP20071058</t>
  </si>
  <si>
    <t>PCR-LAP20071059</t>
  </si>
  <si>
    <t>PCR-LAP20071060</t>
  </si>
  <si>
    <t>PCR-LAP20071061</t>
  </si>
  <si>
    <t>PCR-LAP20071062</t>
  </si>
  <si>
    <t>PCR-LAP20071063</t>
  </si>
  <si>
    <t>PCR-LAP20071064</t>
  </si>
  <si>
    <t>PCR-LAP20071065</t>
  </si>
  <si>
    <t>PCR-LAP20071066</t>
  </si>
  <si>
    <t>PCR-LAP20071067</t>
  </si>
  <si>
    <t>PCR-LAP20071068</t>
  </si>
  <si>
    <t>PCR-LAP20071069</t>
  </si>
  <si>
    <t>PCR-LAP20071070</t>
  </si>
  <si>
    <t>PCR-LAP20071071</t>
  </si>
  <si>
    <t>PCR-LAP20071072</t>
  </si>
  <si>
    <t>PCR-LAP20071073</t>
  </si>
  <si>
    <t>PCR-LAP20071074</t>
  </si>
  <si>
    <t>PCR-LAP20071075</t>
  </si>
  <si>
    <t>PCR-LAP20071076</t>
  </si>
  <si>
    <t>PCR-LAP20071077</t>
  </si>
  <si>
    <t>PCR-LAP20072009</t>
  </si>
  <si>
    <t>PCR-LAP20072010</t>
  </si>
  <si>
    <t>PCR-LAP20072012</t>
  </si>
  <si>
    <t>PCR-LAP20072013</t>
  </si>
  <si>
    <t>PCR-LAP20072019</t>
  </si>
  <si>
    <t>PCR-LAP20072020</t>
  </si>
  <si>
    <t>PCR-LAP20072024</t>
  </si>
  <si>
    <t>PCR-LAP20072025</t>
  </si>
  <si>
    <t>PCR-LAP20072026</t>
  </si>
  <si>
    <t>PCR-LAP20072028</t>
  </si>
  <si>
    <t>PCR-LAP20072029</t>
  </si>
  <si>
    <t>PCR-LAP20072034</t>
  </si>
  <si>
    <t>PCR-LAP20072057</t>
  </si>
  <si>
    <t>PCR-LAP20072062</t>
  </si>
  <si>
    <t>PCR-LAP20072066</t>
  </si>
  <si>
    <t>PCR-LAP20072070</t>
  </si>
  <si>
    <t>PCR-LAP20072072</t>
  </si>
  <si>
    <t>PCR-LAP20072074</t>
  </si>
  <si>
    <t>PCR-LAP20072076</t>
  </si>
  <si>
    <t>PCR-LAP20072077</t>
  </si>
  <si>
    <t>PCR-LAP20072079</t>
  </si>
  <si>
    <t>PCR-LAP20072080</t>
  </si>
  <si>
    <t>PCR-LAP20072083</t>
  </si>
  <si>
    <t>PCR-LAP20072086</t>
  </si>
  <si>
    <t>PCR-LAP20072094</t>
  </si>
  <si>
    <t>PCR-LAP20074001</t>
  </si>
  <si>
    <t>PCR-LAP20074020</t>
  </si>
  <si>
    <t>PCR-LAP20095002</t>
  </si>
  <si>
    <t>PCR-LAP20095003</t>
  </si>
  <si>
    <t>PCR-LAP20095004</t>
  </si>
  <si>
    <t>PCR-LAP20095005</t>
  </si>
  <si>
    <t>PCR-LAP20095007</t>
  </si>
  <si>
    <t>PCR-LAP20091016</t>
  </si>
  <si>
    <t>PCR-LAP20091019</t>
  </si>
  <si>
    <t>PCR-LAP20091020</t>
  </si>
  <si>
    <t>PCR-LAP20091021</t>
  </si>
  <si>
    <t>PCR-LAP20091022</t>
  </si>
  <si>
    <t>PCR-LAP20091023</t>
  </si>
  <si>
    <t>PCR-LAP20091024</t>
  </si>
  <si>
    <t>PCR-LAP20091026</t>
  </si>
  <si>
    <t>PCR-LAP20091027</t>
  </si>
  <si>
    <t>PCR-MAC0013</t>
  </si>
  <si>
    <t>PCR-LAP0248</t>
  </si>
  <si>
    <t>PCR-LAP0354</t>
  </si>
  <si>
    <t>PCR-LAP0358</t>
  </si>
  <si>
    <t>PCR-LAP0411</t>
  </si>
  <si>
    <t>PCR-LAP0412</t>
  </si>
  <si>
    <t>PCR-LAP0433</t>
  </si>
  <si>
    <t>PCR-LAP0512</t>
  </si>
  <si>
    <t>PCR-LAP0516</t>
  </si>
  <si>
    <t>PCR-LAP0765</t>
  </si>
  <si>
    <t>PCR-LAP0994</t>
  </si>
  <si>
    <t>PCR-LAP1157</t>
  </si>
  <si>
    <t>PCR-LAP20092002</t>
  </si>
  <si>
    <t>PCR-LAP0215</t>
  </si>
  <si>
    <t>PCR-LAP0230</t>
  </si>
  <si>
    <t>PCR-LAP0249</t>
  </si>
  <si>
    <t>PCR-LAP0277</t>
  </si>
  <si>
    <t>PCR-LAP0296</t>
  </si>
  <si>
    <t>PCR-LAP0318</t>
  </si>
  <si>
    <t>PCR-LAP0400</t>
  </si>
  <si>
    <t>PCR-LAP0455</t>
  </si>
  <si>
    <t>PCR-LAP0479</t>
  </si>
  <si>
    <t>PCR-LAP0494</t>
  </si>
  <si>
    <t>PCR-LAP0505</t>
  </si>
  <si>
    <t>PCR-LAP0506</t>
  </si>
  <si>
    <t>PCR-LAP0507</t>
  </si>
  <si>
    <t>PCR-LAP0592</t>
  </si>
  <si>
    <t>PCR-LAP0629</t>
  </si>
  <si>
    <t>PCR-LAP0711</t>
  </si>
  <si>
    <t>PCR-LAP0716</t>
  </si>
  <si>
    <t>PCR-LAP0719</t>
  </si>
  <si>
    <t>PCR-LAP0729</t>
  </si>
  <si>
    <t>PCR-LAP0731</t>
  </si>
  <si>
    <t>PCR-LAP0737</t>
  </si>
  <si>
    <t>PCR-LAP0739</t>
  </si>
  <si>
    <t>PCR-LAP0743</t>
  </si>
  <si>
    <t>PCR-LAP0763</t>
  </si>
  <si>
    <t>PCR-LAP0931</t>
  </si>
  <si>
    <t>PCR-LAP0987</t>
  </si>
  <si>
    <t>PCR-LAP1064</t>
  </si>
  <si>
    <t>PCR-MAC0012</t>
  </si>
  <si>
    <t>PCR-LAP0787</t>
  </si>
  <si>
    <t>MOR-LAP19101009</t>
  </si>
  <si>
    <t>PCR-LAP19111082</t>
  </si>
  <si>
    <t>PCR-LAP0199</t>
  </si>
  <si>
    <t>PCR-LAP0288</t>
  </si>
  <si>
    <t>PCR-LAP0299</t>
  </si>
  <si>
    <t>PCR-LAP0303</t>
  </si>
  <si>
    <t>PCR-LAP0405</t>
  </si>
  <si>
    <t>PCR-LAP0457</t>
  </si>
  <si>
    <t>PCR-LAP0523</t>
  </si>
  <si>
    <t>PCR-LAP0531</t>
  </si>
  <si>
    <t>PCR-LAP0598</t>
  </si>
  <si>
    <t>PCR-LAP0633</t>
  </si>
  <si>
    <t>PCR-LAP0638</t>
  </si>
  <si>
    <t>PCR-LAP0644</t>
  </si>
  <si>
    <t>PCR-LAP0712</t>
  </si>
  <si>
    <t>PCR-LAP0714</t>
  </si>
  <si>
    <t>PCR-LAP0761</t>
  </si>
  <si>
    <t>PCR-LAP0762</t>
  </si>
  <si>
    <t>PCR-LAP0842</t>
  </si>
  <si>
    <t>PCR-LAP0843</t>
  </si>
  <si>
    <t>PCR-LAP0861</t>
  </si>
  <si>
    <t>PCR-LAP0875</t>
  </si>
  <si>
    <t>PCR-LAP0884</t>
  </si>
  <si>
    <t>PCR-LAP0920</t>
  </si>
  <si>
    <t>PCR-LAP0988</t>
  </si>
  <si>
    <t>PCR-LAP0991</t>
  </si>
  <si>
    <t>PCR-LAP1018</t>
  </si>
  <si>
    <t>PCR-LAP1026</t>
  </si>
  <si>
    <t>PCR-LAP1044</t>
  </si>
  <si>
    <t>PCR-LAP1256</t>
  </si>
  <si>
    <t>PCR-LAP1259</t>
  </si>
  <si>
    <t>PCR-LAP1299</t>
  </si>
  <si>
    <t>PCR-LAP1320</t>
  </si>
  <si>
    <t>PCR-LAP1329</t>
  </si>
  <si>
    <t>PCR-LAP1362</t>
  </si>
  <si>
    <t>PCR-LAP1388</t>
  </si>
  <si>
    <t>PCR-LAP1447</t>
  </si>
  <si>
    <t>PCR-LAP20025030</t>
  </si>
  <si>
    <t>PCR-MAC0003</t>
  </si>
  <si>
    <t>PCR-LAP0312</t>
  </si>
  <si>
    <t>PCR-LAP0780</t>
  </si>
  <si>
    <t>PCR-LAP0921</t>
  </si>
  <si>
    <t>MOR-LAP19101034</t>
  </si>
  <si>
    <t>MOR-LAP19101041</t>
  </si>
  <si>
    <t>PCR-LAP0206</t>
  </si>
  <si>
    <t>PCR-LAP0521</t>
  </si>
  <si>
    <t>PCR-LAP0585</t>
  </si>
  <si>
    <t>PCR-LAP0587</t>
  </si>
  <si>
    <t>PCR-LAP0616</t>
  </si>
  <si>
    <t>PCR-LAP0796</t>
  </si>
  <si>
    <t>PCR-LAP0805</t>
  </si>
  <si>
    <t>PCR-LAP0828</t>
  </si>
  <si>
    <t>PCR-LAP0858</t>
  </si>
  <si>
    <t>PCR-LAP0866</t>
  </si>
  <si>
    <t>PCR-LAP0867</t>
  </si>
  <si>
    <t>PCR-LAP0881</t>
  </si>
  <si>
    <t>PCR-LAP0882</t>
  </si>
  <si>
    <t>PCR-LAP0917</t>
  </si>
  <si>
    <t>PCR-LAP1011</t>
  </si>
  <si>
    <t>PCR-LAP1015</t>
  </si>
  <si>
    <t>PCR-LAP1039</t>
  </si>
  <si>
    <t>PCR-LAP1092</t>
  </si>
  <si>
    <t>PCR-LAP1104</t>
  </si>
  <si>
    <t>PCR-LAP1106</t>
  </si>
  <si>
    <t>PCR-LAP1120</t>
  </si>
  <si>
    <t>PCR-LAP1162</t>
  </si>
  <si>
    <t>PCR-LAP1164</t>
  </si>
  <si>
    <t>PCR-LAP1170</t>
  </si>
  <si>
    <t>PCR-LAP1198</t>
  </si>
  <si>
    <t>PCR-LAP1225</t>
  </si>
  <si>
    <t>PCR-LAP1318</t>
  </si>
  <si>
    <t>PCR-LAP1357</t>
  </si>
  <si>
    <t>PCR-LAP1410</t>
  </si>
  <si>
    <t>PCR-LAP1481</t>
  </si>
  <si>
    <t>PCR-LAP1496</t>
  </si>
  <si>
    <t>PCR-LAP19091075</t>
  </si>
  <si>
    <t>PCR-LAP19111012</t>
  </si>
  <si>
    <t>PCR-LAP19111032</t>
  </si>
  <si>
    <t>PCR-LAP19111034</t>
  </si>
  <si>
    <t>MOR-LAP0004</t>
  </si>
  <si>
    <t>PCR-LAP0205</t>
  </si>
  <si>
    <t>PCR-LAP0214</t>
  </si>
  <si>
    <t>PCR-LAP0235</t>
  </si>
  <si>
    <t>PCR-LAP0254</t>
  </si>
  <si>
    <t>PCR-LAP0272</t>
  </si>
  <si>
    <t>PCR-LAP0285</t>
  </si>
  <si>
    <t>PCR-LAP0293</t>
  </si>
  <si>
    <t>PCR-LAP0294</t>
  </si>
  <si>
    <t>PCR-LAP0304</t>
  </si>
  <si>
    <t>PCR-LAP0306</t>
  </si>
  <si>
    <t>PCR-LAP0316</t>
  </si>
  <si>
    <t>PCR-LAP0323</t>
  </si>
  <si>
    <t>PCR-LAP0324</t>
  </si>
  <si>
    <t>PCR-LAP0335</t>
  </si>
  <si>
    <t>PCR-LAP0342</t>
  </si>
  <si>
    <t>PCR-LAP0343</t>
  </si>
  <si>
    <t>PCR-LAP0346</t>
  </si>
  <si>
    <t>PCR-LAP0350</t>
  </si>
  <si>
    <t>PCR-LAP0362</t>
  </si>
  <si>
    <t>PCR-LAP0373</t>
  </si>
  <si>
    <t>PCR-LAP0381</t>
  </si>
  <si>
    <t>PCR-LAP0387</t>
  </si>
  <si>
    <t>PCR-LAP0407</t>
  </si>
  <si>
    <t>PCR-LAP0414</t>
  </si>
  <si>
    <t>PCR-LAP0421</t>
  </si>
  <si>
    <t>PCR-LAP0422</t>
  </si>
  <si>
    <t>PCR-LAP0427</t>
  </si>
  <si>
    <t>PCR-LAP0428</t>
  </si>
  <si>
    <t>PCR-LAP0444</t>
  </si>
  <si>
    <t>PCR-LAP0450</t>
  </si>
  <si>
    <t>PCR-LAP0453</t>
  </si>
  <si>
    <t>PCR-LAP0460</t>
  </si>
  <si>
    <t>PCR-LAP0461</t>
  </si>
  <si>
    <t>PCR-LAP0463</t>
  </si>
  <si>
    <t>PCR-LAP0468</t>
  </si>
  <si>
    <t>PCR-LAP0470</t>
  </si>
  <si>
    <t>PCR-LAP0478</t>
  </si>
  <si>
    <t>PCR-LAP0484</t>
  </si>
  <si>
    <t>PCR-LAP0491</t>
  </si>
  <si>
    <t>PCR-LAP0495</t>
  </si>
  <si>
    <t>PCR-LAP0498</t>
  </si>
  <si>
    <t>PCR-LAP0503</t>
  </si>
  <si>
    <t>PCR-LAP0504</t>
  </si>
  <si>
    <t>PCR-LAP0508</t>
  </si>
  <si>
    <t>PCR-LAP0522</t>
  </si>
  <si>
    <t>PCR-LAP0525</t>
  </si>
  <si>
    <t>PCR-LAP0530</t>
  </si>
  <si>
    <t>PCR-LAP0536</t>
  </si>
  <si>
    <t>PCR-LAP0541</t>
  </si>
  <si>
    <t>PCR-LAP0542</t>
  </si>
  <si>
    <t>PCR-LAP0553</t>
  </si>
  <si>
    <t>PCR-LAP0556</t>
  </si>
  <si>
    <t>PCR-LAP0559</t>
  </si>
  <si>
    <t>PCR-LAP0560</t>
  </si>
  <si>
    <t>PCR-LAP0572</t>
  </si>
  <si>
    <t>PCR-LAP0577</t>
  </si>
  <si>
    <t>PCR-LAP0590</t>
  </si>
  <si>
    <t>PCR-LAP0591</t>
  </si>
  <si>
    <t>PCR-LAP0595</t>
  </si>
  <si>
    <t>PCR-LAP0596</t>
  </si>
  <si>
    <t>PCR-LAP0599</t>
  </si>
  <si>
    <t>PCR-LAP0612</t>
  </si>
  <si>
    <t>PCR-LAP0622</t>
  </si>
  <si>
    <t>PCR-LAP0628</t>
  </si>
  <si>
    <t>PCR-LAP0630</t>
  </si>
  <si>
    <t>PCR-LAP0631</t>
  </si>
  <si>
    <t>PCR-LAP0636</t>
  </si>
  <si>
    <t>PCR-LAP0639</t>
  </si>
  <si>
    <t>PCR-LAP0641</t>
  </si>
  <si>
    <t>PCR-LAP0646</t>
  </si>
  <si>
    <t>PCR-LAP0649</t>
  </si>
  <si>
    <t>PCR-LAP0654</t>
  </si>
  <si>
    <t>PCR-LAP0657</t>
  </si>
  <si>
    <t>PCR-LAP0661</t>
  </si>
  <si>
    <t>PCR-LAP0663</t>
  </si>
  <si>
    <t>PCR-LAP0664</t>
  </si>
  <si>
    <t>PCR-LAP0673</t>
  </si>
  <si>
    <t>PCR-LAP0689</t>
  </si>
  <si>
    <t>PCR-LAP0705</t>
  </si>
  <si>
    <t>PCR-LAP0708</t>
  </si>
  <si>
    <t>PCR-LAP0718</t>
  </si>
  <si>
    <t>PCR-LAP0722</t>
  </si>
  <si>
    <t>PCR-LAP0723</t>
  </si>
  <si>
    <t>PCR-LAP0725</t>
  </si>
  <si>
    <t>PCR-LAP0732</t>
  </si>
  <si>
    <t>PCR-LAP0738</t>
  </si>
  <si>
    <t>PCR-LAP0741</t>
  </si>
  <si>
    <t>PCR-LAP0746</t>
  </si>
  <si>
    <t>PCR-LAP0751</t>
  </si>
  <si>
    <t>PCR-LAP0754</t>
  </si>
  <si>
    <t>PCR-LAP0758</t>
  </si>
  <si>
    <t>PCR-LAP0773</t>
  </si>
  <si>
    <t>PCR-LAP0776</t>
  </si>
  <si>
    <t>PCR-LAP0778</t>
  </si>
  <si>
    <t>PCR-LAP0794</t>
  </si>
  <si>
    <t>PCR-LAP0818</t>
  </si>
  <si>
    <t>PCR-LAP0819</t>
  </si>
  <si>
    <t>PCR-LAP0841</t>
  </si>
  <si>
    <t>PCR-LAP0860</t>
  </si>
  <si>
    <t>PCR-LAP0871</t>
  </si>
  <si>
    <t>PCR-LAP0872</t>
  </si>
  <si>
    <t>PCR-LAP0886</t>
  </si>
  <si>
    <t>PCR-LAP0887</t>
  </si>
  <si>
    <t>PCR-LAP0888</t>
  </si>
  <si>
    <t>PCR-LAP0909</t>
  </si>
  <si>
    <t>PCR-LAP0923</t>
  </si>
  <si>
    <t>PCR-LAP0942</t>
  </si>
  <si>
    <t>PCR-LAP0943</t>
  </si>
  <si>
    <t>PCR-LAP0944</t>
  </si>
  <si>
    <t>PCR-LAP0947</t>
  </si>
  <si>
    <t>PCR-LAP0954</t>
  </si>
  <si>
    <t>PCR-LAP0972</t>
  </si>
  <si>
    <t>PCR-LAP1012</t>
  </si>
  <si>
    <t>PCR-LAP1016</t>
  </si>
  <si>
    <t>PCR-LAP1025</t>
  </si>
  <si>
    <t>PCR-LAP1037</t>
  </si>
  <si>
    <t>PCR-LAP1043</t>
  </si>
  <si>
    <t>PCR-LAP1063</t>
  </si>
  <si>
    <t>PCR-LAP1077</t>
  </si>
  <si>
    <t>PCR-LAP1086</t>
  </si>
  <si>
    <t>PCR-LAP1099</t>
  </si>
  <si>
    <t>PCR-LAP1113</t>
  </si>
  <si>
    <t>PCR-LAP1115</t>
  </si>
  <si>
    <t>PCR-LAP1133</t>
  </si>
  <si>
    <t>PCR-LAP1151</t>
  </si>
  <si>
    <t>PCR-LAP1154</t>
  </si>
  <si>
    <t>PCR-LAP1168</t>
  </si>
  <si>
    <t>PCR-LAP1181</t>
  </si>
  <si>
    <t>PCR-LAP1192</t>
  </si>
  <si>
    <t>PCR-LAP1228</t>
  </si>
  <si>
    <t>PCR-LAP1231</t>
  </si>
  <si>
    <t>PCR-LAP1255</t>
  </si>
  <si>
    <t>PCR-LAP1266</t>
  </si>
  <si>
    <t>PCR-LAP1307</t>
  </si>
  <si>
    <t>PCR-LAP1309</t>
  </si>
  <si>
    <t>PCR-LAP1340</t>
  </si>
  <si>
    <t>PCR-LAP1360</t>
  </si>
  <si>
    <t>PCR-LAP1379</t>
  </si>
  <si>
    <t>PCR-LAP1448</t>
  </si>
  <si>
    <t>PCR-LAP1449</t>
  </si>
  <si>
    <t>PCR-LAP1451</t>
  </si>
  <si>
    <t>PCR-LAP1466</t>
  </si>
  <si>
    <t>PCR-LAP1543</t>
  </si>
  <si>
    <t>PCR-LAP19091018</t>
  </si>
  <si>
    <t>PCR-LAP19091024</t>
  </si>
  <si>
    <t>PCR-LAP19091045</t>
  </si>
  <si>
    <t>PCR-LAP19111080</t>
  </si>
  <si>
    <t>PCR-LAP19115055</t>
  </si>
  <si>
    <t>PCR-LAP19115060</t>
  </si>
  <si>
    <t>PCR-LAP20015009</t>
  </si>
  <si>
    <t>PCR-LAP20031067</t>
  </si>
  <si>
    <t>PCR-LAP20031090</t>
  </si>
  <si>
    <t>PCR-LAP20031186</t>
  </si>
  <si>
    <t>PCR-LAP20041242</t>
  </si>
  <si>
    <t>PCR-LAP20061032</t>
  </si>
  <si>
    <t>PCR-MAC0004</t>
  </si>
  <si>
    <t>PCR-MAC0016</t>
  </si>
  <si>
    <t>PCR-MAC0017</t>
  </si>
  <si>
    <t>PCR-MAC0039</t>
  </si>
  <si>
    <t>MOR-LAP19101043</t>
  </si>
  <si>
    <t>PCR-LAP19091007</t>
  </si>
  <si>
    <t>PCR-LAP20041016</t>
  </si>
  <si>
    <t>PCR-MAC0028</t>
  </si>
  <si>
    <t>NB2229</t>
  </si>
  <si>
    <t>PCR-LAP0226</t>
  </si>
  <si>
    <t>PCR-LAP0234</t>
  </si>
  <si>
    <t>PCR-LAP0238</t>
  </si>
  <si>
    <t>PCR-LAP0241</t>
  </si>
  <si>
    <t>PCR-LAP0245</t>
  </si>
  <si>
    <t>PCR-LAP0247</t>
  </si>
  <si>
    <t>PCR-LAP0251</t>
  </si>
  <si>
    <t>PCR-LAP0275</t>
  </si>
  <si>
    <t>PCR-LAP0300</t>
  </si>
  <si>
    <t>PCR-LAP0301</t>
  </si>
  <si>
    <t>PCR-LAP0302</t>
  </si>
  <si>
    <t>PCR-LAP0307</t>
  </si>
  <si>
    <t>PCR-LAP0310</t>
  </si>
  <si>
    <t>PCR-LAP0317</t>
  </si>
  <si>
    <t>PCR-LAP0331</t>
  </si>
  <si>
    <t>PCR-LAP0336</t>
  </si>
  <si>
    <t>PCR-LAP0341</t>
  </si>
  <si>
    <t>PCR-LAP0347</t>
  </si>
  <si>
    <t>PCR-LAP0364</t>
  </si>
  <si>
    <t>PCR-LAP0369</t>
  </si>
  <si>
    <t>PCR-LAP0378</t>
  </si>
  <si>
    <t>PCR-LAP0380</t>
  </si>
  <si>
    <t>PCR-LAP0402</t>
  </si>
  <si>
    <t>PCR-LAP0417</t>
  </si>
  <si>
    <t>PCR-LAP0418</t>
  </si>
  <si>
    <t>PCR-LAP0423</t>
  </si>
  <si>
    <t>PCR-LAP0431</t>
  </si>
  <si>
    <t>PCR-LAP0434</t>
  </si>
  <si>
    <t>PCR-LAP0437</t>
  </si>
  <si>
    <t>PCR-LAP0446</t>
  </si>
  <si>
    <t>PCR-LAP0476</t>
  </si>
  <si>
    <t>PCR-LAP0487</t>
  </si>
  <si>
    <t>PCR-LAP0515</t>
  </si>
  <si>
    <t>PCR-LAP0520</t>
  </si>
  <si>
    <t>PCR-LAP0540</t>
  </si>
  <si>
    <t>PCR-LAP0561</t>
  </si>
  <si>
    <t>PCR-LAP0573</t>
  </si>
  <si>
    <t>PCR-LAP0579</t>
  </si>
  <si>
    <t>PCR-LAP0581</t>
  </si>
  <si>
    <t>PCR-LAP0593</t>
  </si>
  <si>
    <t>PCR-LAP0607</t>
  </si>
  <si>
    <t>PCR-LAP0608</t>
  </si>
  <si>
    <t>PCR-LAP0611</t>
  </si>
  <si>
    <t>PCR-LAP0624</t>
  </si>
  <si>
    <t>PCR-LAP0645</t>
  </si>
  <si>
    <t>PCR-LAP0667</t>
  </si>
  <si>
    <t>PCR-LAP0676</t>
  </si>
  <si>
    <t>PCR-LAP0680</t>
  </si>
  <si>
    <t>PCR-LAP0684</t>
  </si>
  <si>
    <t>PCR-LAP0694</t>
  </si>
  <si>
    <t>PCR-LAP0734</t>
  </si>
  <si>
    <t>PCR-LAP0744</t>
  </si>
  <si>
    <t>PCR-LAP0757</t>
  </si>
  <si>
    <t>PCR-LAP0764</t>
  </si>
  <si>
    <t>PCR-LAP0809</t>
  </si>
  <si>
    <t>PCR-LAP0849</t>
  </si>
  <si>
    <t>PCR-LAP0891</t>
  </si>
  <si>
    <t>PCR-LAP0965</t>
  </si>
  <si>
    <t>PCR-LAP0986</t>
  </si>
  <si>
    <t>PCR-LAP1023</t>
  </si>
  <si>
    <t>PCR-LAP1048</t>
  </si>
  <si>
    <t>PCR-LAP1050</t>
  </si>
  <si>
    <t>PCR-LAP1072</t>
  </si>
  <si>
    <t>PCR-LAP1073</t>
  </si>
  <si>
    <t>PCR-LAP1100</t>
  </si>
  <si>
    <t>PCR-LAP1103</t>
  </si>
  <si>
    <t>PCR-LAP1105</t>
  </si>
  <si>
    <t>PCR-LAP1124</t>
  </si>
  <si>
    <t>PCR-LAP1179</t>
  </si>
  <si>
    <t>PCR-LAP1180</t>
  </si>
  <si>
    <t>PCR-LAP1189</t>
  </si>
  <si>
    <t>PCR-LAP1194</t>
  </si>
  <si>
    <t>PCR-LAP1276</t>
  </si>
  <si>
    <t>PCR-LAP1284</t>
  </si>
  <si>
    <t>PCR-LAP1286</t>
  </si>
  <si>
    <t>PCR-LAP1296</t>
  </si>
  <si>
    <t>PCR-LAP1317</t>
  </si>
  <si>
    <t>PCR-LAP1322</t>
  </si>
  <si>
    <t>PCR-LAP1374</t>
  </si>
  <si>
    <t>PCR-LAP1385</t>
  </si>
  <si>
    <t>PCR-LAP1534</t>
  </si>
  <si>
    <t>PCR-LAP19091002</t>
  </si>
  <si>
    <t>PCR-LAP20041034</t>
  </si>
  <si>
    <t>PCR-LAP20041039</t>
  </si>
  <si>
    <t>PCR-LAP20071078</t>
  </si>
  <si>
    <t>PCR-LAP20071079</t>
  </si>
  <si>
    <t>PCR-LAP20072056</t>
  </si>
  <si>
    <t>PCR-LAP20072069</t>
  </si>
  <si>
    <t>PCR-MAC20025001</t>
  </si>
  <si>
    <t>PCR-MAC20025002</t>
  </si>
  <si>
    <t>PCR-MAC20025003</t>
  </si>
  <si>
    <t>PCR-MAC20025004</t>
  </si>
  <si>
    <t>Cliente</t>
  </si>
  <si>
    <t>Contacto</t>
  </si>
  <si>
    <t>DireccionCliente</t>
  </si>
  <si>
    <t>TelefonoContacto</t>
  </si>
  <si>
    <t>CódigoLC</t>
  </si>
  <si>
    <t>MarcaLC</t>
  </si>
  <si>
    <t>NombreModeloLC</t>
  </si>
  <si>
    <t>FechaInicioContrato</t>
  </si>
  <si>
    <t>FechaFinContrato</t>
  </si>
  <si>
    <t>TipoProcesador</t>
  </si>
  <si>
    <t>NombreModeloVideo</t>
  </si>
  <si>
    <t>DiasAtrasoRecojo</t>
  </si>
  <si>
    <t>Guía</t>
  </si>
  <si>
    <t>MotivoNoRecojo</t>
  </si>
  <si>
    <t>KAM</t>
  </si>
  <si>
    <t>GEOCONSULT S.A. CONSULTORES GENERALES</t>
  </si>
  <si>
    <t>AV. DEL PARQUE NORTE NRO. 1174 URB. CORPAC</t>
  </si>
  <si>
    <t>HP</t>
  </si>
  <si>
    <t>15-DA0015LA</t>
  </si>
  <si>
    <t>ALQ-14</t>
  </si>
  <si>
    <t>GENERAL</t>
  </si>
  <si>
    <t>DE VICENTE CONSTRUCTORA S.A.C.</t>
  </si>
  <si>
    <t>AV. JAVIER PRADO OESTE NRO. 757 URB. SAN FELIPE (OFICINA</t>
  </si>
  <si>
    <t>ALQ-16</t>
  </si>
  <si>
    <t>GYM ONCE S.A.C.</t>
  </si>
  <si>
    <t>AV. OSCAR BENAVIDES NRO.3002(CRUCE DE AV. UNIVERSITARIA Y AV.COLONIAL)</t>
  </si>
  <si>
    <t>LENOVO</t>
  </si>
  <si>
    <t>IDEAPAD S145-14IWL</t>
  </si>
  <si>
    <t>ALQ-20</t>
  </si>
  <si>
    <t>ALQ-21</t>
  </si>
  <si>
    <t>ALQ-22</t>
  </si>
  <si>
    <t>ALQ-23</t>
  </si>
  <si>
    <t>ALQ-24</t>
  </si>
  <si>
    <t>ALQ-25</t>
  </si>
  <si>
    <t>INCENTIVOS NAFANTO S.A.C.</t>
  </si>
  <si>
    <t>AV. JUAN DE ALIAGA NRO. 360 DPTO. 116 URB. ORRANTIA DEL MAR</t>
  </si>
  <si>
    <t>V330-15IKB</t>
  </si>
  <si>
    <t>ALQ-33</t>
  </si>
  <si>
    <t>TECNO FAST S.A.C.</t>
  </si>
  <si>
    <t>LOTE.6 Z.I.SECT-PAMPAS DE LURIN(ALTURA KM.40 PANAM.SUR)LIMA-LURIN</t>
  </si>
  <si>
    <t>250 G7</t>
  </si>
  <si>
    <t>ALQ-40</t>
  </si>
  <si>
    <t>V &amp; V BRAVO S.A.C.</t>
  </si>
  <si>
    <t>AV. ALFREDO BENAVIDES NRO. 1579 DPTO. 101 URB. SAN ANTONIO</t>
  </si>
  <si>
    <t>ALQ-47</t>
  </si>
  <si>
    <t>ALQ-50</t>
  </si>
  <si>
    <t>MANPOWER PROFESSIONAL SERVICES S.A.</t>
  </si>
  <si>
    <t xml:space="preserve">CA.MONTEROSA NRO. 233 URB.CHACARILLA DEL ESTANQUE(PISO 11)LIMA-SURCO  </t>
  </si>
  <si>
    <t>ALQ-56</t>
  </si>
  <si>
    <t>SUIZA ALERTA S.A.C.</t>
  </si>
  <si>
    <t>CAL.INCA NRO. 1036 LIMA - LIMA - SURQUILLO</t>
  </si>
  <si>
    <t>ALQ-58</t>
  </si>
  <si>
    <t>ALQ-60</t>
  </si>
  <si>
    <t>CONSORCIO FLESAN - ICAFAL</t>
  </si>
  <si>
    <t xml:space="preserve">AV JAVIER PRADO OESTE 757 </t>
  </si>
  <si>
    <t>ALQ-76</t>
  </si>
  <si>
    <t>VASS CONSULTORIA DE SISTEMAS PERU S.A.C.</t>
  </si>
  <si>
    <t>Calle Grimaldo del Solar 162 Oficina 1004 Urb. Leuro – Distrito de Mir</t>
  </si>
  <si>
    <t>ALQ-77</t>
  </si>
  <si>
    <t>INMAC PERU S.A.C.</t>
  </si>
  <si>
    <t>AV. DIONISIO DERTEANO NRO.184 DPTO.801 (EDIFICIO CORPORATIVO ICHMA)</t>
  </si>
  <si>
    <t>Z50-70</t>
  </si>
  <si>
    <t>ALQ-84</t>
  </si>
  <si>
    <t>PESQUERA DIAMANTE S.A.</t>
  </si>
  <si>
    <t>CAL.AMADOR MERINO REYNA NRO. 307 (EDIFICIO NACIONAL PISO 12 Y 13)</t>
  </si>
  <si>
    <t>DELL</t>
  </si>
  <si>
    <t>INSPIRON 3443</t>
  </si>
  <si>
    <t>ALQ-90</t>
  </si>
  <si>
    <t>INTRADEVCO INDUSTRIAL S.A.</t>
  </si>
  <si>
    <t>AV. PRODUCCION NACIONAL NRO. 188 URB. LA VILLA</t>
  </si>
  <si>
    <t>14-R023LA</t>
  </si>
  <si>
    <t>ALQ-91</t>
  </si>
  <si>
    <t>VIVA G Y M S.A.</t>
  </si>
  <si>
    <t xml:space="preserve">AV. PETIT THOUARS NRO. 4957 LIMA - LIMA - </t>
  </si>
  <si>
    <t>ALQ-95</t>
  </si>
  <si>
    <t>ALQ-99</t>
  </si>
  <si>
    <t>INSPIRON 5458</t>
  </si>
  <si>
    <t>ALQ-102</t>
  </si>
  <si>
    <t>CONSORCIO INMAC CONTRERAS</t>
  </si>
  <si>
    <t>CAL.DIONISIODERTEANONRO.184INT.801URB.SANTA ANA LIMA-LIMA-SANISIDRO</t>
  </si>
  <si>
    <t>340 G1</t>
  </si>
  <si>
    <t>ALQ-103</t>
  </si>
  <si>
    <t>B40-80</t>
  </si>
  <si>
    <t>ALQ-107</t>
  </si>
  <si>
    <t>B50-80</t>
  </si>
  <si>
    <t>ALQ-114</t>
  </si>
  <si>
    <t>FRESHMART S.A.C.</t>
  </si>
  <si>
    <t>AV. NICOLAS AYLLON NRO. 2625 Z.I. AGUSTINO (LOTE B - 3)</t>
  </si>
  <si>
    <t>240 G4</t>
  </si>
  <si>
    <t>ALQ-115</t>
  </si>
  <si>
    <t>ALQ-116</t>
  </si>
  <si>
    <t>MERCADO ELECTRONICO S.A.C.</t>
  </si>
  <si>
    <t>Av. la Encalada Nro. 1090 Int. 506</t>
  </si>
  <si>
    <t>ALQ-117</t>
  </si>
  <si>
    <t>ALQ-121</t>
  </si>
  <si>
    <t>ALQ-122</t>
  </si>
  <si>
    <t xml:space="preserve"> 450 G3</t>
  </si>
  <si>
    <t>ALQ-123</t>
  </si>
  <si>
    <t>ALQ-126</t>
  </si>
  <si>
    <t>14-AC115LA</t>
  </si>
  <si>
    <t>ALQ-132</t>
  </si>
  <si>
    <t>ALQ-141</t>
  </si>
  <si>
    <t>ALQ-143</t>
  </si>
  <si>
    <t>V310-15ISK</t>
  </si>
  <si>
    <t>ALQ-149</t>
  </si>
  <si>
    <t>ALQ-150</t>
  </si>
  <si>
    <t>TIVIT PERU TERCERIZACION DE PROCESOS, SERVICIOS Y TECNOLOGIA</t>
  </si>
  <si>
    <t>AV. ANTONIO MIRO QUESADA NRO. 425 INT. 1811</t>
  </si>
  <si>
    <t>VOSTRO 3459</t>
  </si>
  <si>
    <t>ALQ-152</t>
  </si>
  <si>
    <t>240 G5</t>
  </si>
  <si>
    <t>ALQ-154</t>
  </si>
  <si>
    <t>MICHAEL PAGE INTERNATIONAL PERU S.R.L.</t>
  </si>
  <si>
    <t>CAL.ORQUIDEAS NRO. 665 INT. 501</t>
  </si>
  <si>
    <t>ALQ-159</t>
  </si>
  <si>
    <t>ALQ-162</t>
  </si>
  <si>
    <t>ALQ-164</t>
  </si>
  <si>
    <t>ALQ-166</t>
  </si>
  <si>
    <t>ALQ-170</t>
  </si>
  <si>
    <t>ALQ-171</t>
  </si>
  <si>
    <t>SALES360 S.A.C.</t>
  </si>
  <si>
    <t>AV. PROLONGACION IQUITOS NRO. 2625 URB. SAN EUGENIO (OFICINA 301) LIMA</t>
  </si>
  <si>
    <t>INSPIRON 3458</t>
  </si>
  <si>
    <t>ALQ-172</t>
  </si>
  <si>
    <t>V310-14ISK</t>
  </si>
  <si>
    <t>ALQ-178</t>
  </si>
  <si>
    <t>ALQ-181</t>
  </si>
  <si>
    <t>ALQ-189</t>
  </si>
  <si>
    <t>ALQ-193</t>
  </si>
  <si>
    <t>ALQ-200</t>
  </si>
  <si>
    <t>ALQ-202</t>
  </si>
  <si>
    <t>250 G6</t>
  </si>
  <si>
    <t>ALQ-230</t>
  </si>
  <si>
    <t>ALQ-239</t>
  </si>
  <si>
    <t>ALQ-241</t>
  </si>
  <si>
    <t>ALQ-243</t>
  </si>
  <si>
    <t>ALQ-244</t>
  </si>
  <si>
    <t>PREVECON S.A.C</t>
  </si>
  <si>
    <t>CAL.CHICLAYO NRO. 353 URB. SURQUILLO LIMA - LIMA - MIRAFLORES</t>
  </si>
  <si>
    <t>ALQ-246</t>
  </si>
  <si>
    <t>ALQ-251</t>
  </si>
  <si>
    <t>240 G6</t>
  </si>
  <si>
    <t>ALQ-258</t>
  </si>
  <si>
    <t>ALQ-261</t>
  </si>
  <si>
    <t>ALQ-264</t>
  </si>
  <si>
    <t>SALESLAND INTERNACIONAL S.A.</t>
  </si>
  <si>
    <t>AV. LAS CAMELIAS NRO. 280 URB. JARDIN</t>
  </si>
  <si>
    <t>ALQ-267</t>
  </si>
  <si>
    <t>ALQ-268</t>
  </si>
  <si>
    <t>ALQ-269</t>
  </si>
  <si>
    <t>ALQ-273</t>
  </si>
  <si>
    <t>ALQ-280</t>
  </si>
  <si>
    <t>ALQ-281</t>
  </si>
  <si>
    <t>ALQ-285</t>
  </si>
  <si>
    <t>ALQ-289</t>
  </si>
  <si>
    <t>ALQ-291</t>
  </si>
  <si>
    <t>ALQ-293</t>
  </si>
  <si>
    <t>ALQ-306</t>
  </si>
  <si>
    <t>ALQ-321</t>
  </si>
  <si>
    <t>15-BS030LA</t>
  </si>
  <si>
    <t>ALQ-322</t>
  </si>
  <si>
    <t>ALQ-323</t>
  </si>
  <si>
    <t>ALQ-324</t>
  </si>
  <si>
    <t>ALQ-329</t>
  </si>
  <si>
    <t>ALQ-330</t>
  </si>
  <si>
    <t>DAIKIN AIRCONDITIONING PERU S.A.C.</t>
  </si>
  <si>
    <t>AV. EL DERBY NRO. 250 INT. 1403 URB. EL DERBY DE MONTERRICO</t>
  </si>
  <si>
    <t>ALQ-331</t>
  </si>
  <si>
    <t>ALQ-332</t>
  </si>
  <si>
    <t>MANAGER CONSULTING S.A.C</t>
  </si>
  <si>
    <t>JR.CRISTOBALDEPERALTANORTENRO.950DPTO.320URB. SAN IDELFONSO LIMA</t>
  </si>
  <si>
    <t>15-BS019LA</t>
  </si>
  <si>
    <t>ALQ-343</t>
  </si>
  <si>
    <t>FLESAN DEL PERU SOCIEDAD ANONIMA CERRADA</t>
  </si>
  <si>
    <t>320-15IKB</t>
  </si>
  <si>
    <t>ALQ-349</t>
  </si>
  <si>
    <t>GLOBAL CARD TECHNOLOGIES S.A.C.</t>
  </si>
  <si>
    <t>JR. CAMANA NRO. 320 CERCADO DE LIMA</t>
  </si>
  <si>
    <t>ALQ-351</t>
  </si>
  <si>
    <t>ALQ-352</t>
  </si>
  <si>
    <t>ALQ-358</t>
  </si>
  <si>
    <t>ALQ-361</t>
  </si>
  <si>
    <t>V330-14ISK</t>
  </si>
  <si>
    <t>ALQ-365</t>
  </si>
  <si>
    <t>ALQ-366</t>
  </si>
  <si>
    <t>ALQ-368</t>
  </si>
  <si>
    <t>520-15IKB</t>
  </si>
  <si>
    <t>ALQ-374</t>
  </si>
  <si>
    <t>INSPIRON 3467</t>
  </si>
  <si>
    <t>ALQ-375</t>
  </si>
  <si>
    <t>ALQ-376</t>
  </si>
  <si>
    <t>ALQ-377</t>
  </si>
  <si>
    <t>ALQ-378</t>
  </si>
  <si>
    <t>ALQ-383</t>
  </si>
  <si>
    <t>INSPIRON 5379</t>
  </si>
  <si>
    <t>ALQ-388</t>
  </si>
  <si>
    <t>ALQ-390</t>
  </si>
  <si>
    <t>ALQ-394</t>
  </si>
  <si>
    <t>ALQ-395</t>
  </si>
  <si>
    <t>ALQ-399</t>
  </si>
  <si>
    <t>ALQ-405</t>
  </si>
  <si>
    <t>ALQ-407</t>
  </si>
  <si>
    <t>SACYR CONSTRUCCION PERU S.A.C.</t>
  </si>
  <si>
    <t>Calle Dean Valdivia N°148, Of 1301 Edificio Platinum Plaza-Torre 1</t>
  </si>
  <si>
    <t>ALQ-1406</t>
  </si>
  <si>
    <t>ALQ-414</t>
  </si>
  <si>
    <t>ALQ-415</t>
  </si>
  <si>
    <t>SUGO S.A.C.</t>
  </si>
  <si>
    <t xml:space="preserve"> AV. ALEJANDRO VELASCO ASTETE NRO. 1918 URB. LA ALBORADA</t>
  </si>
  <si>
    <t>ALQ-416</t>
  </si>
  <si>
    <t>FASE DOS S.A.C.</t>
  </si>
  <si>
    <t>AV.ROOSEVELT NRO.5790 DPT.901(CRUCE ROCA Y BOLOÑA Y ROOSEVELT)MIRAFLOR</t>
  </si>
  <si>
    <t>ALQ-418</t>
  </si>
  <si>
    <t>ALQ-420</t>
  </si>
  <si>
    <t>ALQ-422</t>
  </si>
  <si>
    <t>FUJITA CORPORATION SUCURSAL DEL PERU</t>
  </si>
  <si>
    <t>AV.LA MAR NRO.1483 (CDA 2 AV.CUEVA  AV.CIPRIANO DULANTO)LIMA -PUEBLO L</t>
  </si>
  <si>
    <t>ALQ-425</t>
  </si>
  <si>
    <t>ALQ-428</t>
  </si>
  <si>
    <t>ALQ-429</t>
  </si>
  <si>
    <t>AFP HABITAT S.A.</t>
  </si>
  <si>
    <t>AV. JORGE BASADRE NRO. 592 (PISO 6 OF. 608 - 609)</t>
  </si>
  <si>
    <t>440 G5</t>
  </si>
  <si>
    <t>ALQ-430</t>
  </si>
  <si>
    <t>ALQ-431</t>
  </si>
  <si>
    <t>ALQ-432</t>
  </si>
  <si>
    <t>ALQ-433</t>
  </si>
  <si>
    <t>THINKPAD L480</t>
  </si>
  <si>
    <t>ALQ-435</t>
  </si>
  <si>
    <t>ALQ-436</t>
  </si>
  <si>
    <t>INQBA S.A.C.</t>
  </si>
  <si>
    <t>CAL.CAPAC YUPANQUI NRO. 2779 (ALT LOS NARANJOS)</t>
  </si>
  <si>
    <t>ALQ-440</t>
  </si>
  <si>
    <t>ALQ-441</t>
  </si>
  <si>
    <t>PROBOOK 450 G5</t>
  </si>
  <si>
    <t>ALQ-443</t>
  </si>
  <si>
    <t>ALQ-450</t>
  </si>
  <si>
    <t>ALQ-456</t>
  </si>
  <si>
    <t>ALQ-474</t>
  </si>
  <si>
    <t>ALQ-475</t>
  </si>
  <si>
    <t>IDEAPAD 520S</t>
  </si>
  <si>
    <t>ALQ-476</t>
  </si>
  <si>
    <t>ALQ-481</t>
  </si>
  <si>
    <t>CONT HABILIDAD FINANCIERA S.A.C.</t>
  </si>
  <si>
    <t>AV. CAMINOS DEL INCA NRO. 691 DPTO. 201 URB. TAMBO DE MONTERRICO</t>
  </si>
  <si>
    <t>ALQ-486</t>
  </si>
  <si>
    <t>ALQ-487</t>
  </si>
  <si>
    <t>ALQ-491</t>
  </si>
  <si>
    <t>ALQ-492</t>
  </si>
  <si>
    <t>ALQ-493</t>
  </si>
  <si>
    <t>ALQ-494</t>
  </si>
  <si>
    <t>ALQ-496</t>
  </si>
  <si>
    <t>ALQ-498</t>
  </si>
  <si>
    <t>ALQ-501</t>
  </si>
  <si>
    <t>ALQ-507</t>
  </si>
  <si>
    <t>PRIMA AFP S.A.</t>
  </si>
  <si>
    <t>CAL.CHINCHON NRO. 980 URB. JARDIN (PISO 11) LIMA - LIMA - SAN ISIDRO</t>
  </si>
  <si>
    <t>ALQ-508</t>
  </si>
  <si>
    <t>ALQ-510</t>
  </si>
  <si>
    <t>ALQ-513</t>
  </si>
  <si>
    <t>ALQ-514</t>
  </si>
  <si>
    <t>ALQ-515</t>
  </si>
  <si>
    <t>ALQ-516</t>
  </si>
  <si>
    <t>ALQ-518</t>
  </si>
  <si>
    <t>ALQ-519</t>
  </si>
  <si>
    <t>ALQ-521</t>
  </si>
  <si>
    <t>ALQ-528</t>
  </si>
  <si>
    <t>ALQ-532</t>
  </si>
  <si>
    <t>ALQ-535</t>
  </si>
  <si>
    <t>ALQ-537</t>
  </si>
  <si>
    <t>ALQ-538</t>
  </si>
  <si>
    <t>ALQ-539</t>
  </si>
  <si>
    <t>ALQ-549</t>
  </si>
  <si>
    <t>ALQ-557</t>
  </si>
  <si>
    <t>ALQ-561</t>
  </si>
  <si>
    <t>ALQ-574</t>
  </si>
  <si>
    <t>ALQ-576</t>
  </si>
  <si>
    <t>ALQ-581</t>
  </si>
  <si>
    <t>ALQ-582</t>
  </si>
  <si>
    <t>ALQ-584</t>
  </si>
  <si>
    <t>ALQ-585</t>
  </si>
  <si>
    <t>ALQ-595</t>
  </si>
  <si>
    <t>ALQ-598</t>
  </si>
  <si>
    <t>ALQ-601</t>
  </si>
  <si>
    <t>ALQ-603</t>
  </si>
  <si>
    <t>ALQ-606</t>
  </si>
  <si>
    <t>ALQ-615</t>
  </si>
  <si>
    <t>ALQ-617</t>
  </si>
  <si>
    <t>LA RIAZA HOLDING S.A.C.</t>
  </si>
  <si>
    <t xml:space="preserve">AV. TEJADA NRO. 302 INT. 201 LIMA - LIMA - </t>
  </si>
  <si>
    <t>ALQ-622</t>
  </si>
  <si>
    <t>ALQ-628</t>
  </si>
  <si>
    <t>ALQ-631</t>
  </si>
  <si>
    <t>ALQ-639</t>
  </si>
  <si>
    <t>ALQ-640</t>
  </si>
  <si>
    <t>ALQ-641</t>
  </si>
  <si>
    <t>ALICORP SAA</t>
  </si>
  <si>
    <t xml:space="preserve"> AV.ARGENTINA NRO.4793 URB.PARQUE INDUSTRIAL PROV.CONST.DEL CALLAO</t>
  </si>
  <si>
    <t>ALQ-642</t>
  </si>
  <si>
    <t>ALQ-654</t>
  </si>
  <si>
    <t>ALQ-655</t>
  </si>
  <si>
    <t>ALQ-657</t>
  </si>
  <si>
    <t>ALQ-658</t>
  </si>
  <si>
    <t>ALQ-668</t>
  </si>
  <si>
    <t>ALQ-675</t>
  </si>
  <si>
    <t>ALQ-686</t>
  </si>
  <si>
    <t>ARCH PARTNERS INVERSIONES INMOBILIARIAS E.I.R.L.</t>
  </si>
  <si>
    <t>AV. PASEO DE LA REPUBLICA NRO. 6403 DPTO. 401</t>
  </si>
  <si>
    <t>ALQ-693</t>
  </si>
  <si>
    <t>ALQ-704</t>
  </si>
  <si>
    <t>ALQ-707</t>
  </si>
  <si>
    <t>ALQ-709</t>
  </si>
  <si>
    <t>ALQ-736</t>
  </si>
  <si>
    <t>ALQ-740</t>
  </si>
  <si>
    <t>ALQ-741</t>
  </si>
  <si>
    <t>ALQ-745</t>
  </si>
  <si>
    <t>ALQ-749</t>
  </si>
  <si>
    <t>ALQ-764</t>
  </si>
  <si>
    <t>ALQ-769</t>
  </si>
  <si>
    <t>ALQ-774</t>
  </si>
  <si>
    <t>ALQ-776</t>
  </si>
  <si>
    <t>ALQ-777</t>
  </si>
  <si>
    <t>ALQ-778</t>
  </si>
  <si>
    <t>ALQ-780</t>
  </si>
  <si>
    <t>ALQ-781</t>
  </si>
  <si>
    <t>ALQ-782</t>
  </si>
  <si>
    <t>ALQ-783</t>
  </si>
  <si>
    <t>ALQ-785</t>
  </si>
  <si>
    <t>ALQ-786</t>
  </si>
  <si>
    <t>ALQ-788</t>
  </si>
  <si>
    <t>ALQ-790</t>
  </si>
  <si>
    <t>ALQ-792</t>
  </si>
  <si>
    <t>ALQ-795</t>
  </si>
  <si>
    <t>ALQ-796</t>
  </si>
  <si>
    <t>ALQ-800</t>
  </si>
  <si>
    <t>ALQ-801</t>
  </si>
  <si>
    <t>ALQ-805</t>
  </si>
  <si>
    <t>ALQ-807</t>
  </si>
  <si>
    <t>ALQ-809</t>
  </si>
  <si>
    <t>ALQ-812</t>
  </si>
  <si>
    <t>ALQ-813</t>
  </si>
  <si>
    <t>ALQ-814</t>
  </si>
  <si>
    <t>ALQ-817</t>
  </si>
  <si>
    <t>ALQ-818</t>
  </si>
  <si>
    <t>ALQ-819</t>
  </si>
  <si>
    <t>ALQ-820</t>
  </si>
  <si>
    <t>ALQ-821</t>
  </si>
  <si>
    <t>ALQ-852</t>
  </si>
  <si>
    <t>CONSULTORA LOMBARDIA S.A.C.</t>
  </si>
  <si>
    <t>AV. DE LOS INCAS NRO. 335 URB. EL OLIVAR</t>
  </si>
  <si>
    <t>ALQ-860</t>
  </si>
  <si>
    <t>ALQ-866</t>
  </si>
  <si>
    <t>SUMARA HUB LEGAL S.A.C.</t>
  </si>
  <si>
    <t xml:space="preserve">AV. EMILIO CAVENECIA NRO. 151 URB. SANTA CRUZ (PISO 7) </t>
  </si>
  <si>
    <t>ALQ-868</t>
  </si>
  <si>
    <t>ALQ-870</t>
  </si>
  <si>
    <t>ALQ-872</t>
  </si>
  <si>
    <t>ALQ-874</t>
  </si>
  <si>
    <t>ALQ-885</t>
  </si>
  <si>
    <t>ALQ-899</t>
  </si>
  <si>
    <t>ALQ-900</t>
  </si>
  <si>
    <t>C Y J CONSTRUCTORES Y CONTRATISTAS S.A.C.</t>
  </si>
  <si>
    <t xml:space="preserve">CAL.ARICOTA NRO.106 DPTO.1001 URB.TAMBO DE MONTERRICO LIMA - SURCO </t>
  </si>
  <si>
    <t>ALQ-903</t>
  </si>
  <si>
    <t>ALQ-918</t>
  </si>
  <si>
    <t>ALQ-920</t>
  </si>
  <si>
    <t>ALQ-921</t>
  </si>
  <si>
    <t>ALQ-924</t>
  </si>
  <si>
    <t>ALQ-927</t>
  </si>
  <si>
    <t>INSPIRON 5584</t>
  </si>
  <si>
    <t>ALQ-933</t>
  </si>
  <si>
    <t>PAVILION X360</t>
  </si>
  <si>
    <t>ALQ-937</t>
  </si>
  <si>
    <t>ALQ-948</t>
  </si>
  <si>
    <t>ALQ-949</t>
  </si>
  <si>
    <t>ALQ-963</t>
  </si>
  <si>
    <t>ALQ-964</t>
  </si>
  <si>
    <t>ALQ-965</t>
  </si>
  <si>
    <t>ALQ-979</t>
  </si>
  <si>
    <t>ALQ-985</t>
  </si>
  <si>
    <t>ALQ-987</t>
  </si>
  <si>
    <t>CONSTRUCTORA KAMANQA S.A.C.</t>
  </si>
  <si>
    <t>AV. TEJADA NRO. 302 DPTO. 201 URB. SAN LUIS LIMA - LIMA - BARRANCO</t>
  </si>
  <si>
    <t>ALQ-992</t>
  </si>
  <si>
    <t>ALQ-1012</t>
  </si>
  <si>
    <t>ALQ-1020</t>
  </si>
  <si>
    <t>ALQ-1028</t>
  </si>
  <si>
    <t>ALQ-1046</t>
  </si>
  <si>
    <t>ALQ-1846</t>
  </si>
  <si>
    <t>HP 450 G6</t>
  </si>
  <si>
    <t>ALQ-1070</t>
  </si>
  <si>
    <t>THINKPAD X1</t>
  </si>
  <si>
    <t>ALQ-1071</t>
  </si>
  <si>
    <t>ALQ-1074</t>
  </si>
  <si>
    <t>ALQ-1076</t>
  </si>
  <si>
    <t>ALQ-1079</t>
  </si>
  <si>
    <t>RESITER PERU S.A.C.</t>
  </si>
  <si>
    <t xml:space="preserve"> AV. CAMINO REAL NRO. 390 INT. 801 TOR. CENTRAL </t>
  </si>
  <si>
    <t>ALQ-1081</t>
  </si>
  <si>
    <t>ALQ-1082</t>
  </si>
  <si>
    <t>ALQ-1083</t>
  </si>
  <si>
    <t>ALQ-1084</t>
  </si>
  <si>
    <t>ALQ-1091</t>
  </si>
  <si>
    <t>ALQ-1096</t>
  </si>
  <si>
    <t>ALQ-1097</t>
  </si>
  <si>
    <t>ALQ-1099</t>
  </si>
  <si>
    <t>ALQ-1100</t>
  </si>
  <si>
    <t>ALQ-1102</t>
  </si>
  <si>
    <t>ALQ-1103</t>
  </si>
  <si>
    <t>ALQ-1104</t>
  </si>
  <si>
    <t>ALQ-1106</t>
  </si>
  <si>
    <t>ALQ-1107</t>
  </si>
  <si>
    <t>ALQ-1109</t>
  </si>
  <si>
    <t>ALQ-1110</t>
  </si>
  <si>
    <t>ALQ-1113</t>
  </si>
  <si>
    <t>ALQ-1118</t>
  </si>
  <si>
    <t>ALQ-1132</t>
  </si>
  <si>
    <t>GREEN ELECTRONICS S.A.C</t>
  </si>
  <si>
    <t>CALLE MONTE ROSAS 271 OF. 901 URB. CHACARILLA DEL ESTANQUE</t>
  </si>
  <si>
    <t>15-DW1007LA</t>
  </si>
  <si>
    <t>ALQ-1141</t>
  </si>
  <si>
    <t>ALQ-1157</t>
  </si>
  <si>
    <t>ALQ-1164</t>
  </si>
  <si>
    <t>ALQ-1165</t>
  </si>
  <si>
    <t>L380</t>
  </si>
  <si>
    <t>ALQ-1166</t>
  </si>
  <si>
    <t>LLAMA GAS S A</t>
  </si>
  <si>
    <t>AV. EL POLO NRO. 397</t>
  </si>
  <si>
    <t>LG</t>
  </si>
  <si>
    <t>14Z980-G</t>
  </si>
  <si>
    <t>ALQ-1167</t>
  </si>
  <si>
    <t>ALQ-1168</t>
  </si>
  <si>
    <t>ALQ-1169</t>
  </si>
  <si>
    <t>ALQ-1170</t>
  </si>
  <si>
    <t>5Z980-G</t>
  </si>
  <si>
    <t>ALQ-1171</t>
  </si>
  <si>
    <t>ALQ-1172</t>
  </si>
  <si>
    <t>COMMERCIAL REAL ESTATE SERVICES S.A.C.</t>
  </si>
  <si>
    <t>AV. REDUCTO NRO. 1370 DPTO. 701 URB. ARMENDARIZ</t>
  </si>
  <si>
    <t>LEGION Y540</t>
  </si>
  <si>
    <t>ALQ-1173</t>
  </si>
  <si>
    <t>ALQ-1181</t>
  </si>
  <si>
    <t>PLEX-6</t>
  </si>
  <si>
    <t>ALQ-1197</t>
  </si>
  <si>
    <t>CAMET REAL ESTATE SERVICES S.A.C.</t>
  </si>
  <si>
    <t xml:space="preserve"> AV. REDUCTO NRO. 1370 DPTO. 701 URB. ARMENDARIZ</t>
  </si>
  <si>
    <t>INSPIRON 3493</t>
  </si>
  <si>
    <t>ALQ-1224</t>
  </si>
  <si>
    <t>LATITUDE 3500</t>
  </si>
  <si>
    <t>ALQ-1243</t>
  </si>
  <si>
    <t>ALQ-1250</t>
  </si>
  <si>
    <t>ALQ-1261</t>
  </si>
  <si>
    <t>ALQ-1269</t>
  </si>
  <si>
    <t>ALQ-1274</t>
  </si>
  <si>
    <t>ALQ-1282</t>
  </si>
  <si>
    <t>CORPORACION DARUCHI S.A.C.</t>
  </si>
  <si>
    <t>CAL.ATAHUALPA NRO. 553 URB. MIRAFLORES</t>
  </si>
  <si>
    <t>ALQ-1304</t>
  </si>
  <si>
    <t>ALQ-1315</t>
  </si>
  <si>
    <t>ALQ-1320</t>
  </si>
  <si>
    <t>ALQ-1327</t>
  </si>
  <si>
    <t>ALQ-1328</t>
  </si>
  <si>
    <t>ALQ-1329</t>
  </si>
  <si>
    <t>ALQ-1336</t>
  </si>
  <si>
    <t>ALQ-1339</t>
  </si>
  <si>
    <t>ALQ-1340</t>
  </si>
  <si>
    <t>ALQ-1351</t>
  </si>
  <si>
    <t>ALQ-1357</t>
  </si>
  <si>
    <t>ALQ-1359</t>
  </si>
  <si>
    <t>ALQ-1362</t>
  </si>
  <si>
    <t>ALQ-1363</t>
  </si>
  <si>
    <t>FLEX 14</t>
  </si>
  <si>
    <t>ALQ-1387</t>
  </si>
  <si>
    <t>ALQ-1398</t>
  </si>
  <si>
    <t>ALQ-1400</t>
  </si>
  <si>
    <t>ALQ-1401</t>
  </si>
  <si>
    <t>ALQ-1405</t>
  </si>
  <si>
    <t>ALQ-1410</t>
  </si>
  <si>
    <t>ALQ-1411</t>
  </si>
  <si>
    <t>ALQ-1417</t>
  </si>
  <si>
    <t>ALQ-1526</t>
  </si>
  <si>
    <t>ALQ-1549</t>
  </si>
  <si>
    <t>LATITUDE 3400</t>
  </si>
  <si>
    <t>ALQ-1566</t>
  </si>
  <si>
    <t>ALQ-1573</t>
  </si>
  <si>
    <t>VOSTRO 3490</t>
  </si>
  <si>
    <t>ALQ-1705</t>
  </si>
  <si>
    <t>ALQ-1706</t>
  </si>
  <si>
    <t>ALQ-1708</t>
  </si>
  <si>
    <t>ALQ-1731</t>
  </si>
  <si>
    <t>ALQ-1732</t>
  </si>
  <si>
    <t>ALQ-1733</t>
  </si>
  <si>
    <t>ALQ-1734</t>
  </si>
  <si>
    <t>WORLD VISION PERU - WV PERU</t>
  </si>
  <si>
    <t>JR. GRAL SANCHEZ CERRO NRO.2040URB.FUNDOOYAGUELIMA -LIMA-JESUSMARIA</t>
  </si>
  <si>
    <t>ALQ-1743</t>
  </si>
  <si>
    <t>ALQ-1744</t>
  </si>
  <si>
    <t>ALQ-1745</t>
  </si>
  <si>
    <t>ALQ-1746</t>
  </si>
  <si>
    <t>ALQ-1747</t>
  </si>
  <si>
    <t>ALQ-1748</t>
  </si>
  <si>
    <t>ALQ-1753</t>
  </si>
  <si>
    <t>ALQ-1757</t>
  </si>
  <si>
    <t>ALQ-1778</t>
  </si>
  <si>
    <t>PROBOOK 440 G7</t>
  </si>
  <si>
    <t>ALQ-1818</t>
  </si>
  <si>
    <t>ALQ-1819</t>
  </si>
  <si>
    <t>ALQ-1820</t>
  </si>
  <si>
    <t>ALQ-1821</t>
  </si>
  <si>
    <t>ALQ-1822</t>
  </si>
  <si>
    <t>ALQ-1823</t>
  </si>
  <si>
    <t>ALQ-1824</t>
  </si>
  <si>
    <t>SEGURO SOCIAL DE SALUD</t>
  </si>
  <si>
    <t>AV. DOMINGO CUETO NRO. 120</t>
  </si>
  <si>
    <t>LATITUDE 5400</t>
  </si>
  <si>
    <t>ALQ-1827</t>
  </si>
  <si>
    <t>ALQ-1851</t>
  </si>
  <si>
    <t>ALQ-1854</t>
  </si>
  <si>
    <t>PROBOOK 450 G7</t>
  </si>
  <si>
    <t>ALQ-1879</t>
  </si>
  <si>
    <t>ALQ-1880</t>
  </si>
  <si>
    <t>YOGA C740</t>
  </si>
  <si>
    <t>ALQ-1886</t>
  </si>
  <si>
    <t>15-DW0004LA</t>
  </si>
  <si>
    <t>ALQ-1906</t>
  </si>
  <si>
    <t>APPLE</t>
  </si>
  <si>
    <t>MACBOOK PRO</t>
  </si>
  <si>
    <t>ALQ-1930</t>
  </si>
  <si>
    <t>ALQ-1932</t>
  </si>
  <si>
    <t>QUANTUM TALENT S.A.C.</t>
  </si>
  <si>
    <t>CAL.JOSÉ GRANDA NRO. 315 DPTO. 6 LIMA - LIMA - SAN ISIDRO</t>
  </si>
  <si>
    <t>ALQ-1949</t>
  </si>
  <si>
    <t>ALQ-1954</t>
  </si>
  <si>
    <t>ALQ-1955</t>
  </si>
  <si>
    <t>ALQ-1968</t>
  </si>
  <si>
    <t>ALQ-1979</t>
  </si>
  <si>
    <t>ALQ-1980</t>
  </si>
  <si>
    <t>ALQ-1981</t>
  </si>
  <si>
    <t>ALQ-1983</t>
  </si>
  <si>
    <t>COREI5</t>
  </si>
  <si>
    <t>001-14543</t>
  </si>
  <si>
    <t>ANDDES ASOCIADOS S.A.C.</t>
  </si>
  <si>
    <t xml:space="preserve">AV.CIRCV.DEL CLUB G. # 154 DPT.1301 URB.CLUB GOLF LOS INCAS </t>
  </si>
  <si>
    <t>THINKPAD L15</t>
  </si>
  <si>
    <t>COREI7</t>
  </si>
  <si>
    <t>VIDEO GENERICO</t>
  </si>
  <si>
    <t>001-14533, 001-14534</t>
  </si>
  <si>
    <t>IdSalida</t>
  </si>
  <si>
    <t>Direccion</t>
  </si>
  <si>
    <t>Codigo</t>
  </si>
  <si>
    <t>Marca</t>
  </si>
  <si>
    <t>Modelo</t>
  </si>
  <si>
    <t>Pantalla</t>
  </si>
  <si>
    <t>Procesador</t>
  </si>
  <si>
    <t>Generación</t>
  </si>
  <si>
    <t>Video</t>
  </si>
  <si>
    <t>Capacidad</t>
  </si>
  <si>
    <t>Guia</t>
  </si>
  <si>
    <t>Inicio Plazo Alquiler</t>
  </si>
  <si>
    <t>Fin Plazo Alquiler</t>
  </si>
  <si>
    <t>Factura</t>
  </si>
  <si>
    <t>Fecha Inicio Factura</t>
  </si>
  <si>
    <t>Fecha Fin Factura</t>
  </si>
  <si>
    <t>MontoSoles</t>
  </si>
  <si>
    <t>MontoDolares</t>
  </si>
  <si>
    <t>TotalDolares</t>
  </si>
  <si>
    <t>ACRES INVESTMENTS PERU S.A.</t>
  </si>
  <si>
    <t>AV. LOS INCAS NRO. 172 LIMA - LIMA - SAN ISIDRO</t>
  </si>
  <si>
    <t>ALQ-41</t>
  </si>
  <si>
    <t>F001-00007169</t>
  </si>
  <si>
    <t>ALQ-345</t>
  </si>
  <si>
    <t>ALQ-856</t>
  </si>
  <si>
    <t>ALQ-989</t>
  </si>
  <si>
    <t>ADCONSULT PERU S.A.C.</t>
  </si>
  <si>
    <t>CAL.LOS ANTARES NRO. 320 INT. 605 URB. LA ALBORADA (CENTRO EMPRE. EL N</t>
  </si>
  <si>
    <t>ALQ-389</t>
  </si>
  <si>
    <t>F001-00007301</t>
  </si>
  <si>
    <t>ADECCO CONSULTING S.A.</t>
  </si>
  <si>
    <t>AV.CIRCUNVALACION CLUB GOLF LOS INCAS 208 INT.102B URB.CLUB GOLF INCAS</t>
  </si>
  <si>
    <t>INSPIRON 3593</t>
  </si>
  <si>
    <t>ALQ-1388</t>
  </si>
  <si>
    <t>F001-00007114</t>
  </si>
  <si>
    <t>ALQ-1984</t>
  </si>
  <si>
    <t>F001-00007099</t>
  </si>
  <si>
    <t>AECOM TECHNICAL SERVICES SUCURSAL DEL PERU</t>
  </si>
  <si>
    <t>AV. JUAN DE ALIAGA NRO. 360 DPTO. 2119 URB. ORRANTIA DEL MAR</t>
  </si>
  <si>
    <t>ALQ-1247</t>
  </si>
  <si>
    <t>F001-00007355</t>
  </si>
  <si>
    <t>ALQ-1287</t>
  </si>
  <si>
    <t>ALQ-1300</t>
  </si>
  <si>
    <t>001-14567</t>
  </si>
  <si>
    <t>AGRICOLA ANDREA S.A.C.</t>
  </si>
  <si>
    <t>AV. LOS CONQUISTADORES NRO. 638 INT. 201</t>
  </si>
  <si>
    <t>ALQ-517</t>
  </si>
  <si>
    <t>F001-00007368</t>
  </si>
  <si>
    <t>AKAMAI S.A.C.</t>
  </si>
  <si>
    <t>AV. VICTOR ANDRES BELAUNDE NRO. 147 URB. EL ROSARIO (EDIFICIO REAL DOS</t>
  </si>
  <si>
    <t>ALQ-183</t>
  </si>
  <si>
    <t>F001-00007177</t>
  </si>
  <si>
    <t>ALQ-204</t>
  </si>
  <si>
    <t>ALQ-210</t>
  </si>
  <si>
    <t>ALQ-217</t>
  </si>
  <si>
    <t>ALQ-44</t>
  </si>
  <si>
    <t>F001-00007278</t>
  </si>
  <si>
    <t>ALQ-148</t>
  </si>
  <si>
    <t>F001-00007291</t>
  </si>
  <si>
    <t>ALQ-199</t>
  </si>
  <si>
    <t>ALQ-240</t>
  </si>
  <si>
    <t>ALQ-333</t>
  </si>
  <si>
    <t>ALQ-371</t>
  </si>
  <si>
    <t>ALQ-392</t>
  </si>
  <si>
    <t>ALQ-579</t>
  </si>
  <si>
    <t>ALQ-645</t>
  </si>
  <si>
    <t>ALQ-713</t>
  </si>
  <si>
    <t>ALQ-875</t>
  </si>
  <si>
    <t>ALQ-879</t>
  </si>
  <si>
    <t>ALQ-890</t>
  </si>
  <si>
    <t>ALQ-960</t>
  </si>
  <si>
    <t>ALQ-1025</t>
  </si>
  <si>
    <t>ALQ-1230</t>
  </si>
  <si>
    <t>ALQ-1235</t>
  </si>
  <si>
    <t>ALQ-1238</t>
  </si>
  <si>
    <t>ALQ-1246</t>
  </si>
  <si>
    <t>ALQ-1254</t>
  </si>
  <si>
    <t>ALQ-1255</t>
  </si>
  <si>
    <t>ALQ-1256</t>
  </si>
  <si>
    <t>ALQ-1257</t>
  </si>
  <si>
    <t>ALQ-1265</t>
  </si>
  <si>
    <t>ALQ-1268</t>
  </si>
  <si>
    <t>ALQ-1278</t>
  </si>
  <si>
    <t>ALQ-1296</t>
  </si>
  <si>
    <t>ALQ-1310</t>
  </si>
  <si>
    <t>ALQ-1404</t>
  </si>
  <si>
    <t>ALQ-1407</t>
  </si>
  <si>
    <t>ALIGNET S.A.C.</t>
  </si>
  <si>
    <t>AV. CASIMIRO ULLOA NRO. 333 URB. SAN ANTONIO</t>
  </si>
  <si>
    <t>ALQ-1233</t>
  </si>
  <si>
    <t>F001-00007120</t>
  </si>
  <si>
    <t>ALQ-1251</t>
  </si>
  <si>
    <t>ALQ-1283</t>
  </si>
  <si>
    <t>THINKPAD E590</t>
  </si>
  <si>
    <t>ALQ-1600</t>
  </si>
  <si>
    <t>F001-00007273</t>
  </si>
  <si>
    <t>ALQ-1609</t>
  </si>
  <si>
    <t>ALQ-1611</t>
  </si>
  <si>
    <t>ALQ-1615</t>
  </si>
  <si>
    <t>ALQ-1616</t>
  </si>
  <si>
    <t>ALQ-1626</t>
  </si>
  <si>
    <t>THINKBOOK 15IML</t>
  </si>
  <si>
    <t>ALQ-1662</t>
  </si>
  <si>
    <t>ALQ-851</t>
  </si>
  <si>
    <t>ALQ-854</t>
  </si>
  <si>
    <t>ALLUS SPAIN S.L SUCURSAL DEL PERU</t>
  </si>
  <si>
    <t xml:space="preserve">JR. CARABAYA NRO. 933 (PISO 8) </t>
  </si>
  <si>
    <t>ALQ-1790</t>
  </si>
  <si>
    <t>F001-00007304</t>
  </si>
  <si>
    <t>ALQ-1791</t>
  </si>
  <si>
    <t>ALQ-1792</t>
  </si>
  <si>
    <t>ALQ-1793</t>
  </si>
  <si>
    <t>ALQ-1794</t>
  </si>
  <si>
    <t>ALQ-1796</t>
  </si>
  <si>
    <t>ALQ-1798</t>
  </si>
  <si>
    <t>ALQ-1799</t>
  </si>
  <si>
    <t>ALQ-1800</t>
  </si>
  <si>
    <t>ALQ-1801</t>
  </si>
  <si>
    <t>ALQ-1802</t>
  </si>
  <si>
    <t>ALQ-1803</t>
  </si>
  <si>
    <t>ALQ-1804</t>
  </si>
  <si>
    <t>ALQ-1805</t>
  </si>
  <si>
    <t>ALQ-1806</t>
  </si>
  <si>
    <t>ALQ-1808</t>
  </si>
  <si>
    <t>ALQ-1809</t>
  </si>
  <si>
    <t>ALQ-1810</t>
  </si>
  <si>
    <t>ALQ-1811</t>
  </si>
  <si>
    <t>ALQ-1825</t>
  </si>
  <si>
    <t>ALQ-1828</t>
  </si>
  <si>
    <t>ALQ-1829</t>
  </si>
  <si>
    <t>ALQ-1830</t>
  </si>
  <si>
    <t>ALQ-1834</t>
  </si>
  <si>
    <t>ALQ-1836</t>
  </si>
  <si>
    <t>ALQ-1837</t>
  </si>
  <si>
    <t>ALQ-1838</t>
  </si>
  <si>
    <t>ALQ-1842</t>
  </si>
  <si>
    <t>ALQ-1843</t>
  </si>
  <si>
    <t>ALQ-1844</t>
  </si>
  <si>
    <t>ALQ-1847</t>
  </si>
  <si>
    <t>ALQ-1849</t>
  </si>
  <si>
    <t>ALQ-1857</t>
  </si>
  <si>
    <t>ALQ-1858</t>
  </si>
  <si>
    <t>ALQ-1859</t>
  </si>
  <si>
    <t>ALQ-1860</t>
  </si>
  <si>
    <t>001-14462</t>
  </si>
  <si>
    <t>F001-00007164</t>
  </si>
  <si>
    <t>AMERICA BROKERS CORREDORES DE SEGUROS S.A.</t>
  </si>
  <si>
    <t>AV.JORGE BASADRE GROHMANN 310 URB.SAN ISIDRO PISO 3-LIMA-SAN ISIDRO</t>
  </si>
  <si>
    <t>ALQ-92</t>
  </si>
  <si>
    <t>F001-00007143</t>
  </si>
  <si>
    <t>ALQ-134</t>
  </si>
  <si>
    <t>F001-00007306</t>
  </si>
  <si>
    <t>ALQ-135</t>
  </si>
  <si>
    <t>ALQ-136</t>
  </si>
  <si>
    <t>ALQ-140</t>
  </si>
  <si>
    <t>ALQ-932</t>
  </si>
  <si>
    <t>F001-00007281</t>
  </si>
  <si>
    <t>INSPIRON 5593</t>
  </si>
  <si>
    <t>ALQ-1628</t>
  </si>
  <si>
    <t>ANTALIS PERU SA</t>
  </si>
  <si>
    <t>AV. JORGE BASADRE GROHMANN NRO. 233 URB. FUNDO CONDE DE SAN ISIDRO</t>
  </si>
  <si>
    <t>LATITUDE 3490</t>
  </si>
  <si>
    <t>ALQ-1058</t>
  </si>
  <si>
    <t>F001-00007385</t>
  </si>
  <si>
    <t>ALQ-1059</t>
  </si>
  <si>
    <t>ALQ-1060</t>
  </si>
  <si>
    <t>ALQ-1065</t>
  </si>
  <si>
    <t>ALQ-1066</t>
  </si>
  <si>
    <t>ALQ-1067</t>
  </si>
  <si>
    <t>ALQ-1068</t>
  </si>
  <si>
    <t>ALQ-1131</t>
  </si>
  <si>
    <t>ALQ-1554</t>
  </si>
  <si>
    <t>ALQ-1738</t>
  </si>
  <si>
    <t>ALQ-1</t>
  </si>
  <si>
    <t>ALQ-2</t>
  </si>
  <si>
    <t>ALQ-3</t>
  </si>
  <si>
    <t>ALQ-4</t>
  </si>
  <si>
    <t>ALQ-5</t>
  </si>
  <si>
    <t>ALQ-6</t>
  </si>
  <si>
    <t>ALQ-7</t>
  </si>
  <si>
    <t>ALQ-8</t>
  </si>
  <si>
    <t>ALQ-9</t>
  </si>
  <si>
    <t>ALQ-10</t>
  </si>
  <si>
    <t>ALQ-11</t>
  </si>
  <si>
    <t>ALQ-75</t>
  </si>
  <si>
    <t>450 G4</t>
  </si>
  <si>
    <t>ALQ-319</t>
  </si>
  <si>
    <t>15-BS021LA</t>
  </si>
  <si>
    <t>ALQ-337</t>
  </si>
  <si>
    <t>ALQ-342</t>
  </si>
  <si>
    <t>ALQ-401</t>
  </si>
  <si>
    <t>14-BS026LA</t>
  </si>
  <si>
    <t>ALQ-647</t>
  </si>
  <si>
    <t>CAL.GERMAN SCHREIBER NRO. 276 LIMA - LIMA - SAN ISIDRO</t>
  </si>
  <si>
    <t>ALQ-36</t>
  </si>
  <si>
    <t>F001-00007347</t>
  </si>
  <si>
    <t>ALQ-42</t>
  </si>
  <si>
    <t>ALQ-45</t>
  </si>
  <si>
    <t>ALQ-52</t>
  </si>
  <si>
    <t>ALQ-80</t>
  </si>
  <si>
    <t>ALQ-570</t>
  </si>
  <si>
    <t>ALQ-609</t>
  </si>
  <si>
    <t>ALQ-714</t>
  </si>
  <si>
    <t>ALQ-1087</t>
  </si>
  <si>
    <t>F001-00007069</t>
  </si>
  <si>
    <t>ALQ-999</t>
  </si>
  <si>
    <t>ALQ-1002</t>
  </si>
  <si>
    <t>ALQ-1008</t>
  </si>
  <si>
    <t>ALQ-1108</t>
  </si>
  <si>
    <t>ALQ-1183</t>
  </si>
  <si>
    <t>001-14605</t>
  </si>
  <si>
    <t>F001-00007338</t>
  </si>
  <si>
    <t>001-14604</t>
  </si>
  <si>
    <t>001-14603</t>
  </si>
  <si>
    <t>ALQ-991</t>
  </si>
  <si>
    <t>F001-00007170</t>
  </si>
  <si>
    <t>ATICO MINING CORPORATION PERU S.A.C.</t>
  </si>
  <si>
    <t>CAL.MIGUEL DASSO NRO. 153 DPTO. C LIMA - LIMA - SAN ISIDRO</t>
  </si>
  <si>
    <t>ALQ-652</t>
  </si>
  <si>
    <t>F001-00007190</t>
  </si>
  <si>
    <t>LEGION Y740</t>
  </si>
  <si>
    <t>ALQ-886</t>
  </si>
  <si>
    <t>PRECISION 3541</t>
  </si>
  <si>
    <t>ALQ-1884</t>
  </si>
  <si>
    <t>ATTACHMEDIA SOCIEDAD ANONIMA CERRADA</t>
  </si>
  <si>
    <t>AV. JOSE FAUSTINO SANCHEZ CARRION NRO. 465 INT. 1202 URB. SAN FELIPE</t>
  </si>
  <si>
    <t>ALQ-1159</t>
  </si>
  <si>
    <t>F001-00007253</t>
  </si>
  <si>
    <t>ALQ-1160</t>
  </si>
  <si>
    <t>ALQ-1161</t>
  </si>
  <si>
    <t>ALQ-1162</t>
  </si>
  <si>
    <t>ALQ-1163</t>
  </si>
  <si>
    <t>ALQ-1198</t>
  </si>
  <si>
    <t>ALQ-1199</t>
  </si>
  <si>
    <t>ALQ-1200</t>
  </si>
  <si>
    <t>ALQ-1201</t>
  </si>
  <si>
    <t>ALQ-1202</t>
  </si>
  <si>
    <t>ALQ-404</t>
  </si>
  <si>
    <t>ALQ-469</t>
  </si>
  <si>
    <t>ALQ-472</t>
  </si>
  <si>
    <t>ALQ-623</t>
  </si>
  <si>
    <t>ALQ-632</t>
  </si>
  <si>
    <t>ALQ-671</t>
  </si>
  <si>
    <t>ALQ-679</t>
  </si>
  <si>
    <t>ALQ-734</t>
  </si>
  <si>
    <t>ALQ-735</t>
  </si>
  <si>
    <t>ALQ-737</t>
  </si>
  <si>
    <t>ALQ-739</t>
  </si>
  <si>
    <t>ALQ-747</t>
  </si>
  <si>
    <t>ALQ-754</t>
  </si>
  <si>
    <t>ALQ-755</t>
  </si>
  <si>
    <t>ALQ-757</t>
  </si>
  <si>
    <t>ALQ-773</t>
  </si>
  <si>
    <t>ALQ-898</t>
  </si>
  <si>
    <t>ALQ-902</t>
  </si>
  <si>
    <t>ALQ-904</t>
  </si>
  <si>
    <t>ALQ-905</t>
  </si>
  <si>
    <t>ALQ-973</t>
  </si>
  <si>
    <t>ALQ-975</t>
  </si>
  <si>
    <t>ALQ-977</t>
  </si>
  <si>
    <t>ALQ-980</t>
  </si>
  <si>
    <t>ALQ-984</t>
  </si>
  <si>
    <t>ALQ-986</t>
  </si>
  <si>
    <t>ALQ-1049</t>
  </si>
  <si>
    <t>BIGMOND S.A.C.</t>
  </si>
  <si>
    <t>AV. EL DERBY NRO. 254 INT. 402 URB. EL DERBY DE MONTERRICO</t>
  </si>
  <si>
    <t>ALQ-1361</t>
  </si>
  <si>
    <t>F001-00006939</t>
  </si>
  <si>
    <t>ALQ-1741</t>
  </si>
  <si>
    <t>F001-00006843</t>
  </si>
  <si>
    <t>BODEGAS Y VIÑEDOS TABERNERO S.A.C.</t>
  </si>
  <si>
    <t>AV.28 DE JULIO NRO.753 DPTO. 302 URB.OCHARAN LIMA-LIMA-MIRAFLORES</t>
  </si>
  <si>
    <t>ALQ-916</t>
  </si>
  <si>
    <t>F001-00007378</t>
  </si>
  <si>
    <t>THINKPAD L490</t>
  </si>
  <si>
    <t>ALQ-1881</t>
  </si>
  <si>
    <t>F001-00007207</t>
  </si>
  <si>
    <t>ALQ-569</t>
  </si>
  <si>
    <t>ALQ-613</t>
  </si>
  <si>
    <t>ALQ-922</t>
  </si>
  <si>
    <t>F001-00007293</t>
  </si>
  <si>
    <t>ALQ-950</t>
  </si>
  <si>
    <t>ALQ-1000</t>
  </si>
  <si>
    <t>F001-00007251</t>
  </si>
  <si>
    <t>ALQ-1005</t>
  </si>
  <si>
    <t>ALQ-1675</t>
  </si>
  <si>
    <t>ALQ-1676</t>
  </si>
  <si>
    <t>ALQ-1692</t>
  </si>
  <si>
    <t>BREXIA GOLDPLATA PERU S.A.C.</t>
  </si>
  <si>
    <t>AV. ALFREDO BENAVIDES NRO. 1555 INT. 403 LIMA</t>
  </si>
  <si>
    <t>ALQ-895</t>
  </si>
  <si>
    <t>F001-00007348</t>
  </si>
  <si>
    <t>ALQ-64</t>
  </si>
  <si>
    <t>ALQ-756</t>
  </si>
  <si>
    <t>THINKPAD E580</t>
  </si>
  <si>
    <t>ALQ-828</t>
  </si>
  <si>
    <t>ALQ-829</t>
  </si>
  <si>
    <t>ALQ-832</t>
  </si>
  <si>
    <t>ALQ-833</t>
  </si>
  <si>
    <t>ALQ-837</t>
  </si>
  <si>
    <t>ALQ-838</t>
  </si>
  <si>
    <t>ALQ-841</t>
  </si>
  <si>
    <t>ALQ-842</t>
  </si>
  <si>
    <t>ALQ-847</t>
  </si>
  <si>
    <t>CAM SERVICIOS DEL PERU S.A.</t>
  </si>
  <si>
    <t>AV. PASEO DE LA REPUBLICA NRO. 3617 URB. MALIBU</t>
  </si>
  <si>
    <t>ALQ-156</t>
  </si>
  <si>
    <t>F001-00007345</t>
  </si>
  <si>
    <t>ALQ-168</t>
  </si>
  <si>
    <t>ALQ-198</t>
  </si>
  <si>
    <t>ALQ-236</t>
  </si>
  <si>
    <t>ALQ-238</t>
  </si>
  <si>
    <t>ALQ-256</t>
  </si>
  <si>
    <t>ALQ-279</t>
  </si>
  <si>
    <t>ALQ-298</t>
  </si>
  <si>
    <t>ALQ-302</t>
  </si>
  <si>
    <t>ALQ-303</t>
  </si>
  <si>
    <t>ALQ-307</t>
  </si>
  <si>
    <t>ALQ-350</t>
  </si>
  <si>
    <t>ALQ-575</t>
  </si>
  <si>
    <t>ALQ-600</t>
  </si>
  <si>
    <t>ALQ-802</t>
  </si>
  <si>
    <t>ALQ-816</t>
  </si>
  <si>
    <t>ALQ-120</t>
  </si>
  <si>
    <t>ALQ-93</t>
  </si>
  <si>
    <t>ALQ-955</t>
  </si>
  <si>
    <t>ALQ-957</t>
  </si>
  <si>
    <t>ALQ-995</t>
  </si>
  <si>
    <t>ALQ-1007</t>
  </si>
  <si>
    <t>CAMARA DE COMERCIO E INDUSTRIA PERUANO ALEMANA</t>
  </si>
  <si>
    <t>AV. CAMINO REAL NRO. 348 INT. 1502 URB. CENTRO COMERCIAL CAMINO REAL</t>
  </si>
  <si>
    <t>ALQ-695</t>
  </si>
  <si>
    <t>F001-00007230</t>
  </si>
  <si>
    <t>CANVAS LANGUAGES S.A.C.</t>
  </si>
  <si>
    <t>CAL.MANUEL TOVAR NRO. 541 DPTO. 402 URB. CHACARILLA SANTA CRUZ SANTA I</t>
  </si>
  <si>
    <t>ALQ-1603</t>
  </si>
  <si>
    <t>F001-00007129</t>
  </si>
  <si>
    <t>CEIGNE KANGURITO</t>
  </si>
  <si>
    <t>JR. CARLOS CONCHA NRO. 190</t>
  </si>
  <si>
    <t>ALQ-1098</t>
  </si>
  <si>
    <t>F001-00007371</t>
  </si>
  <si>
    <t>ALQ-495</t>
  </si>
  <si>
    <t>CELERITECH SOLUTIONS S.A.C.</t>
  </si>
  <si>
    <t>AV.PRIMAVERA NR.643 INT.502 URB.CHACARILLA DEL ESTANQUE LIMA-SAN BORJA</t>
  </si>
  <si>
    <t>ALQ-176</t>
  </si>
  <si>
    <t>F001-00007248</t>
  </si>
  <si>
    <t>ALQ-229</t>
  </si>
  <si>
    <t>ALQ-312</t>
  </si>
  <si>
    <t>ALQ-793</t>
  </si>
  <si>
    <t>CENTRO TECNOLOGICO MINERO</t>
  </si>
  <si>
    <t>CAR.CENTRAL KM. 29 OTR. LT E-4 SECCION SAN JOSE</t>
  </si>
  <si>
    <t>ALQ-221</t>
  </si>
  <si>
    <t>F001-00007124</t>
  </si>
  <si>
    <t>CHAIN SERVICES TI SAC</t>
  </si>
  <si>
    <t>AV.CIRCUNVALACION DEL CLUB GOLF LOS INCAS NRO.154 INT.1701 URB.CLU</t>
  </si>
  <si>
    <t>ALQ-559</t>
  </si>
  <si>
    <t>F001-00007357</t>
  </si>
  <si>
    <t>ALQ-560</t>
  </si>
  <si>
    <t>CLASS COMPLEMENTS SAC</t>
  </si>
  <si>
    <t>AV. JOSE A. LARCO NRO. 580 LIMA - LIMA - MIRAFLORES</t>
  </si>
  <si>
    <t>ALQ-568</t>
  </si>
  <si>
    <t>F001-00007270</t>
  </si>
  <si>
    <t>CONSORCIO SAN ANDRES</t>
  </si>
  <si>
    <t>JR. EMILIO FERNANDEZ NRO. 296 DPTO. 803 URB. SANTA BEATRIZ LIMA - LIMA</t>
  </si>
  <si>
    <t>ALQ-59</t>
  </si>
  <si>
    <t>F001-00007308</t>
  </si>
  <si>
    <t>ALQ-1024</t>
  </si>
  <si>
    <t>ALQ-1032</t>
  </si>
  <si>
    <t>ALQ-1033</t>
  </si>
  <si>
    <t>ALQ-1036</t>
  </si>
  <si>
    <t>ALQ-1040</t>
  </si>
  <si>
    <t>ALQ-1045</t>
  </si>
  <si>
    <t>ALQ-19</t>
  </si>
  <si>
    <t>F001-00007295</t>
  </si>
  <si>
    <t>ALQ-72</t>
  </si>
  <si>
    <t>F001-00006608</t>
  </si>
  <si>
    <t>ALQ-682</t>
  </si>
  <si>
    <t>F001-00007240</t>
  </si>
  <si>
    <t>ALQ-685</t>
  </si>
  <si>
    <t>F001-00007294</t>
  </si>
  <si>
    <t>ALQ-688</t>
  </si>
  <si>
    <t>F001-00006882</t>
  </si>
  <si>
    <t>ALQ-694</t>
  </si>
  <si>
    <t>ALQ-697</t>
  </si>
  <si>
    <t>F001-00007292</t>
  </si>
  <si>
    <t>ALQ-770</t>
  </si>
  <si>
    <t>F001-00007236</t>
  </si>
  <si>
    <t>ALQ-974</t>
  </si>
  <si>
    <t>CONSTRUCTORA MERCONS S.A.C.</t>
  </si>
  <si>
    <t xml:space="preserve">Av. Jose Pardo Nro. 434 Int. 603 </t>
  </si>
  <si>
    <t>15-BS036LA</t>
  </si>
  <si>
    <t>ALQ-397</t>
  </si>
  <si>
    <t>F001-00007272</t>
  </si>
  <si>
    <t>ALQ-1149</t>
  </si>
  <si>
    <t>CORI PUNO S.A.C.</t>
  </si>
  <si>
    <t xml:space="preserve">AV. JAVIER PRADO ESTE NRO. 3580 INT. 7 URB. JACARANDA - LIMA - LIMA </t>
  </si>
  <si>
    <t>ALQ-981</t>
  </si>
  <si>
    <t>F001-00007387</t>
  </si>
  <si>
    <t>ALQ-983</t>
  </si>
  <si>
    <t>ALQ-1225</t>
  </si>
  <si>
    <t>F001-00007315</t>
  </si>
  <si>
    <t>ALQ-1226</t>
  </si>
  <si>
    <t>ALQ-1228</t>
  </si>
  <si>
    <t>ALQ-1229</t>
  </si>
  <si>
    <t>ALQ-1231</t>
  </si>
  <si>
    <t>ALQ-1234</t>
  </si>
  <si>
    <t>ALQ-1236</t>
  </si>
  <si>
    <t>ALQ-1237</t>
  </si>
  <si>
    <t>ALQ-1239</t>
  </si>
  <si>
    <t>ALQ-1241</t>
  </si>
  <si>
    <t>ALQ-1242</t>
  </si>
  <si>
    <t>ALQ-1244</t>
  </si>
  <si>
    <t>ALQ-1245</t>
  </si>
  <si>
    <t>ALQ-1248</t>
  </si>
  <si>
    <t>ALQ-1249</t>
  </si>
  <si>
    <t>ALQ-1252</t>
  </si>
  <si>
    <t>ALQ-1253</t>
  </si>
  <si>
    <t>ALQ-1258</t>
  </si>
  <si>
    <t>ALQ-1259</t>
  </si>
  <si>
    <t>ALQ-1260</t>
  </si>
  <si>
    <t>ALQ-1263</t>
  </si>
  <si>
    <t>ALQ-1264</t>
  </si>
  <si>
    <t>ALQ-1266</t>
  </si>
  <si>
    <t>ALQ-1267</t>
  </si>
  <si>
    <t>ALQ-1270</t>
  </si>
  <si>
    <t>ALQ-1271</t>
  </si>
  <si>
    <t>ALQ-1273</t>
  </si>
  <si>
    <t>ALQ-1275</t>
  </si>
  <si>
    <t>ALQ-1276</t>
  </si>
  <si>
    <t>ALQ-1279</t>
  </si>
  <si>
    <t>ALQ-1280</t>
  </si>
  <si>
    <t>ALQ-1281</t>
  </si>
  <si>
    <t>ALQ-1284</t>
  </si>
  <si>
    <t>ALQ-1285</t>
  </si>
  <si>
    <t>ALQ-1289</t>
  </si>
  <si>
    <t>ALQ-1290</t>
  </si>
  <si>
    <t>ALQ-1291</t>
  </si>
  <si>
    <t>ALQ-1292</t>
  </si>
  <si>
    <t>ALQ-1294</t>
  </si>
  <si>
    <t>ALQ-1295</t>
  </si>
  <si>
    <t>ALQ-1297</t>
  </si>
  <si>
    <t>ALQ-1298</t>
  </si>
  <si>
    <t>ALQ-1301</t>
  </si>
  <si>
    <t>ALQ-1302</t>
  </si>
  <si>
    <t>ALQ-1303</t>
  </si>
  <si>
    <t>ALQ-1305</t>
  </si>
  <si>
    <t>ALQ-1307</t>
  </si>
  <si>
    <t>ALQ-1308</t>
  </si>
  <si>
    <t>ALQ-1309</t>
  </si>
  <si>
    <t>ALQ-1313</t>
  </si>
  <si>
    <t>ALQ-1314</t>
  </si>
  <si>
    <t>ALQ-1321</t>
  </si>
  <si>
    <t>ALQ-1322</t>
  </si>
  <si>
    <t>ALQ-1323</t>
  </si>
  <si>
    <t>ALQ-1324</t>
  </si>
  <si>
    <t>ALQ-1325</t>
  </si>
  <si>
    <t>ALQ-1341</t>
  </si>
  <si>
    <t>ALQ-1344</t>
  </si>
  <si>
    <t>ALQ-1345</t>
  </si>
  <si>
    <t>ALQ-1346</t>
  </si>
  <si>
    <t>ALQ-1347</t>
  </si>
  <si>
    <t>ALQ-1348</t>
  </si>
  <si>
    <t>ALQ-1349</t>
  </si>
  <si>
    <t>ALQ-1350</t>
  </si>
  <si>
    <t>ALQ-1353</t>
  </si>
  <si>
    <t>ALQ-1355</t>
  </si>
  <si>
    <t>ALQ-1364</t>
  </si>
  <si>
    <t>ALQ-1424</t>
  </si>
  <si>
    <t>F001-00007327</t>
  </si>
  <si>
    <t>ALQ-1426</t>
  </si>
  <si>
    <t>ALQ-1429</t>
  </si>
  <si>
    <t>ALQ-1430</t>
  </si>
  <si>
    <t>ALQ-1433</t>
  </si>
  <si>
    <t>ALQ-1435</t>
  </si>
  <si>
    <t>ALQ-1436</t>
  </si>
  <si>
    <t>ALQ-1438</t>
  </si>
  <si>
    <t>ALQ-1439</t>
  </si>
  <si>
    <t>ALQ-1441</t>
  </si>
  <si>
    <t>ALQ-1448</t>
  </si>
  <si>
    <t>ALQ-1449</t>
  </si>
  <si>
    <t>ALQ-1451</t>
  </si>
  <si>
    <t>ALQ-1452</t>
  </si>
  <si>
    <t>ALQ-1454</t>
  </si>
  <si>
    <t>ALQ-1457</t>
  </si>
  <si>
    <t>ALQ-1458</t>
  </si>
  <si>
    <t>ALQ-1460</t>
  </si>
  <si>
    <t>ALQ-1465</t>
  </si>
  <si>
    <t>ALQ-1467</t>
  </si>
  <si>
    <t>ALQ-1470</t>
  </si>
  <si>
    <t>ALQ-1471</t>
  </si>
  <si>
    <t>ALQ-1472</t>
  </si>
  <si>
    <t>ALQ-1475</t>
  </si>
  <si>
    <t>ALQ-1476</t>
  </si>
  <si>
    <t>ALQ-1477</t>
  </si>
  <si>
    <t>ALQ-1482</t>
  </si>
  <si>
    <t>ALQ-1483</t>
  </si>
  <si>
    <t>ALQ-1485</t>
  </si>
  <si>
    <t>ALQ-1486</t>
  </si>
  <si>
    <t>ALQ-1487</t>
  </si>
  <si>
    <t>ALQ-1488</t>
  </si>
  <si>
    <t>ALQ-1490</t>
  </si>
  <si>
    <t>ALQ-1493</t>
  </si>
  <si>
    <t>ALQ-1494</t>
  </si>
  <si>
    <t>ALQ-1496</t>
  </si>
  <si>
    <t>ALQ-1498</t>
  </si>
  <si>
    <t>ALQ-1499</t>
  </si>
  <si>
    <t>ALQ-1504</t>
  </si>
  <si>
    <t>ALQ-1505</t>
  </si>
  <si>
    <t>ALQ-1598</t>
  </si>
  <si>
    <t>ALQ-1606</t>
  </si>
  <si>
    <t>ALQ-1092</t>
  </si>
  <si>
    <t>F001-00007356</t>
  </si>
  <si>
    <t>ALQ-1892</t>
  </si>
  <si>
    <t>F001-00007298</t>
  </si>
  <si>
    <t>ALQ-1893</t>
  </si>
  <si>
    <t>ALQ-1894</t>
  </si>
  <si>
    <t>ALQ-1895</t>
  </si>
  <si>
    <t>ALQ-1896</t>
  </si>
  <si>
    <t>ALQ-1897</t>
  </si>
  <si>
    <t>ALQ-1898</t>
  </si>
  <si>
    <t>ALQ-1899</t>
  </si>
  <si>
    <t>ALQ-1900</t>
  </si>
  <si>
    <t>ALQ-1901</t>
  </si>
  <si>
    <t>ALQ-839</t>
  </si>
  <si>
    <t>ALQ-931</t>
  </si>
  <si>
    <t>F001-00007299</t>
  </si>
  <si>
    <t>ALQ-936</t>
  </si>
  <si>
    <t>CRP MEDIOS Y ENTRETENIMIENTO S.A.C.</t>
  </si>
  <si>
    <t>JR. JUSTO PASTOR DAVILA NRO. 197 URB. SAN JUAN LIMA - LIMA - CHORRILL</t>
  </si>
  <si>
    <t>ALQ-124</t>
  </si>
  <si>
    <t>F001-00007247</t>
  </si>
  <si>
    <t>ALQ-127</t>
  </si>
  <si>
    <t>ALQ-157</t>
  </si>
  <si>
    <t>ALQ-160</t>
  </si>
  <si>
    <t>ALQ-174</t>
  </si>
  <si>
    <t>ALQ-197</t>
  </si>
  <si>
    <t>ALQ-237</t>
  </si>
  <si>
    <t>ALQ-259</t>
  </si>
  <si>
    <t>ALQ-262</t>
  </si>
  <si>
    <t>ALQ-263</t>
  </si>
  <si>
    <t>ALQ-266</t>
  </si>
  <si>
    <t>ALQ-274</t>
  </si>
  <si>
    <t>ALQ-275</t>
  </si>
  <si>
    <t>ALQ-295</t>
  </si>
  <si>
    <t>ALQ-325</t>
  </si>
  <si>
    <t>ALQ-326</t>
  </si>
  <si>
    <t>ALQ-327</t>
  </si>
  <si>
    <t>ALQ-370</t>
  </si>
  <si>
    <t>ALQ-525</t>
  </si>
  <si>
    <t>DEL BARRIO S.A.C.</t>
  </si>
  <si>
    <t>CAL.MANUEL AUGUSTO OLAECHEA NRO. 134 URB. EL ROSEDAL</t>
  </si>
  <si>
    <t>ALQ-477</t>
  </si>
  <si>
    <t>F001-00007250</t>
  </si>
  <si>
    <t>ALQ-504</t>
  </si>
  <si>
    <t>ALQ-597</t>
  </si>
  <si>
    <t>ALQ-79</t>
  </si>
  <si>
    <t>F001-00007397</t>
  </si>
  <si>
    <t>ALQ-930</t>
  </si>
  <si>
    <t>ALQ-1272</t>
  </si>
  <si>
    <t>ALQ-1044</t>
  </si>
  <si>
    <t>DELIRIO ARTE Y DISEÑO S.A.C. DELIRIO S.A.C.</t>
  </si>
  <si>
    <t xml:space="preserve">JR. ALDEBARÁN - BLOQUE H NRO. 320 DPTO. 402 URB. EL POLO </t>
  </si>
  <si>
    <t>ALQ-1788</t>
  </si>
  <si>
    <t>F001-00007152</t>
  </si>
  <si>
    <t>ALQ-1789</t>
  </si>
  <si>
    <t>DESARROLLO Y GERENCIA DE PROYECTOS S.A.C.</t>
  </si>
  <si>
    <t>AV. JOSE FAUSTINO SANCHEZ CARRION NRO. 615 INT. 1103 URB. SAN FELIPE</t>
  </si>
  <si>
    <t>ALQ-526</t>
  </si>
  <si>
    <t>F001-00007326</t>
  </si>
  <si>
    <t>ALQ-552</t>
  </si>
  <si>
    <t>ALQ-791</t>
  </si>
  <si>
    <t>EMERGENT COLD PERU S.A.C.</t>
  </si>
  <si>
    <t>AV. CAMINO REAL NRO. 456 INT. 1403 URB. CENTRO COMERCIAL CAMINO REAL</t>
  </si>
  <si>
    <t>ALQ-1630</t>
  </si>
  <si>
    <t>ALQ-1631</t>
  </si>
  <si>
    <t>ALQ-1639</t>
  </si>
  <si>
    <t>ALQ-1647</t>
  </si>
  <si>
    <t>ALQ-1657</t>
  </si>
  <si>
    <t>ALQ-1659</t>
  </si>
  <si>
    <t>ALQ-1786</t>
  </si>
  <si>
    <t>ALQ-1839</t>
  </si>
  <si>
    <t>ALQ-696</t>
  </si>
  <si>
    <t>F001-00007246</t>
  </si>
  <si>
    <t>ALQ-853</t>
  </si>
  <si>
    <t>ALQ-926</t>
  </si>
  <si>
    <t>ALQ-1015</t>
  </si>
  <si>
    <t>ALQ-1038</t>
  </si>
  <si>
    <t>ALQ-1051</t>
  </si>
  <si>
    <t>ALQ-1093</t>
  </si>
  <si>
    <t>ALQ-1117</t>
  </si>
  <si>
    <t>ALQ-1134</t>
  </si>
  <si>
    <t>ALQ-1135</t>
  </si>
  <si>
    <t>ALQ-1136</t>
  </si>
  <si>
    <t>ALQ-1137</t>
  </si>
  <si>
    <t>ALQ-1138</t>
  </si>
  <si>
    <t>ALQ-1139</t>
  </si>
  <si>
    <t>ALQ-1142</t>
  </si>
  <si>
    <t>ALQ-1143</t>
  </si>
  <si>
    <t>ALQ-1144</t>
  </si>
  <si>
    <t>ALQ-1145</t>
  </si>
  <si>
    <t>ALQ-1146</t>
  </si>
  <si>
    <t>ALQ-1147</t>
  </si>
  <si>
    <t>ALQ-1148</t>
  </si>
  <si>
    <t>ALQ-1150</t>
  </si>
  <si>
    <t>ALQ-1151</t>
  </si>
  <si>
    <t>ELITEBOOK 840 G6</t>
  </si>
  <si>
    <t>ALQ-1152</t>
  </si>
  <si>
    <t>ALQ-1153</t>
  </si>
  <si>
    <t>ALQ-1154</t>
  </si>
  <si>
    <t>ALQ-1155</t>
  </si>
  <si>
    <t>ALQ-1156</t>
  </si>
  <si>
    <t>ALQ-1389</t>
  </si>
  <si>
    <t>ALQ-1390</t>
  </si>
  <si>
    <t>ALQ-1391</t>
  </si>
  <si>
    <t>ALQ-1392</t>
  </si>
  <si>
    <t>ALQ-1393</t>
  </si>
  <si>
    <t>ALQ-1394</t>
  </si>
  <si>
    <t>ALQ-1395</t>
  </si>
  <si>
    <t>ALQ-1422</t>
  </si>
  <si>
    <t>ALQ-1863</t>
  </si>
  <si>
    <t>F001-00007245</t>
  </si>
  <si>
    <t>ALQ-1864</t>
  </si>
  <si>
    <t>ALQ-1865</t>
  </si>
  <si>
    <t>ALQ-1866</t>
  </si>
  <si>
    <t>ALQ-1867</t>
  </si>
  <si>
    <t>ALQ-1868</t>
  </si>
  <si>
    <t>ALQ-1869</t>
  </si>
  <si>
    <t>ALQ-1870</t>
  </si>
  <si>
    <t>ALQ-1871</t>
  </si>
  <si>
    <t>ALQ-1872</t>
  </si>
  <si>
    <t>ALQ-1873</t>
  </si>
  <si>
    <t>ENABLE PERU S.A.C.</t>
  </si>
  <si>
    <t xml:space="preserve">Calle Monte Rosa Nro 284 Int 1001 Urbanizacion Chacarrilla </t>
  </si>
  <si>
    <t>ALQ-61</t>
  </si>
  <si>
    <t>F001-00007277</t>
  </si>
  <si>
    <t>ALQ-994</t>
  </si>
  <si>
    <t>ENTREGA CREATIVA S.A.C.</t>
  </si>
  <si>
    <t>CAL.2 NRO. 136 INT. 1 (ALTURA CDRA 19 ANGAMOS) LIMA - LIMA</t>
  </si>
  <si>
    <t>ALQ-1552</t>
  </si>
  <si>
    <t>F001-00007370</t>
  </si>
  <si>
    <t>ALQ-1553</t>
  </si>
  <si>
    <t>EULEN DEL PERU DE SERVICIOS COMPLEMENTARIOS S.A.</t>
  </si>
  <si>
    <t>AV. JAVIER PRADO OESTE NRO.278 (A 1 CUADRA DEL CRUCE CON AV. ARENALES)</t>
  </si>
  <si>
    <t>ALQ-434</t>
  </si>
  <si>
    <t>F001-00007204</t>
  </si>
  <si>
    <t>EULEN DEL PERU S.A.</t>
  </si>
  <si>
    <t xml:space="preserve">AV. JAVIER PRADO OESTE NRO. 278 </t>
  </si>
  <si>
    <t>ALQ-177</t>
  </si>
  <si>
    <t>F001-00007234</t>
  </si>
  <si>
    <t>ALQ-186</t>
  </si>
  <si>
    <t>ALQ-187</t>
  </si>
  <si>
    <t>ALQ-188</t>
  </si>
  <si>
    <t>ALQ-540</t>
  </si>
  <si>
    <t>F001-00007280</t>
  </si>
  <si>
    <t>FEDERACION DEPORTIVA NACIONAL PERUANA DE FUTBOL</t>
  </si>
  <si>
    <t xml:space="preserve">AV. AVIACION NRO. 2085 </t>
  </si>
  <si>
    <t>ALQ-97</t>
  </si>
  <si>
    <t>B001-00000123</t>
  </si>
  <si>
    <t>ALQ-98</t>
  </si>
  <si>
    <t>ALQ-100</t>
  </si>
  <si>
    <t>ALQ-108</t>
  </si>
  <si>
    <t>ALQ-145</t>
  </si>
  <si>
    <t>ALQ-146</t>
  </si>
  <si>
    <t>ALQ-151</t>
  </si>
  <si>
    <t>ALQ-161</t>
  </si>
  <si>
    <t>ALQ-163</t>
  </si>
  <si>
    <t>ALQ-173</t>
  </si>
  <si>
    <t>ALQ-185</t>
  </si>
  <si>
    <t>ALQ-192</t>
  </si>
  <si>
    <t>ALQ-292</t>
  </si>
  <si>
    <t>ALQ-294</t>
  </si>
  <si>
    <t>ALQ-311</t>
  </si>
  <si>
    <t>ALQ-363</t>
  </si>
  <si>
    <t>001-14526, 001-14527</t>
  </si>
  <si>
    <t>FITCO S.A.C.</t>
  </si>
  <si>
    <t>AV. LAS BEGONIAS NRO. 441 URB. JARDIN</t>
  </si>
  <si>
    <t>ALQ-1990</t>
  </si>
  <si>
    <t>F001-00007149</t>
  </si>
  <si>
    <t>FITNESS PASS S.A.C.</t>
  </si>
  <si>
    <t>CAL. JUAN JOSE CALLE NRO. 476 URB. LA AURORA LIMA - LIMA</t>
  </si>
  <si>
    <t>ALQ-1562</t>
  </si>
  <si>
    <t>F001-00007391</t>
  </si>
  <si>
    <t>ALQ-676</t>
  </si>
  <si>
    <t>F001-00007223</t>
  </si>
  <si>
    <t>ALQ-104</t>
  </si>
  <si>
    <t>F001-00007343</t>
  </si>
  <si>
    <t>14-AC109LA</t>
  </si>
  <si>
    <t>ALQ-110</t>
  </si>
  <si>
    <t>ALQ-112</t>
  </si>
  <si>
    <t>ALQ-144</t>
  </si>
  <si>
    <t>ALQ-169</t>
  </si>
  <si>
    <t>ALQ-288</t>
  </si>
  <si>
    <t>ALQ-297</t>
  </si>
  <si>
    <t>ALQ-299</t>
  </si>
  <si>
    <t>ALQ-301</t>
  </si>
  <si>
    <t>ALQ-304</t>
  </si>
  <si>
    <t>ALQ-305</t>
  </si>
  <si>
    <t>ALQ-728</t>
  </si>
  <si>
    <t>ALQ-96</t>
  </si>
  <si>
    <t>ALQ-190</t>
  </si>
  <si>
    <t>F001-00007212</t>
  </si>
  <si>
    <t>ALQ-216</t>
  </si>
  <si>
    <t>ALQ-317</t>
  </si>
  <si>
    <t>ALQ-382</t>
  </si>
  <si>
    <t>ALQ-548</t>
  </si>
  <si>
    <t>F001-00007103</t>
  </si>
  <si>
    <t>LATITUDE 3510</t>
  </si>
  <si>
    <t>ALQ-1908</t>
  </si>
  <si>
    <t>F001-00007147</t>
  </si>
  <si>
    <t>ALQ-119</t>
  </si>
  <si>
    <t>F001-00007249</t>
  </si>
  <si>
    <t>ALQ-43</t>
  </si>
  <si>
    <t>F001-00007075</t>
  </si>
  <si>
    <t>ALQ-231</t>
  </si>
  <si>
    <t>ALQ-398</t>
  </si>
  <si>
    <t>ALQ-413</t>
  </si>
  <si>
    <t>ALQ-531</t>
  </si>
  <si>
    <t>ALQ-971</t>
  </si>
  <si>
    <t>ALQ-1004</t>
  </si>
  <si>
    <t>F001-00007175</t>
  </si>
  <si>
    <t>ALQ-1316</t>
  </si>
  <si>
    <t>ALQ-1317</t>
  </si>
  <si>
    <t>ALQ-1318</t>
  </si>
  <si>
    <t>ALQ-1331</t>
  </si>
  <si>
    <t>ALQ-1332</t>
  </si>
  <si>
    <t>ALQ-1342</t>
  </si>
  <si>
    <t>ALQ-1360</t>
  </si>
  <si>
    <t>ALQ-1707</t>
  </si>
  <si>
    <t>ALQ-1709</t>
  </si>
  <si>
    <t>ALQ-1712</t>
  </si>
  <si>
    <t>ALQ-1713</t>
  </si>
  <si>
    <t>ALQ-1715</t>
  </si>
  <si>
    <t>ALQ-1720</t>
  </si>
  <si>
    <t>ALQ-1721</t>
  </si>
  <si>
    <t>ALQ-1725</t>
  </si>
  <si>
    <t>GRUPO ALTAMIRA S. A. C.</t>
  </si>
  <si>
    <t>AV. SAN LUIS NRO. 1040 DPTO. U1 INT. 103 CND. DEL AIRE LIMA</t>
  </si>
  <si>
    <t>ALQ-1874</t>
  </si>
  <si>
    <t>F001-00007220</t>
  </si>
  <si>
    <t>ALQ-1875</t>
  </si>
  <si>
    <t>ALQ-1876</t>
  </si>
  <si>
    <t>ALQ-1877</t>
  </si>
  <si>
    <t>ALQ-1878</t>
  </si>
  <si>
    <t>HIGHTOWER PERU CORPORATION SOCIEDAD ANONIMA CERRADA</t>
  </si>
  <si>
    <t>AV. ABEL B DU PETIT THOUARS NRO. 1775 INT. 706 (EDIFICIO EL ALMIRANTE)</t>
  </si>
  <si>
    <t>ALQ-215</t>
  </si>
  <si>
    <t>F001-00007213</t>
  </si>
  <si>
    <t>ALQ-222</t>
  </si>
  <si>
    <t>ALQ-316</t>
  </si>
  <si>
    <t>F001-00007043</t>
  </si>
  <si>
    <t>HRB S.A.C.</t>
  </si>
  <si>
    <t>CAL.LOS CAPULIES NRO. 713 DPTO. 201 URB. ALEXANDER VON HUMBOLDT</t>
  </si>
  <si>
    <t>ALQ-282</t>
  </si>
  <si>
    <t>F001-00006908</t>
  </si>
  <si>
    <t>HYANT SERVICIOS GENERALES S.A.C.</t>
  </si>
  <si>
    <t>AV. PACASMAYO NRO. 4699 DPTO. 1 URB. BOCANEGRA PROV. CONST. DEL CALLAO</t>
  </si>
  <si>
    <t>MACBOOK AIR</t>
  </si>
  <si>
    <t>ALQ-1972</t>
  </si>
  <si>
    <t>F001-00007126</t>
  </si>
  <si>
    <t>ILLUSIONE CONSTRUCTORA E INMOBILIARIA S.A.C.</t>
  </si>
  <si>
    <t xml:space="preserve">AV. EMILIO CAVENECIA NRO. 151 (PISO 7 ALTURA OVALO GUTIERREZ) </t>
  </si>
  <si>
    <t>ALQ-473</t>
  </si>
  <si>
    <t>F001-00007108</t>
  </si>
  <si>
    <t>ALQ-500</t>
  </si>
  <si>
    <t>ALQ-620</t>
  </si>
  <si>
    <t>ALQ-625</t>
  </si>
  <si>
    <t>ALQ-627</t>
  </si>
  <si>
    <t>ALQ-633</t>
  </si>
  <si>
    <t>ALQ-636</t>
  </si>
  <si>
    <t>ALQ-637</t>
  </si>
  <si>
    <t>ALQ-638</t>
  </si>
  <si>
    <t>ALQ-669</t>
  </si>
  <si>
    <t>ALQ-687</t>
  </si>
  <si>
    <t>ALQ-753</t>
  </si>
  <si>
    <t>ALQ-767</t>
  </si>
  <si>
    <t>F001-00007328</t>
  </si>
  <si>
    <t>ALQ-978</t>
  </si>
  <si>
    <t>ALQ-982</t>
  </si>
  <si>
    <t>ALQ-1055</t>
  </si>
  <si>
    <t>ALQ-46</t>
  </si>
  <si>
    <t>F001-00007107</t>
  </si>
  <si>
    <t>ALQ-393</t>
  </si>
  <si>
    <t>ALQ-563</t>
  </si>
  <si>
    <t>ALQ-564</t>
  </si>
  <si>
    <t>ALQ-566</t>
  </si>
  <si>
    <t>ALQ-573</t>
  </si>
  <si>
    <t>ALQ-577</t>
  </si>
  <si>
    <t>ALQ-578</t>
  </si>
  <si>
    <t>ALQ-592</t>
  </si>
  <si>
    <t>ALQ-616</t>
  </si>
  <si>
    <t>ALQ-643</t>
  </si>
  <si>
    <t>ALQ-718</t>
  </si>
  <si>
    <t>ALQ-719</t>
  </si>
  <si>
    <t>ALQ-765</t>
  </si>
  <si>
    <t>ALQ-806</t>
  </si>
  <si>
    <t>ALQ-954</t>
  </si>
  <si>
    <t>ALQ-1414</t>
  </si>
  <si>
    <t>INFINET S.A.C.</t>
  </si>
  <si>
    <t xml:space="preserve">ALM.LOS PICAFLORES NRO. 173 DPTO. 402 URB. CHACARILLA DEL ESTANQUE </t>
  </si>
  <si>
    <t>ALQ-1755</t>
  </si>
  <si>
    <t>F001-00007167</t>
  </si>
  <si>
    <t>ALQ-1756</t>
  </si>
  <si>
    <t>ALQ-1779</t>
  </si>
  <si>
    <t>F001-00007205</t>
  </si>
  <si>
    <t>ALQ-1780</t>
  </si>
  <si>
    <t>THINKPAD T490</t>
  </si>
  <si>
    <t>ALQ-1887</t>
  </si>
  <si>
    <t>ALQ-1902</t>
  </si>
  <si>
    <t>F001-00007374</t>
  </si>
  <si>
    <t>ALQ-1749</t>
  </si>
  <si>
    <t>F001-00007395</t>
  </si>
  <si>
    <t>ALQ-1750</t>
  </si>
  <si>
    <t>ALQ-1751</t>
  </si>
  <si>
    <t>ALQ-1752</t>
  </si>
  <si>
    <t>ALQ-1882</t>
  </si>
  <si>
    <t>ALQ-1883</t>
  </si>
  <si>
    <t>ALQ-1174</t>
  </si>
  <si>
    <t>F001-00007018</t>
  </si>
  <si>
    <t>ALQ-1175</t>
  </si>
  <si>
    <t>ALQ-1223</t>
  </si>
  <si>
    <t>F001-00007017</t>
  </si>
  <si>
    <t>INST. DE INGENIEROS DE MINAS DEL PERU</t>
  </si>
  <si>
    <t xml:space="preserve">CAL.LOS CANARIOS NRO. 155 URB. SAN CESAR II ETAPA </t>
  </si>
  <si>
    <t>ALQ-683</t>
  </si>
  <si>
    <t>F001-00007168</t>
  </si>
  <si>
    <t>ALQ-691</t>
  </si>
  <si>
    <t>INSTITUTO DE DESARROLLO AERONAUTICO Y MEDIO AMBIENTE - IDAMA</t>
  </si>
  <si>
    <t>CALLE MARIO VALDIVIA NRO. 190 URB. MARANGA - SAN MIGUEL</t>
  </si>
  <si>
    <t>ALQ-175</t>
  </si>
  <si>
    <t>F001-00007379</t>
  </si>
  <si>
    <t>ALQ-257</t>
  </si>
  <si>
    <t>ALQ-565</t>
  </si>
  <si>
    <t>ALQ-580</t>
  </si>
  <si>
    <t>ALQ-588</t>
  </si>
  <si>
    <t>ALQ-690</t>
  </si>
  <si>
    <t>ALQ-702</t>
  </si>
  <si>
    <t>ALQ-703</t>
  </si>
  <si>
    <t>ALQ-834</t>
  </si>
  <si>
    <t>ALQ-1736</t>
  </si>
  <si>
    <t>ALQ-1069</t>
  </si>
  <si>
    <t>INVERSIONES NORLIMA S.A</t>
  </si>
  <si>
    <t>PARCELA 10234 NRO. FND. SANTA INES (ALT.OVALO PUENTE PIEDRA LADRILLERA</t>
  </si>
  <si>
    <t>ALQ-17</t>
  </si>
  <si>
    <t>F001-00007386</t>
  </si>
  <si>
    <t>ALQ-62</t>
  </si>
  <si>
    <t>ALQ-338</t>
  </si>
  <si>
    <t>ALQ-448</t>
  </si>
  <si>
    <t>ALQ-470</t>
  </si>
  <si>
    <t>ALQ-629</t>
  </si>
  <si>
    <t>ALQ-846</t>
  </si>
  <si>
    <t>INVERSIONES YOLKO &amp; JR SOCIEDAD ANONIMA CERRADA</t>
  </si>
  <si>
    <t>CAL.CALLE COLON 110 NRO. 110 DPTO. 510 OTR. CALLE COLON 110</t>
  </si>
  <si>
    <t>ALQ-1890</t>
  </si>
  <si>
    <t>F001-00007232</t>
  </si>
  <si>
    <t>ALQ-1891</t>
  </si>
  <si>
    <t>JQN VENTURES S.A.C.</t>
  </si>
  <si>
    <t>Jr. José Sabogal 113, dpto. 402</t>
  </si>
  <si>
    <t>ALQ-1123</t>
  </si>
  <si>
    <t>F001-00007361</t>
  </si>
  <si>
    <t>ALQ-1124</t>
  </si>
  <si>
    <t>ALQ-1125</t>
  </si>
  <si>
    <t>ALQ-1126</t>
  </si>
  <si>
    <t>ALQ-1127</t>
  </si>
  <si>
    <t>ALQ-1128</t>
  </si>
  <si>
    <t>ALQ-1196</t>
  </si>
  <si>
    <t>ALQ-1386</t>
  </si>
  <si>
    <t>ALQ-1719</t>
  </si>
  <si>
    <t>ALQ-1758</t>
  </si>
  <si>
    <t>JUST B S.A.C.</t>
  </si>
  <si>
    <t xml:space="preserve">CAL.RIO DE LA PLATA - PISO 6 NRO. 167 </t>
  </si>
  <si>
    <t>ALQ-1985</t>
  </si>
  <si>
    <t>F001-00007288</t>
  </si>
  <si>
    <t>ALQ-1986</t>
  </si>
  <si>
    <t>ALQ-1987</t>
  </si>
  <si>
    <t>ALQ-1988</t>
  </si>
  <si>
    <t>ALQ-1989</t>
  </si>
  <si>
    <t>001-14602</t>
  </si>
  <si>
    <t>F001-00007363</t>
  </si>
  <si>
    <t>ALQ-1903</t>
  </si>
  <si>
    <t>F001-00007382</t>
  </si>
  <si>
    <t>ALQ-1991</t>
  </si>
  <si>
    <t>F001-00007383</t>
  </si>
  <si>
    <t>ALQ-1992</t>
  </si>
  <si>
    <t>ALQ-1993</t>
  </si>
  <si>
    <t>ALQ-1994</t>
  </si>
  <si>
    <t>ALQ-1995</t>
  </si>
  <si>
    <t>ALQ-1996</t>
  </si>
  <si>
    <t>ALQ-1997</t>
  </si>
  <si>
    <t>ALQ-1999</t>
  </si>
  <si>
    <t>ALQ-2007</t>
  </si>
  <si>
    <t>ALQ-2008</t>
  </si>
  <si>
    <t>ALQ-2009</t>
  </si>
  <si>
    <t>ALQ-2010</t>
  </si>
  <si>
    <t>ALQ-2012</t>
  </si>
  <si>
    <t>ALQ-2013</t>
  </si>
  <si>
    <t>ALQ-18</t>
  </si>
  <si>
    <t>ALQ-479</t>
  </si>
  <si>
    <t>ALQ-505</t>
  </si>
  <si>
    <t>ALQ-545</t>
  </si>
  <si>
    <t>ALQ-624</t>
  </si>
  <si>
    <t>ALQ-684</t>
  </si>
  <si>
    <t>ALQ-835</t>
  </si>
  <si>
    <t>ALQ-893</t>
  </si>
  <si>
    <t>ALQ-1010</t>
  </si>
  <si>
    <t>ALQ-1419</t>
  </si>
  <si>
    <t>ALQ-1420</t>
  </si>
  <si>
    <t>ALQ-1421</t>
  </si>
  <si>
    <t>ALQ-1544</t>
  </si>
  <si>
    <t>ALQ-1545</t>
  </si>
  <si>
    <t>ALQ-1546</t>
  </si>
  <si>
    <t>ALQ-1547</t>
  </si>
  <si>
    <t>ALQ-1548</t>
  </si>
  <si>
    <t>ALQ-929</t>
  </si>
  <si>
    <t>ALQ-1666</t>
  </si>
  <si>
    <t>KATHIE IVETTE MARQUINA GUEVARA</t>
  </si>
  <si>
    <t>Calle Alcanfores 765, departamento 1601</t>
  </si>
  <si>
    <t>ALQ-37</t>
  </si>
  <si>
    <t>B001-00000118</t>
  </si>
  <si>
    <t>KINRYU S.A.C</t>
  </si>
  <si>
    <t>CAL.ANTEQUERA NRO. 691 URB. JARDIN</t>
  </si>
  <si>
    <t>ALQ-205</t>
  </si>
  <si>
    <t>F001-00007225</t>
  </si>
  <si>
    <t>ALQ-211</t>
  </si>
  <si>
    <t>ALQ-227</t>
  </si>
  <si>
    <t>KROTON S.A.C.</t>
  </si>
  <si>
    <t>AV. PETIT THOUARS NRO. 3460 LIMA - LIMA - SAN ISIDRO</t>
  </si>
  <si>
    <t>ALQ-596</t>
  </si>
  <si>
    <t>F001-00007393</t>
  </si>
  <si>
    <t>ALQ-771</t>
  </si>
  <si>
    <t>ALQ-63</t>
  </si>
  <si>
    <t>F001-00007398</t>
  </si>
  <si>
    <t>ALQ-318</t>
  </si>
  <si>
    <t>LATAM FINANCIAL SERVICES S.A.C. - LFS S.A.C.</t>
  </si>
  <si>
    <t>TOMASAL NRO. 552 INT. 308 URB. HUERTOS DE SAN ANTONIO LIMA - LIMA - SA</t>
  </si>
  <si>
    <t>ALQ-195</t>
  </si>
  <si>
    <t>F001-00007344</t>
  </si>
  <si>
    <t>ALQ-300</t>
  </si>
  <si>
    <t>ALQ-359</t>
  </si>
  <si>
    <t>LOCACIONES GENERALES S.A.</t>
  </si>
  <si>
    <t xml:space="preserve"> CAL.BERNARDO MONTEAGUDO NRO. 201 RES. ORRANTIA DEL MAR</t>
  </si>
  <si>
    <t>ALQ-69</t>
  </si>
  <si>
    <t>F001-00007153</t>
  </si>
  <si>
    <t>ALQ-70</t>
  </si>
  <si>
    <t>ALQ-71</t>
  </si>
  <si>
    <t>ALQ-1923</t>
  </si>
  <si>
    <t>F001-00007267</t>
  </si>
  <si>
    <t>ALQ-1203</t>
  </si>
  <si>
    <t>ALQ-1204</t>
  </si>
  <si>
    <t>ALQ-1205</t>
  </si>
  <si>
    <t>ALQ-1206</t>
  </si>
  <si>
    <t>ALQ-1207</t>
  </si>
  <si>
    <t>ALQ-1208</t>
  </si>
  <si>
    <t>ALQ-1209</t>
  </si>
  <si>
    <t>ALQ-1210</t>
  </si>
  <si>
    <t>ALQ-1211</t>
  </si>
  <si>
    <t>ALQ-1212</t>
  </si>
  <si>
    <t>ALQ-1213</t>
  </si>
  <si>
    <t>ALQ-1214</t>
  </si>
  <si>
    <t>ALQ-1215</t>
  </si>
  <si>
    <t>ALQ-1217</t>
  </si>
  <si>
    <t>ALQ-1218</t>
  </si>
  <si>
    <t>ALQ-1219</t>
  </si>
  <si>
    <t>ALQ-1220</t>
  </si>
  <si>
    <t>ALQ-1221</t>
  </si>
  <si>
    <t>ALQ-1222</t>
  </si>
  <si>
    <t>ALQ-1370</t>
  </si>
  <si>
    <t>ALQ-1371</t>
  </si>
  <si>
    <t>ALQ-1372</t>
  </si>
  <si>
    <t>ALQ-1373</t>
  </si>
  <si>
    <t>ALQ-1374</t>
  </si>
  <si>
    <t>ALQ-1375</t>
  </si>
  <si>
    <t>ALQ-1376</t>
  </si>
  <si>
    <t>ALQ-1377</t>
  </si>
  <si>
    <t>ALQ-1378</t>
  </si>
  <si>
    <t>ALQ-1379</t>
  </si>
  <si>
    <t>ALQ-1380</t>
  </si>
  <si>
    <t>ALQ-1381</t>
  </si>
  <si>
    <t>ALQ-1382</t>
  </si>
  <si>
    <t>ALQ-1383</t>
  </si>
  <si>
    <t>ALQ-1384</t>
  </si>
  <si>
    <t>ALQ-1385</t>
  </si>
  <si>
    <t>001-14609</t>
  </si>
  <si>
    <t>ALQ-1888</t>
  </si>
  <si>
    <t>ALQ-1889</t>
  </si>
  <si>
    <t>ALQ-1909</t>
  </si>
  <si>
    <t>F001-00007196</t>
  </si>
  <si>
    <t>ALQ-1910</t>
  </si>
  <si>
    <t>ALQ-1911</t>
  </si>
  <si>
    <t>ALQ-1912</t>
  </si>
  <si>
    <t>ALQ-1913</t>
  </si>
  <si>
    <t>ALQ-1914</t>
  </si>
  <si>
    <t>ALQ-1915</t>
  </si>
  <si>
    <t>ALQ-1916</t>
  </si>
  <si>
    <t>ALQ-1917</t>
  </si>
  <si>
    <t>ALQ-1918</t>
  </si>
  <si>
    <t>ALQ-1919</t>
  </si>
  <si>
    <t>ALQ-1920</t>
  </si>
  <si>
    <t>ALQ-1921</t>
  </si>
  <si>
    <t>ALQ-1922</t>
  </si>
  <si>
    <t>ALQ-630</t>
  </si>
  <si>
    <t>F001-00007274</t>
  </si>
  <si>
    <t>MANPOWER PERU S.A.</t>
  </si>
  <si>
    <t>CAL.MONTEROSA NRO.233 URB.CHACARILLA DEL ESTANQUE-SURCO</t>
  </si>
  <si>
    <t>ALQ-427</t>
  </si>
  <si>
    <t>F001-00007155</t>
  </si>
  <si>
    <t>ALQ-1551</t>
  </si>
  <si>
    <t>F001-00007163</t>
  </si>
  <si>
    <t>ALQ-1667</t>
  </si>
  <si>
    <t>F001-00007346</t>
  </si>
  <si>
    <t>001-14538</t>
  </si>
  <si>
    <t>F001-00007366</t>
  </si>
  <si>
    <t>ALQ-1939</t>
  </si>
  <si>
    <t>F001-00007388</t>
  </si>
  <si>
    <t>INSPIRON 3459</t>
  </si>
  <si>
    <t>ALQ-85</t>
  </si>
  <si>
    <t>F001-00007256</t>
  </si>
  <si>
    <t>ALQ-86</t>
  </si>
  <si>
    <t>ALQ-87</t>
  </si>
  <si>
    <t>ALQ-88</t>
  </si>
  <si>
    <t>THINKPAD X270</t>
  </si>
  <si>
    <t>ALQ-320</t>
  </si>
  <si>
    <t>F001-00007329</t>
  </si>
  <si>
    <t>ALQ-391</t>
  </si>
  <si>
    <t>F001-00007158</t>
  </si>
  <si>
    <t>ALQ-530</t>
  </si>
  <si>
    <t>F001-00007159</t>
  </si>
  <si>
    <t>ALQ-536</t>
  </si>
  <si>
    <t>ALQ-604</t>
  </si>
  <si>
    <t>F001-00007162</t>
  </si>
  <si>
    <t>ALQ-605</t>
  </si>
  <si>
    <t>ALQ-648</t>
  </si>
  <si>
    <t>F001-00007104</t>
  </si>
  <si>
    <t>ALQ-660</t>
  </si>
  <si>
    <t>F001-00007154</t>
  </si>
  <si>
    <t>ALQ-666</t>
  </si>
  <si>
    <t>INSPIRON 3421</t>
  </si>
  <si>
    <t>ALQ-89</t>
  </si>
  <si>
    <t>F001-00007373</t>
  </si>
  <si>
    <t>ALQ-626</t>
  </si>
  <si>
    <t>ALQ-678</t>
  </si>
  <si>
    <t>ALQ-760</t>
  </si>
  <si>
    <t>ALQ-426</t>
  </si>
  <si>
    <t>ALQ-673</t>
  </si>
  <si>
    <t>ALQ-1187</t>
  </si>
  <si>
    <t>F001-00007161</t>
  </si>
  <si>
    <t>MEDCONS GERENCIA DE PROYECTOS S.A.C.</t>
  </si>
  <si>
    <t>AV. JOSE PARDO NRO. 434 INT. 603 (EDIF EMP. LIT ONE ALT CDRA 4 AV J.P)</t>
  </si>
  <si>
    <t>ALQ-967</t>
  </si>
  <si>
    <t>F001-00007350</t>
  </si>
  <si>
    <t>ALQ-1042</t>
  </si>
  <si>
    <t>ALQ-1330</t>
  </si>
  <si>
    <t>ALQ-137</t>
  </si>
  <si>
    <t>ALQ-147</t>
  </si>
  <si>
    <t>ALQ-194</t>
  </si>
  <si>
    <t>ALQ-381</t>
  </si>
  <si>
    <t>ALQ-421</t>
  </si>
  <si>
    <t>ALQ-485</t>
  </si>
  <si>
    <t>ALQ-509</t>
  </si>
  <si>
    <t>ALQ-541</t>
  </si>
  <si>
    <t>ALQ-551</t>
  </si>
  <si>
    <t>ALQ-775</t>
  </si>
  <si>
    <t>ALQ-857</t>
  </si>
  <si>
    <t>ALQ-864</t>
  </si>
  <si>
    <t>ALQ-867</t>
  </si>
  <si>
    <t>ALQ-278</t>
  </si>
  <si>
    <t>MEDIOS MILENIUM PERU SOCIEDAD ANONIMA CERRADA</t>
  </si>
  <si>
    <t>AV.CANAVAL Y MOREYRA NRO.425 DPTO.104(PISO 10) LIMA - SAN ISIDRO</t>
  </si>
  <si>
    <t>ALQ-556</t>
  </si>
  <si>
    <t>F001-00007349</t>
  </si>
  <si>
    <t>MEGASHOW S.A.</t>
  </si>
  <si>
    <t>JR.2 NRO.552 URB.MONTERRICO NORTE(CERCA AL PENTAGONITO)LIMA-SAN BORJA</t>
  </si>
  <si>
    <t>ALQ-406</t>
  </si>
  <si>
    <t>F001-00007100</t>
  </si>
  <si>
    <t>ALQ-423</t>
  </si>
  <si>
    <t>ALQ-524</t>
  </si>
  <si>
    <t>ALQ-607</t>
  </si>
  <si>
    <t>ALQ-711</t>
  </si>
  <si>
    <t>ALQ-715</t>
  </si>
  <si>
    <t>ALQ-716</t>
  </si>
  <si>
    <t>ALQ-13</t>
  </si>
  <si>
    <t>F001-00007184</t>
  </si>
  <si>
    <t>ALQ-65</t>
  </si>
  <si>
    <t>F001-00007180</t>
  </si>
  <si>
    <t>ALQ-153</t>
  </si>
  <si>
    <t>F001-00007183</t>
  </si>
  <si>
    <t>ALQ-155</t>
  </si>
  <si>
    <t>F001-00007264</t>
  </si>
  <si>
    <t>ALQ-158</t>
  </si>
  <si>
    <t>ALQ-313</t>
  </si>
  <si>
    <t>F001-00007322</t>
  </si>
  <si>
    <t>ALQ-357</t>
  </si>
  <si>
    <t>ALQ-533</t>
  </si>
  <si>
    <t>F001-00007259</t>
  </si>
  <si>
    <t>ALQ-571</t>
  </si>
  <si>
    <t>F001-00007181</t>
  </si>
  <si>
    <t>ALQ-590</t>
  </si>
  <si>
    <t>ALQ-608</t>
  </si>
  <si>
    <t>ALQ-614</t>
  </si>
  <si>
    <t>ALQ-634</t>
  </si>
  <si>
    <t>F001-00007309</t>
  </si>
  <si>
    <t>ALQ-650</t>
  </si>
  <si>
    <t>ALQ-656</t>
  </si>
  <si>
    <t>ALQ-665</t>
  </si>
  <si>
    <t>F001-00007320</t>
  </si>
  <si>
    <t>ALQ-672</t>
  </si>
  <si>
    <t>F001-00007189</t>
  </si>
  <si>
    <t>ALQ-701</t>
  </si>
  <si>
    <t>ALQ-748</t>
  </si>
  <si>
    <t>F001-00007317</t>
  </si>
  <si>
    <t>ALQ-784</t>
  </si>
  <si>
    <t>F001-00007188</t>
  </si>
  <si>
    <t>ALQ-808</t>
  </si>
  <si>
    <t>ALQ-887</t>
  </si>
  <si>
    <t>F001-00007318</t>
  </si>
  <si>
    <t>ALQ-897</t>
  </si>
  <si>
    <t>F001-00007242</t>
  </si>
  <si>
    <t>ALQ-1053</t>
  </si>
  <si>
    <t>F001-00007260</t>
  </si>
  <si>
    <t>ALQ-1054</t>
  </si>
  <si>
    <t>ALQ-1062</t>
  </si>
  <si>
    <t>F001-00007323</t>
  </si>
  <si>
    <t>ALQ-1063</t>
  </si>
  <si>
    <t>ALQ-1073</t>
  </si>
  <si>
    <t>F001-00007263</t>
  </si>
  <si>
    <t>ALQ-1094</t>
  </si>
  <si>
    <t>F001-00007319</t>
  </si>
  <si>
    <t>ALQ-1116</t>
  </si>
  <si>
    <t>F001-00007182</t>
  </si>
  <si>
    <t>ALQ-2000</t>
  </si>
  <si>
    <t>F001-00007185</t>
  </si>
  <si>
    <t>ALQ-2014</t>
  </si>
  <si>
    <t>001-14548</t>
  </si>
  <si>
    <t>F001-00007362</t>
  </si>
  <si>
    <t>ALQ-1158</t>
  </si>
  <si>
    <t>F001-00007186</t>
  </si>
  <si>
    <t>ALQ-1735</t>
  </si>
  <si>
    <t>F001-00007262</t>
  </si>
  <si>
    <t>ALQ-1739</t>
  </si>
  <si>
    <t>F001-00007261</t>
  </si>
  <si>
    <t>ALQ-1740</t>
  </si>
  <si>
    <t>ALQ-1832</t>
  </si>
  <si>
    <t>F001-00007150</t>
  </si>
  <si>
    <t>ALQ-1833</t>
  </si>
  <si>
    <t>ALQ-1835</t>
  </si>
  <si>
    <t>ALQ-1907</t>
  </si>
  <si>
    <t>F001-00007321</t>
  </si>
  <si>
    <t>MINAS Y CONCENTRADORAS S A</t>
  </si>
  <si>
    <t>AV. MANUEL OLGUIN NRO. 325 INT. 902 URB. LOS GRANADOS</t>
  </si>
  <si>
    <t>ALQ-191</t>
  </si>
  <si>
    <t>F001-00007390</t>
  </si>
  <si>
    <t>ALQ-710</t>
  </si>
  <si>
    <t>MINERA CORIWAYRA S.A.C.</t>
  </si>
  <si>
    <t>CAL.LOS JAZMINES NRO. 461</t>
  </si>
  <si>
    <t>ALQ-862</t>
  </si>
  <si>
    <t>F001-00007140</t>
  </si>
  <si>
    <t>ALQ-877</t>
  </si>
  <si>
    <t>F001-00007141</t>
  </si>
  <si>
    <t>ALQ-966</t>
  </si>
  <si>
    <t>MINERA SAN CORI S.A.C.</t>
  </si>
  <si>
    <t>AV. JAVIER PRADO ESTE NRO. 3580</t>
  </si>
  <si>
    <t>ALQ-772</t>
  </si>
  <si>
    <t>F001-00007215</t>
  </si>
  <si>
    <t>MODO BETA S.A.C.</t>
  </si>
  <si>
    <t xml:space="preserve">CAL.LOS PINOS NRO. 306 DPTO. 901 OTR. PISO 9 </t>
  </si>
  <si>
    <t>ALQ-480</t>
  </si>
  <si>
    <t>F001-00007400</t>
  </si>
  <si>
    <t>ALQ-822</t>
  </si>
  <si>
    <t>ALQ-990</t>
  </si>
  <si>
    <t>ALQ-1133</t>
  </si>
  <si>
    <t>ALQ-1140</t>
  </si>
  <si>
    <t>MOORE PERU ADVISORS SOCIEDAD ANONIMA</t>
  </si>
  <si>
    <t>AV. JUAN DE ALIAGA NRO. 427 INT. 612 (EDIF. PRISMA BUSINESS TOWER) LIM</t>
  </si>
  <si>
    <t>ALQ-253</t>
  </si>
  <si>
    <t>F001-00007367</t>
  </si>
  <si>
    <t>ALQ-271</t>
  </si>
  <si>
    <t>ALQ-277</t>
  </si>
  <si>
    <t>ALQ-488</t>
  </si>
  <si>
    <t>ALQ-523</t>
  </si>
  <si>
    <t>ALQ-663</t>
  </si>
  <si>
    <t>ALQ-118</t>
  </si>
  <si>
    <t>MSM Generación De Demanda S.A.C</t>
  </si>
  <si>
    <t>JR. NAZCA NRO. 139 URB. SANTA MARINA</t>
  </si>
  <si>
    <t>ALQ-1578</t>
  </si>
  <si>
    <t>F001-00007353</t>
  </si>
  <si>
    <t>ALQ-1581</t>
  </si>
  <si>
    <t>MULTIPLICA PERU S.A.C.</t>
  </si>
  <si>
    <t>CAL.GERMAN SCHREIBER NRO.227 INT.301 URB.SANTA ANA LIMA-SAN ISIDRO</t>
  </si>
  <si>
    <t>ALQ-201</t>
  </si>
  <si>
    <t>F001-00007313</t>
  </si>
  <si>
    <t>ALQ-208</t>
  </si>
  <si>
    <t>ALQ-360</t>
  </si>
  <si>
    <t>ALQ-759</t>
  </si>
  <si>
    <t>ALQ-336</t>
  </si>
  <si>
    <t>F001-00007359</t>
  </si>
  <si>
    <t>ALQ-339</t>
  </si>
  <si>
    <t>ALQ-340</t>
  </si>
  <si>
    <t>ALQ-369</t>
  </si>
  <si>
    <t>ALQ-373</t>
  </si>
  <si>
    <t>15-DA0013LA</t>
  </si>
  <si>
    <t>ALQ-400</t>
  </si>
  <si>
    <t>ALQ-417</t>
  </si>
  <si>
    <t>ALQ-468</t>
  </si>
  <si>
    <t>ALQ-503</t>
  </si>
  <si>
    <t>ALQ-543</t>
  </si>
  <si>
    <t>ALQ-619</t>
  </si>
  <si>
    <t>ALQ-674</t>
  </si>
  <si>
    <t>ALQ-742</t>
  </si>
  <si>
    <t>ALQ-746</t>
  </si>
  <si>
    <t>ALQ-768</t>
  </si>
  <si>
    <t>ALQ-12</t>
  </si>
  <si>
    <t>ALQ-743</t>
  </si>
  <si>
    <t>ALQ-372</t>
  </si>
  <si>
    <t>ALQ-738</t>
  </si>
  <si>
    <t>ALQ-444</t>
  </si>
  <si>
    <t>ALQ-750</t>
  </si>
  <si>
    <t>ALQ-315</t>
  </si>
  <si>
    <t>ALQ-206</t>
  </si>
  <si>
    <t>ALQ-209</t>
  </si>
  <si>
    <t>ALQ-1926</t>
  </si>
  <si>
    <t>F001-00007332</t>
  </si>
  <si>
    <t>ALQ-2019</t>
  </si>
  <si>
    <t>ALQ-1924</t>
  </si>
  <si>
    <t>F001-00007360</t>
  </si>
  <si>
    <t>ALQ-1925</t>
  </si>
  <si>
    <t>ALQ-1928</t>
  </si>
  <si>
    <t>ALQ-1933</t>
  </si>
  <si>
    <t>ALQ-1934</t>
  </si>
  <si>
    <t>ALQ-1946</t>
  </si>
  <si>
    <t>ALQ-1953</t>
  </si>
  <si>
    <t>ALQ-1956</t>
  </si>
  <si>
    <t>ALQ-1962</t>
  </si>
  <si>
    <t>ALQ-2001</t>
  </si>
  <si>
    <t>ALQ-2011</t>
  </si>
  <si>
    <t>ALQ-1975</t>
  </si>
  <si>
    <t>ALQ-2021</t>
  </si>
  <si>
    <t>ALQ-2024</t>
  </si>
  <si>
    <t>ALQ-1904</t>
  </si>
  <si>
    <t>NOMENA ARQUITECTOS S.A.C.</t>
  </si>
  <si>
    <t>AV. MARISCAL JOSE DE LA MAR NRO. 750 INT. 203 URB. SANTA CRUZ</t>
  </si>
  <si>
    <t>ALQ-956</t>
  </si>
  <si>
    <t>F001-00007372</t>
  </si>
  <si>
    <t>ALQ-1090</t>
  </si>
  <si>
    <t>ALQ-1188</t>
  </si>
  <si>
    <t>ALQ-1190</t>
  </si>
  <si>
    <t>ALQ-1277</t>
  </si>
  <si>
    <t>ALQ-1293</t>
  </si>
  <si>
    <t>ALQ-48</t>
  </si>
  <si>
    <t>ALQ-247</t>
  </si>
  <si>
    <t>ALQ-272</t>
  </si>
  <si>
    <t>ALQ-276</t>
  </si>
  <si>
    <t>ALQ-424</t>
  </si>
  <si>
    <t>ALQ-482</t>
  </si>
  <si>
    <t>ALQ-567</t>
  </si>
  <si>
    <t>ALQ-815</t>
  </si>
  <si>
    <t>ALQ-993</t>
  </si>
  <si>
    <t>F001-00007243</t>
  </si>
  <si>
    <t>OZBLU PERU S.A.C.</t>
  </si>
  <si>
    <t xml:space="preserve">AV. LOS CONQUISTADORES NRO. 638 INT. 201 URB. FUNDO CONDE  </t>
  </si>
  <si>
    <t>14-AB109LA</t>
  </si>
  <si>
    <t>ALQ-129</t>
  </si>
  <si>
    <t>F001-00007015</t>
  </si>
  <si>
    <t>PARTNER &amp; PEOPLE CONSULTING SAC</t>
  </si>
  <si>
    <t>AV. ERNESTO DIEZ CANSECO NRO. 642 DPTO. 105 URB. SAN ANTONIO</t>
  </si>
  <si>
    <t>ALQ-1555</t>
  </si>
  <si>
    <t>F001-00007197</t>
  </si>
  <si>
    <t>ALQ-1853</t>
  </si>
  <si>
    <t>F001-00007316</t>
  </si>
  <si>
    <t>ALQ-1180</t>
  </si>
  <si>
    <t>F001-00007200</t>
  </si>
  <si>
    <t>ALQ-1182</t>
  </si>
  <si>
    <t>ALQ-1185</t>
  </si>
  <si>
    <t>ALQ-1191</t>
  </si>
  <si>
    <t>ALQ-54</t>
  </si>
  <si>
    <t>ALQ-68</t>
  </si>
  <si>
    <t>ALQ-133</t>
  </si>
  <si>
    <t>ALQ-233</t>
  </si>
  <si>
    <t>ALQ-270</t>
  </si>
  <si>
    <t>ALQ-284</t>
  </si>
  <si>
    <t>IDEAPAD 520</t>
  </si>
  <si>
    <t>ALQ-334</t>
  </si>
  <si>
    <t>ALQ-355</t>
  </si>
  <si>
    <t>ALQ-380</t>
  </si>
  <si>
    <t>ALQ-384</t>
  </si>
  <si>
    <t>ALQ-483</t>
  </si>
  <si>
    <t>ALQ-490</t>
  </si>
  <si>
    <t>ALQ-522</t>
  </si>
  <si>
    <t>ALQ-527</t>
  </si>
  <si>
    <t>ALQ-562</t>
  </si>
  <si>
    <t>ALQ-587</t>
  </si>
  <si>
    <t>ALQ-594</t>
  </si>
  <si>
    <t>ALQ-644</t>
  </si>
  <si>
    <t>ALQ-651</t>
  </si>
  <si>
    <t>ALQ-653</t>
  </si>
  <si>
    <t>ALQ-659</t>
  </si>
  <si>
    <t>ALQ-717</t>
  </si>
  <si>
    <t>ALQ-859</t>
  </si>
  <si>
    <t>ALQ-871</t>
  </si>
  <si>
    <t>ALQ-1031</t>
  </si>
  <si>
    <t>ALQ-1077</t>
  </si>
  <si>
    <t>PIXED SOCIEDAD ANÓNIMA CERRADA - PIXED S.A.C.</t>
  </si>
  <si>
    <t>AV. ANTONIO RAYMONDI MZA. H LOTE. 02 URB. LAGUNA DEL CHIPE</t>
  </si>
  <si>
    <t>ALQ-997</t>
  </si>
  <si>
    <t>F001-00007046</t>
  </si>
  <si>
    <t>G3 15</t>
  </si>
  <si>
    <t>ALQ-1366</t>
  </si>
  <si>
    <t>ALQ-1367</t>
  </si>
  <si>
    <t>ALQ-1368</t>
  </si>
  <si>
    <t>ALQ-1369</t>
  </si>
  <si>
    <t>ALQ-1240</t>
  </si>
  <si>
    <t>F001-00007123</t>
  </si>
  <si>
    <t>ALQ-1262</t>
  </si>
  <si>
    <t>ALQ-1727</t>
  </si>
  <si>
    <t>ALQ-1728</t>
  </si>
  <si>
    <t>ALQ-1729</t>
  </si>
  <si>
    <t>ALQ-131</t>
  </si>
  <si>
    <t>ALQ-180</t>
  </si>
  <si>
    <t>ALQ-951</t>
  </si>
  <si>
    <t>ALQ-958</t>
  </si>
  <si>
    <t>ALQ-962</t>
  </si>
  <si>
    <t>ALQ-968</t>
  </si>
  <si>
    <t>ALQ-969</t>
  </si>
  <si>
    <t>ALQ-972</t>
  </si>
  <si>
    <t>ALQ-1021</t>
  </si>
  <si>
    <t>ALQ-1048</t>
  </si>
  <si>
    <t>ALQ-125</t>
  </si>
  <si>
    <t>F001-00007016</t>
  </si>
  <si>
    <t>ALQ-242</t>
  </si>
  <si>
    <t>ALQ-245</t>
  </si>
  <si>
    <t>ALQ-252</t>
  </si>
  <si>
    <t>ALQ-511</t>
  </si>
  <si>
    <t>ALQ-520</t>
  </si>
  <si>
    <t>ALQ-599</t>
  </si>
  <si>
    <t>ALQ-708</t>
  </si>
  <si>
    <t>ALQ-712</t>
  </si>
  <si>
    <t>ALQ-811</t>
  </si>
  <si>
    <t>ALQ-952</t>
  </si>
  <si>
    <t>ALQ-1227</t>
  </si>
  <si>
    <t>ALQ-1286</t>
  </si>
  <si>
    <t>F001-00007112</t>
  </si>
  <si>
    <t>ALQ-1288</t>
  </si>
  <si>
    <t>ALQ-1299</t>
  </si>
  <si>
    <t>ALQ-1306</t>
  </si>
  <si>
    <t>PRIVAT &amp; ASOCIADOS SOCIEDAD CIVIL DE RESPONSABILIDAD LIMITADA</t>
  </si>
  <si>
    <t>JR. SIMON BOLIVAR NRO. 220 URB. HUERTIZACION FUNDO SAN MIGUEL</t>
  </si>
  <si>
    <t>ALQ-945</t>
  </si>
  <si>
    <t>F001-00007351</t>
  </si>
  <si>
    <t>ALQ-946</t>
  </si>
  <si>
    <t>ALQ-1001</t>
  </si>
  <si>
    <t>ALQ-1003</t>
  </si>
  <si>
    <t>ALQ-1006</t>
  </si>
  <si>
    <t>ALQ-1018</t>
  </si>
  <si>
    <t>ALQ-1037</t>
  </si>
  <si>
    <t>ALQ-944</t>
  </si>
  <si>
    <t>ALQ-1019</t>
  </si>
  <si>
    <t>PSS PERU SOCIEDAD ANONIMA CERRADA</t>
  </si>
  <si>
    <t>CAL.GRIMALDO DEL SOLAR NRO. 162 INT. 904 URB. LEURO</t>
  </si>
  <si>
    <t>ALQ-547</t>
  </si>
  <si>
    <t>F001-00007216</t>
  </si>
  <si>
    <t>ALQ-744</t>
  </si>
  <si>
    <t>ALQ-452</t>
  </si>
  <si>
    <t>F001-00007128</t>
  </si>
  <si>
    <t>ALQ-1013</t>
  </si>
  <si>
    <t>ALQ-1929</t>
  </si>
  <si>
    <t>ALQ-1938</t>
  </si>
  <si>
    <t>ALQ-1940</t>
  </si>
  <si>
    <t>ALQ-1941</t>
  </si>
  <si>
    <t>ALQ-1943</t>
  </si>
  <si>
    <t>ALQ-1944</t>
  </si>
  <si>
    <t>ALQ-1945</t>
  </si>
  <si>
    <t>ALQ-1947</t>
  </si>
  <si>
    <t>ALQ-1948</t>
  </si>
  <si>
    <t>ALQ-1950</t>
  </si>
  <si>
    <t>ALQ-1957</t>
  </si>
  <si>
    <t>ALQ-1960</t>
  </si>
  <si>
    <t>ALQ-1961</t>
  </si>
  <si>
    <t>ALQ-1964</t>
  </si>
  <si>
    <t>ALQ-1965</t>
  </si>
  <si>
    <t>ALQ-1966</t>
  </si>
  <si>
    <t>ALQ-1967</t>
  </si>
  <si>
    <t>ALQ-1969</t>
  </si>
  <si>
    <t>ALQ-1974</t>
  </si>
  <si>
    <t>ALQ-1978</t>
  </si>
  <si>
    <t>ALQ-2003</t>
  </si>
  <si>
    <t>RAPPI S.A.C.</t>
  </si>
  <si>
    <t>AV. JAVIER PRADO OESTE NRO. 890 URB. ORRANTIA</t>
  </si>
  <si>
    <t>ALQ-1982</t>
  </si>
  <si>
    <t>F001-00007352</t>
  </si>
  <si>
    <t>ALQ-1973</t>
  </si>
  <si>
    <t>ALQ-2006</t>
  </si>
  <si>
    <t>ALQ-2002</t>
  </si>
  <si>
    <t>ALQ-1998</t>
  </si>
  <si>
    <t>ALQ-2023</t>
  </si>
  <si>
    <t>ALQ-1976</t>
  </si>
  <si>
    <t>ALQ-1977</t>
  </si>
  <si>
    <t>ALQ-1935</t>
  </si>
  <si>
    <t>ALQ-2025</t>
  </si>
  <si>
    <t>ALQ-1937</t>
  </si>
  <si>
    <t>ALQ-2015</t>
  </si>
  <si>
    <t>ALQ-2026</t>
  </si>
  <si>
    <t>ALQ-1905</t>
  </si>
  <si>
    <t>ALQ-2016</t>
  </si>
  <si>
    <t>ALQ-1931</t>
  </si>
  <si>
    <t>ALQ-2004</t>
  </si>
  <si>
    <t>ALQ-1951</t>
  </si>
  <si>
    <t>ALQ-1952</t>
  </si>
  <si>
    <t>ALQ-1970</t>
  </si>
  <si>
    <t>ALQ-2017</t>
  </si>
  <si>
    <t>ALQ-1971</t>
  </si>
  <si>
    <t>ALQ-2020</t>
  </si>
  <si>
    <t>ALQ-2018</t>
  </si>
  <si>
    <t>ALQ-2005</t>
  </si>
  <si>
    <t>001-10570</t>
  </si>
  <si>
    <t>001-1032</t>
  </si>
  <si>
    <t>001-14566</t>
  </si>
  <si>
    <t>ALQ-761</t>
  </si>
  <si>
    <t>ALQ-610</t>
  </si>
  <si>
    <t>ALQ-611</t>
  </si>
  <si>
    <t>ALQ-308</t>
  </si>
  <si>
    <t>ALQ-335</t>
  </si>
  <si>
    <t>LEGION Y530</t>
  </si>
  <si>
    <t>ALQ-723</t>
  </si>
  <si>
    <t>ALQ-57</t>
  </si>
  <si>
    <t>ALQ-888</t>
  </si>
  <si>
    <t>ALQ-891</t>
  </si>
  <si>
    <t>ALQ-296</t>
  </si>
  <si>
    <t>ALQ-894</t>
  </si>
  <si>
    <t>ALQ-721</t>
  </si>
  <si>
    <t>ALQ-763</t>
  </si>
  <si>
    <t>ALQ-892</t>
  </si>
  <si>
    <t>ALQ-184</t>
  </si>
  <si>
    <t>ALQ-309</t>
  </si>
  <si>
    <t>ALQ-889</t>
  </si>
  <si>
    <t>ALQ-66</t>
  </si>
  <si>
    <t>ALQ-67</t>
  </si>
  <si>
    <t>INSPIRON 5559</t>
  </si>
  <si>
    <t>ALQ-139</t>
  </si>
  <si>
    <t>ALQ-310</t>
  </si>
  <si>
    <t>ALQ-182</t>
  </si>
  <si>
    <t>ALQ-546</t>
  </si>
  <si>
    <t>ALQ-680</t>
  </si>
  <si>
    <t>ALQ-752</t>
  </si>
  <si>
    <t>ALQ-367</t>
  </si>
  <si>
    <t>ALQ-724</t>
  </si>
  <si>
    <t>ALQ-28</t>
  </si>
  <si>
    <t>ALQ-30</t>
  </si>
  <si>
    <t>ALQ-31</t>
  </si>
  <si>
    <t>ALQ-32</t>
  </si>
  <si>
    <t>ALQ-34</t>
  </si>
  <si>
    <t>ALQ-35</t>
  </si>
  <si>
    <t>ALQ-81</t>
  </si>
  <si>
    <t>ALQ-82</t>
  </si>
  <si>
    <t>ALQ-83</t>
  </si>
  <si>
    <t>ALQ-698</t>
  </si>
  <si>
    <t>ALQ-751</t>
  </si>
  <si>
    <t>ALQ-722</t>
  </si>
  <si>
    <t>ALQ-762</t>
  </si>
  <si>
    <t>ALQ-830</t>
  </si>
  <si>
    <t>ALQ-831</t>
  </si>
  <si>
    <t>ALQ-840</t>
  </si>
  <si>
    <t>ALQ-843</t>
  </si>
  <si>
    <t>ALQ-844</t>
  </si>
  <si>
    <t>ALQ-848</t>
  </si>
  <si>
    <t>ALQ-849</t>
  </si>
  <si>
    <t>ALQ-850</t>
  </si>
  <si>
    <t>ALQ-635</t>
  </si>
  <si>
    <t>ALQ-228</t>
  </si>
  <si>
    <t>ALQ-226</t>
  </si>
  <si>
    <t>ALQ-224</t>
  </si>
  <si>
    <t>ALQ-223</t>
  </si>
  <si>
    <t>ALQ-220</t>
  </si>
  <si>
    <t>ALQ-219</t>
  </si>
  <si>
    <t>ALQ-213</t>
  </si>
  <si>
    <t>ALQ-212</t>
  </si>
  <si>
    <t>ALQ-207</t>
  </si>
  <si>
    <t>ALQ-203</t>
  </si>
  <si>
    <t>ALQ-130</t>
  </si>
  <si>
    <t>ALQ-726</t>
  </si>
  <si>
    <t>ALQ-362</t>
  </si>
  <si>
    <t>ALQ-883</t>
  </si>
  <si>
    <t>ALQ-882</t>
  </si>
  <si>
    <t>ALQ-881</t>
  </si>
  <si>
    <t>ALQ-880</t>
  </si>
  <si>
    <t>ALQ-720</t>
  </si>
  <si>
    <t>ALQ-845</t>
  </si>
  <si>
    <t>ALQ-27</t>
  </si>
  <si>
    <t>ALQ-953</t>
  </si>
  <si>
    <t>ALQ-938</t>
  </si>
  <si>
    <t>ALQ-939</t>
  </si>
  <si>
    <t>ALQ-941</t>
  </si>
  <si>
    <t>ALQ-942</t>
  </si>
  <si>
    <t>ALQ-943</t>
  </si>
  <si>
    <t>ALQ-1009</t>
  </si>
  <si>
    <t>IDEAPAD S145-15IWL</t>
  </si>
  <si>
    <t>ALQ-1120</t>
  </si>
  <si>
    <t>ALQ-906</t>
  </si>
  <si>
    <t>ALQ-908</t>
  </si>
  <si>
    <t>ALQ-911</t>
  </si>
  <si>
    <t>ALQ-912</t>
  </si>
  <si>
    <t>ALQ-913</t>
  </si>
  <si>
    <t>ALQ-914</t>
  </si>
  <si>
    <t>ALQ-915</t>
  </si>
  <si>
    <t>ALQ-910</t>
  </si>
  <si>
    <t>ALQ-935</t>
  </si>
  <si>
    <t>ALQ-1072</t>
  </si>
  <si>
    <t>ALQ-1122</t>
  </si>
  <si>
    <t>ALQ-934</t>
  </si>
  <si>
    <t>ALQ-901</t>
  </si>
  <si>
    <t>ALQ-896</t>
  </si>
  <si>
    <t>ALQ-940</t>
  </si>
  <si>
    <t>ALQ-1121</t>
  </si>
  <si>
    <t>ALQ-909</t>
  </si>
  <si>
    <t>001-14532</t>
  </si>
  <si>
    <t>F001-00007339</t>
  </si>
  <si>
    <t>001-14529</t>
  </si>
  <si>
    <t>001-14531</t>
  </si>
  <si>
    <t>RAWSON PERU S.A.C.</t>
  </si>
  <si>
    <t>AV. DEL EJERCITO NRO. 210 URB. SANTA CRUZ</t>
  </si>
  <si>
    <t>ALQ-1408</t>
  </si>
  <si>
    <t>F001-00007300</t>
  </si>
  <si>
    <t>ALQ-798</t>
  </si>
  <si>
    <t>F001-00007217</t>
  </si>
  <si>
    <t>REALIPERU S.A.C.</t>
  </si>
  <si>
    <t>AV. ALFREDO BENAVIDES NRO. 768 DPTO. 501</t>
  </si>
  <si>
    <t>ALQ-196</t>
  </si>
  <si>
    <t>F001-00007206</t>
  </si>
  <si>
    <t>ALQ-283</t>
  </si>
  <si>
    <t>F001-00007101</t>
  </si>
  <si>
    <t>RESEMIN S.A.</t>
  </si>
  <si>
    <t>CAL.LUIS GALVANI NRO.356 URB.LOT.INDUSTRIAL SANTA ROSA-LIMA-ATE</t>
  </si>
  <si>
    <t>ALQ-38</t>
  </si>
  <si>
    <t>F001-00007384</t>
  </si>
  <si>
    <t>ALQ-49</t>
  </si>
  <si>
    <t>ALQ-128</t>
  </si>
  <si>
    <t>ALQ-408</t>
  </si>
  <si>
    <t>ALQ-410</t>
  </si>
  <si>
    <t>ALQ-412</t>
  </si>
  <si>
    <t>ALQ-445</t>
  </si>
  <si>
    <t>ALQ-446</t>
  </si>
  <si>
    <t>ALQ-449</t>
  </si>
  <si>
    <t>ALQ-471</t>
  </si>
  <si>
    <t>ALQ-478</t>
  </si>
  <si>
    <t>ALQ-502</t>
  </si>
  <si>
    <t>ALQ-544</t>
  </si>
  <si>
    <t>ALQ-554</t>
  </si>
  <si>
    <t>ALQ-555</t>
  </si>
  <si>
    <t>ALQ-572</t>
  </si>
  <si>
    <t>ALQ-586</t>
  </si>
  <si>
    <t>ALQ-602</t>
  </si>
  <si>
    <t>ALQ-612</t>
  </si>
  <si>
    <t>ALQ-621</t>
  </si>
  <si>
    <t>ALQ-670</t>
  </si>
  <si>
    <t>ALQ-677</t>
  </si>
  <si>
    <t>ALQ-689</t>
  </si>
  <si>
    <t>ALQ-917</t>
  </si>
  <si>
    <t>ALQ-919</t>
  </si>
  <si>
    <t>ALQ-1089</t>
  </si>
  <si>
    <t>ALQ-1105</t>
  </si>
  <si>
    <t>ALQ-1176</t>
  </si>
  <si>
    <t>F001-00007214</t>
  </si>
  <si>
    <t>ALQ-1177</t>
  </si>
  <si>
    <t>ALQ-1178</t>
  </si>
  <si>
    <t>ALQ-1179</t>
  </si>
  <si>
    <t>ALQ-1184</t>
  </si>
  <si>
    <t>ALQ-1186</t>
  </si>
  <si>
    <t>ALQ-1189</t>
  </si>
  <si>
    <t>ALQ-1192</t>
  </si>
  <si>
    <t>ALQ-1193</t>
  </si>
  <si>
    <t>ALQ-1194</t>
  </si>
  <si>
    <t>ALQ-51</t>
  </si>
  <si>
    <t>ALQ-947</t>
  </si>
  <si>
    <t>ALQ-1011</t>
  </si>
  <si>
    <t>ALQ-1014</t>
  </si>
  <si>
    <t>ALQ-1017</t>
  </si>
  <si>
    <t>ALQ-1023</t>
  </si>
  <si>
    <t>ALQ-1026</t>
  </si>
  <si>
    <t>ALQ-1027</t>
  </si>
  <si>
    <t>ALQ-1029</t>
  </si>
  <si>
    <t>ALQ-1030</t>
  </si>
  <si>
    <t>ALQ-1035</t>
  </si>
  <si>
    <t>ALQ-1039</t>
  </si>
  <si>
    <t>ALQ-1047</t>
  </si>
  <si>
    <t>ALQ-1078</t>
  </si>
  <si>
    <t>ALQ-1088</t>
  </si>
  <si>
    <t>ALQ-1111</t>
  </si>
  <si>
    <t>ALQ-1112</t>
  </si>
  <si>
    <t>ALQ-1119</t>
  </si>
  <si>
    <t>ALQ-1130</t>
  </si>
  <si>
    <t>RIKRA S.A.C.</t>
  </si>
  <si>
    <t>CAL.LAS CAMPANILLAS NRO. 119 INT. A501 URB. LAS CASUARINAS SUR</t>
  </si>
  <si>
    <t>ALQ-1927</t>
  </si>
  <si>
    <t>F001-00007392</t>
  </si>
  <si>
    <t>ALQ-1885</t>
  </si>
  <si>
    <t>F001-00007219</t>
  </si>
  <si>
    <t>RIMAC SEGUROS Y REASEGUROS</t>
  </si>
  <si>
    <t>CAL.EL PARQUE NRO. 149 INT. PIS2 URB. JARDIN LIMA</t>
  </si>
  <si>
    <t>ALQ-1232</t>
  </si>
  <si>
    <t>F001-00007134</t>
  </si>
  <si>
    <t>ALQ-1423</t>
  </si>
  <si>
    <t>ALQ-1425</t>
  </si>
  <si>
    <t>ALQ-1427</t>
  </si>
  <si>
    <t>ALQ-1428</t>
  </si>
  <si>
    <t>ALQ-1431</t>
  </si>
  <si>
    <t>ALQ-1432</t>
  </si>
  <si>
    <t>ALQ-1434</t>
  </si>
  <si>
    <t>ALQ-1437</t>
  </si>
  <si>
    <t>ALQ-1440</t>
  </si>
  <si>
    <t>ALQ-1442</t>
  </si>
  <si>
    <t>ALQ-1443</t>
  </si>
  <si>
    <t>ALQ-1444</t>
  </si>
  <si>
    <t>ALQ-1445</t>
  </si>
  <si>
    <t>ALQ-1446</t>
  </si>
  <si>
    <t>ALQ-1447</t>
  </si>
  <si>
    <t>ALQ-1450</t>
  </si>
  <si>
    <t>ALQ-1453</t>
  </si>
  <si>
    <t>ALQ-1455</t>
  </si>
  <si>
    <t>ALQ-1456</t>
  </si>
  <si>
    <t>ALQ-1459</t>
  </si>
  <si>
    <t>ALQ-1461</t>
  </si>
  <si>
    <t>ALQ-1462</t>
  </si>
  <si>
    <t>ALQ-1463</t>
  </si>
  <si>
    <t>ALQ-1464</t>
  </si>
  <si>
    <t>ALQ-1466</t>
  </si>
  <si>
    <t>ALQ-1468</t>
  </si>
  <si>
    <t>ALQ-1469</t>
  </si>
  <si>
    <t>ALQ-1473</t>
  </si>
  <si>
    <t>ALQ-1474</t>
  </si>
  <si>
    <t>ALQ-1478</t>
  </si>
  <si>
    <t>ALQ-1479</t>
  </si>
  <si>
    <t>ALQ-1481</t>
  </si>
  <si>
    <t>ALQ-1484</t>
  </si>
  <si>
    <t>ALQ-1489</t>
  </si>
  <si>
    <t>ALQ-1491</t>
  </si>
  <si>
    <t>ALQ-1492</t>
  </si>
  <si>
    <t>ALQ-1495</t>
  </si>
  <si>
    <t>ALQ-1497</t>
  </si>
  <si>
    <t>ALQ-1500</t>
  </si>
  <si>
    <t>ALQ-1501</t>
  </si>
  <si>
    <t>ALQ-1502</t>
  </si>
  <si>
    <t>ALQ-1503</t>
  </si>
  <si>
    <t>ALQ-1506</t>
  </si>
  <si>
    <t>ALQ-1507</t>
  </si>
  <si>
    <t>ALQ-1508</t>
  </si>
  <si>
    <t>ALQ-1509</t>
  </si>
  <si>
    <t>ALQ-1510</t>
  </si>
  <si>
    <t>ALQ-1511</t>
  </si>
  <si>
    <t>ALQ-1512</t>
  </si>
  <si>
    <t>ALQ-1513</t>
  </si>
  <si>
    <t>ALQ-1514</t>
  </si>
  <si>
    <t>ALQ-1515</t>
  </si>
  <si>
    <t>ALQ-1516</t>
  </si>
  <si>
    <t>ALQ-1517</t>
  </si>
  <si>
    <t>ALQ-1519</t>
  </si>
  <si>
    <t>ALQ-1520</t>
  </si>
  <si>
    <t>ALQ-1521</t>
  </si>
  <si>
    <t>ALQ-1522</t>
  </si>
  <si>
    <t>ALQ-1523</t>
  </si>
  <si>
    <t>ALQ-1524</t>
  </si>
  <si>
    <t>ALQ-1525</t>
  </si>
  <si>
    <t>ALQ-1527</t>
  </si>
  <si>
    <t>ALQ-1528</t>
  </si>
  <si>
    <t>ALQ-1529</t>
  </si>
  <si>
    <t>ALQ-1530</t>
  </si>
  <si>
    <t>ALQ-1531</t>
  </si>
  <si>
    <t>ALQ-1532</t>
  </si>
  <si>
    <t>ALQ-1533</t>
  </si>
  <si>
    <t>ALQ-1534</t>
  </si>
  <si>
    <t>ALQ-1535</t>
  </si>
  <si>
    <t>ALQ-1536</t>
  </si>
  <si>
    <t>ALQ-1537</t>
  </si>
  <si>
    <t>ALQ-1538</t>
  </si>
  <si>
    <t>ALQ-1539</t>
  </si>
  <si>
    <t>ALQ-1540</t>
  </si>
  <si>
    <t>ALQ-1541</t>
  </si>
  <si>
    <t>ALQ-1542</t>
  </si>
  <si>
    <t>ALQ-1543</t>
  </si>
  <si>
    <t>ALQ-1565</t>
  </si>
  <si>
    <t>ALQ-1588</t>
  </si>
  <si>
    <t>ALQ-1730</t>
  </si>
  <si>
    <t>ALQ-1737</t>
  </si>
  <si>
    <t>ALQ-109</t>
  </si>
  <si>
    <t>F001-00007092</t>
  </si>
  <si>
    <t>ALQ-111</t>
  </si>
  <si>
    <t>F001-00007095</t>
  </si>
  <si>
    <t>ALQ-113</t>
  </si>
  <si>
    <t>F001-00007094</t>
  </si>
  <si>
    <t>ALQ-138</t>
  </si>
  <si>
    <t>F001-00007096</t>
  </si>
  <si>
    <t>ALQ-142</t>
  </si>
  <si>
    <t>F001-00007097</t>
  </si>
  <si>
    <t>SEDEL PERU S.A.C.</t>
  </si>
  <si>
    <t>JR. SAMUEL LUIS VILLARAN - ZONA K NRO. 216 U. POP. CIUDAD DE DIOS</t>
  </si>
  <si>
    <t>ALQ-314</t>
  </si>
  <si>
    <t>F001-00007289</t>
  </si>
  <si>
    <t>500-15ISK</t>
  </si>
  <si>
    <t>ALQ-506</t>
  </si>
  <si>
    <t>ALQ-1115</t>
  </si>
  <si>
    <t>F001-00007237</t>
  </si>
  <si>
    <t>ALQ-1623</t>
  </si>
  <si>
    <t>SMART RISK SOLUTIONS SOCIEDAD ANONIMA CERRADA</t>
  </si>
  <si>
    <t>AV. FELIPE PARDO Y ALIAGA NRO. 699 DPTO. 203A LIMA - LIMA</t>
  </si>
  <si>
    <t>ALQ-1958</t>
  </si>
  <si>
    <t>F001-00007125</t>
  </si>
  <si>
    <t>ALQ-1959</t>
  </si>
  <si>
    <t>MAC MINI</t>
  </si>
  <si>
    <t>ALQ-1963</t>
  </si>
  <si>
    <t>ALQ-2022</t>
  </si>
  <si>
    <t>STARTECH VENTURES S.A.C.</t>
  </si>
  <si>
    <t>AV. DEL EJÉRCITO NRO. 1146 INT. 1201</t>
  </si>
  <si>
    <t>ALQ-328</t>
  </si>
  <si>
    <t>F001-00007138</t>
  </si>
  <si>
    <t>STERLING PERU S.A.C.</t>
  </si>
  <si>
    <t>AV. DEL PINAR NRO. 152 INT. 306 CENTRO EMPRESARIAL EL PIN (CHACARILLA)</t>
  </si>
  <si>
    <t>ALQ-1550</t>
  </si>
  <si>
    <t>F001-00007257</t>
  </si>
  <si>
    <t>ALQ-1583</t>
  </si>
  <si>
    <t>STRATTON PERU S.A.C.</t>
  </si>
  <si>
    <t>Jiron Carabaya Nro 933 Urbanizacion Cercado De Lima Lima - Lima - Lima</t>
  </si>
  <si>
    <t>ALQ-1195</t>
  </si>
  <si>
    <t>F001-00007305</t>
  </si>
  <si>
    <t>ALQ-1311</t>
  </si>
  <si>
    <t>ALQ-1312</t>
  </si>
  <si>
    <t>ALQ-1319</t>
  </si>
  <si>
    <t>ALQ-1326</t>
  </si>
  <si>
    <t>ALQ-1333</t>
  </si>
  <si>
    <t>ALQ-1334</t>
  </si>
  <si>
    <t>ALQ-1335</t>
  </si>
  <si>
    <t>ALQ-1337</t>
  </si>
  <si>
    <t>ALQ-1338</t>
  </si>
  <si>
    <t>ALQ-1343</t>
  </si>
  <si>
    <t>ALQ-1352</t>
  </si>
  <si>
    <t>ALQ-1354</t>
  </si>
  <si>
    <t>ALQ-1356</t>
  </si>
  <si>
    <t>ALQ-1358</t>
  </si>
  <si>
    <t>ALQ-1365</t>
  </si>
  <si>
    <t>ALQ-1396</t>
  </si>
  <si>
    <t>ALQ-1397</t>
  </si>
  <si>
    <t>ALQ-1399</t>
  </si>
  <si>
    <t>ALQ-1403</t>
  </si>
  <si>
    <t>ALQ-1409</t>
  </si>
  <si>
    <t>ALQ-1412</t>
  </si>
  <si>
    <t>ALQ-1413</t>
  </si>
  <si>
    <t>ALQ-1415</t>
  </si>
  <si>
    <t>ALQ-1518</t>
  </si>
  <si>
    <t>ALQ-1556</t>
  </si>
  <si>
    <t>ALQ-1557</t>
  </si>
  <si>
    <t>ALQ-1558</t>
  </si>
  <si>
    <t>ALQ-1559</t>
  </si>
  <si>
    <t>ALQ-1561</t>
  </si>
  <si>
    <t>ALQ-1563</t>
  </si>
  <si>
    <t>ALQ-1564</t>
  </si>
  <si>
    <t>ALQ-1567</t>
  </si>
  <si>
    <t>ALQ-1568</t>
  </si>
  <si>
    <t>ALQ-1569</t>
  </si>
  <si>
    <t>ALQ-1570</t>
  </si>
  <si>
    <t>ALQ-1571</t>
  </si>
  <si>
    <t>ALQ-1572</t>
  </si>
  <si>
    <t>ALQ-1574</t>
  </si>
  <si>
    <t>ALQ-1575</t>
  </si>
  <si>
    <t>ALQ-1576</t>
  </si>
  <si>
    <t>ALQ-1577</t>
  </si>
  <si>
    <t>ALQ-1579</t>
  </si>
  <si>
    <t>ALQ-1580</t>
  </si>
  <si>
    <t>ALQ-1582</t>
  </si>
  <si>
    <t>ALQ-1584</t>
  </si>
  <si>
    <t>ALQ-1585</t>
  </si>
  <si>
    <t>ALQ-1586</t>
  </si>
  <si>
    <t>ALQ-1587</t>
  </si>
  <si>
    <t>ALQ-1589</t>
  </si>
  <si>
    <t>ALQ-1590</t>
  </si>
  <si>
    <t>ALQ-1591</t>
  </si>
  <si>
    <t>ALQ-1592</t>
  </si>
  <si>
    <t>ALQ-1594</t>
  </si>
  <si>
    <t>ALQ-1595</t>
  </si>
  <si>
    <t>ALQ-1596</t>
  </si>
  <si>
    <t>ALQ-1597</t>
  </si>
  <si>
    <t>ALQ-1599</t>
  </si>
  <si>
    <t>ALQ-1601</t>
  </si>
  <si>
    <t>ALQ-1602</t>
  </si>
  <si>
    <t>ALQ-1604</t>
  </si>
  <si>
    <t>ALQ-1605</t>
  </si>
  <si>
    <t>ALQ-1607</t>
  </si>
  <si>
    <t>ALQ-1608</t>
  </si>
  <si>
    <t>ALQ-1610</t>
  </si>
  <si>
    <t>ALQ-1612</t>
  </si>
  <si>
    <t>ALQ-1613</t>
  </si>
  <si>
    <t>ALQ-1614</t>
  </si>
  <si>
    <t>ALQ-1617</t>
  </si>
  <si>
    <t>ALQ-1618</t>
  </si>
  <si>
    <t>ALQ-1619</t>
  </si>
  <si>
    <t>ALQ-1620</t>
  </si>
  <si>
    <t>ALQ-1621</t>
  </si>
  <si>
    <t>ALQ-1622</t>
  </si>
  <si>
    <t>ALQ-1624</t>
  </si>
  <si>
    <t>ALQ-1625</t>
  </si>
  <si>
    <t>ALQ-1627</t>
  </si>
  <si>
    <t>ALQ-1629</t>
  </si>
  <si>
    <t>ALQ-1632</t>
  </si>
  <si>
    <t>ALQ-1633</t>
  </si>
  <si>
    <t>ALQ-1634</t>
  </si>
  <si>
    <t>ALQ-1635</t>
  </si>
  <si>
    <t>ALQ-1636</t>
  </si>
  <si>
    <t>ALQ-1637</t>
  </si>
  <si>
    <t>ALQ-1638</t>
  </si>
  <si>
    <t>ALQ-1640</t>
  </si>
  <si>
    <t>ALQ-1641</t>
  </si>
  <si>
    <t>ALQ-1642</t>
  </si>
  <si>
    <t>ALQ-1643</t>
  </si>
  <si>
    <t>ALQ-1644</t>
  </si>
  <si>
    <t>ALQ-1645</t>
  </si>
  <si>
    <t>ALQ-1646</t>
  </si>
  <si>
    <t>ALQ-1648</t>
  </si>
  <si>
    <t>ALQ-1649</t>
  </si>
  <si>
    <t>ALQ-1650</t>
  </si>
  <si>
    <t>ALQ-1651</t>
  </si>
  <si>
    <t>ALQ-1652</t>
  </si>
  <si>
    <t>ALQ-1653</t>
  </si>
  <si>
    <t>ALQ-1654</t>
  </si>
  <si>
    <t>ALQ-1655</t>
  </si>
  <si>
    <t>ALQ-1656</t>
  </si>
  <si>
    <t>ALQ-1658</t>
  </si>
  <si>
    <t>ALQ-1660</t>
  </si>
  <si>
    <t>ALQ-1661</t>
  </si>
  <si>
    <t>ALQ-1663</t>
  </si>
  <si>
    <t>ALQ-1665</t>
  </si>
  <si>
    <t>ALQ-1670</t>
  </si>
  <si>
    <t>ALQ-1671</t>
  </si>
  <si>
    <t>ALQ-1672</t>
  </si>
  <si>
    <t>ALQ-1673</t>
  </si>
  <si>
    <t>ALQ-1674</t>
  </si>
  <si>
    <t>ALQ-1677</t>
  </si>
  <si>
    <t>ALQ-1679</t>
  </si>
  <si>
    <t>ALQ-1680</t>
  </si>
  <si>
    <t>ALQ-1681</t>
  </si>
  <si>
    <t>ALQ-1682</t>
  </si>
  <si>
    <t>ALQ-1683</t>
  </si>
  <si>
    <t>ALQ-1684</t>
  </si>
  <si>
    <t>ALQ-1685</t>
  </si>
  <si>
    <t>ALQ-1686</t>
  </si>
  <si>
    <t>ALQ-1688</t>
  </si>
  <si>
    <t>ALQ-1689</t>
  </si>
  <si>
    <t>ALQ-1690</t>
  </si>
  <si>
    <t>ALQ-1691</t>
  </si>
  <si>
    <t>ALQ-1693</t>
  </si>
  <si>
    <t>ALQ-1695</t>
  </si>
  <si>
    <t>ALQ-1697</t>
  </si>
  <si>
    <t>ALQ-1698</t>
  </si>
  <si>
    <t>ALQ-1699</t>
  </si>
  <si>
    <t>ALQ-1700</t>
  </si>
  <si>
    <t>ALQ-1701</t>
  </si>
  <si>
    <t>ALQ-1703</t>
  </si>
  <si>
    <t>ALQ-1704</t>
  </si>
  <si>
    <t>ALQ-53</t>
  </si>
  <si>
    <t>ALQ-167</t>
  </si>
  <si>
    <t>ALQ-214</t>
  </si>
  <si>
    <t>ALQ-218</t>
  </si>
  <si>
    <t>ALQ-225</t>
  </si>
  <si>
    <t>ALQ-249</t>
  </si>
  <si>
    <t>ALQ-250</t>
  </si>
  <si>
    <t>ALQ-341</t>
  </si>
  <si>
    <t>ALQ-353</t>
  </si>
  <si>
    <t>ALQ-379</t>
  </si>
  <si>
    <t>ALQ-386</t>
  </si>
  <si>
    <t>ALQ-419</t>
  </si>
  <si>
    <t>ALQ-439</t>
  </si>
  <si>
    <t>ALQ-451</t>
  </si>
  <si>
    <t>ALQ-457</t>
  </si>
  <si>
    <t>ALQ-484</t>
  </si>
  <si>
    <t>ALQ-529</t>
  </si>
  <si>
    <t>ALQ-550</t>
  </si>
  <si>
    <t>ALQ-553</t>
  </si>
  <si>
    <t>ALQ-583</t>
  </si>
  <si>
    <t>ALQ-649</t>
  </si>
  <si>
    <t>ALQ-662</t>
  </si>
  <si>
    <t>ALQ-706</t>
  </si>
  <si>
    <t>ALQ-855</t>
  </si>
  <si>
    <t>ALQ-858</t>
  </si>
  <si>
    <t>ALQ-861</t>
  </si>
  <si>
    <t>ALQ-863</t>
  </si>
  <si>
    <t>ALQ-865</t>
  </si>
  <si>
    <t>ALQ-869</t>
  </si>
  <si>
    <t>ALQ-878</t>
  </si>
  <si>
    <t>ALQ-884</t>
  </si>
  <si>
    <t>ALQ-998</t>
  </si>
  <si>
    <t>ALQ-1022</t>
  </si>
  <si>
    <t>ALQ-1085</t>
  </si>
  <si>
    <t>ALQ-1086</t>
  </si>
  <si>
    <t>ALQ-1095</t>
  </si>
  <si>
    <t>ALQ-779</t>
  </si>
  <si>
    <t>F001-00007025</t>
  </si>
  <si>
    <t>ALQ-1787</t>
  </si>
  <si>
    <t>ALQ-1560</t>
  </si>
  <si>
    <t>F001-00007235</t>
  </si>
  <si>
    <t>SURJADUANAS S.A.C.</t>
  </si>
  <si>
    <t>JR. TRUJILLO NRO. 779 (AV. PERSHING 2DA. C. FRENTE HOSP.MILITAR)</t>
  </si>
  <si>
    <t>ALQ-101</t>
  </si>
  <si>
    <t>F001-00007208</t>
  </si>
  <si>
    <t>ALQ-1061</t>
  </si>
  <si>
    <t>ALQ-39</t>
  </si>
  <si>
    <t>F001-00006527</t>
  </si>
  <si>
    <t>ALQ-74</t>
  </si>
  <si>
    <t>F001-00006637</t>
  </si>
  <si>
    <t>TECNOLOGÍA, DESARROLLO Y SOLUCIONES EMPRESA INDIVIDUAL DE RESPONSABILIDAD LIMITADA</t>
  </si>
  <si>
    <t>JR.EL PRADO NRO.435 CENT.CERRO DE PASCO(ESPALDAS DEL LABORATORIO CNI3)</t>
  </si>
  <si>
    <t>ALQ-344</t>
  </si>
  <si>
    <t>F001-00007221</t>
  </si>
  <si>
    <t>ALQ-402</t>
  </si>
  <si>
    <t>F001-00007255</t>
  </si>
  <si>
    <t>ALQ-403</t>
  </si>
  <si>
    <t>ALQ-438</t>
  </si>
  <si>
    <t>ALQ-442</t>
  </si>
  <si>
    <t>ALQ-558</t>
  </si>
  <si>
    <t>ALQ-681</t>
  </si>
  <si>
    <t>F001-00007210</t>
  </si>
  <si>
    <t>ALQ-692</t>
  </si>
  <si>
    <t>ALQ-789</t>
  </si>
  <si>
    <t>ALQ-824</t>
  </si>
  <si>
    <t>ALQ-825</t>
  </si>
  <si>
    <t>ALQ-826</t>
  </si>
  <si>
    <t>ALQ-827</t>
  </si>
  <si>
    <t>ALQ-836</t>
  </si>
  <si>
    <t>ALQ-876</t>
  </si>
  <si>
    <t>ALQ-923</t>
  </si>
  <si>
    <t>ALQ-928</t>
  </si>
  <si>
    <t>ALQ-1043</t>
  </si>
  <si>
    <t>ALQ-1114</t>
  </si>
  <si>
    <t>ALQ-1416</t>
  </si>
  <si>
    <t>ALQ-1813</t>
  </si>
  <si>
    <t>ALQ-1814</t>
  </si>
  <si>
    <t>ALQ-1815</t>
  </si>
  <si>
    <t>ALQ-1816</t>
  </si>
  <si>
    <t>ALQ-1817</t>
  </si>
  <si>
    <t>TERRAMOVE S.A.C.</t>
  </si>
  <si>
    <t>AV. MANUEL OLGUIN NRO. 211 INT. 1103 URB. LOS GRANADOS</t>
  </si>
  <si>
    <t>ALQ-106</t>
  </si>
  <si>
    <t>F001-00007275</t>
  </si>
  <si>
    <t>ALQ-290</t>
  </si>
  <si>
    <t>F001-00007171</t>
  </si>
  <si>
    <t>ALQ-705</t>
  </si>
  <si>
    <t>F001-00007258</t>
  </si>
  <si>
    <t>ALQ-799</t>
  </si>
  <si>
    <t>F001-00007218</t>
  </si>
  <si>
    <t>ALQ-810</t>
  </si>
  <si>
    <t>ALQ-1080</t>
  </si>
  <si>
    <t>F001-00007266</t>
  </si>
  <si>
    <t>ALQ-1848</t>
  </si>
  <si>
    <t>ALQ-1942</t>
  </si>
  <si>
    <t>F001-00007337</t>
  </si>
  <si>
    <t>VIDENZA CONSULTORES S.A.C.</t>
  </si>
  <si>
    <t xml:space="preserve">CAL.ALBERTO ALEXANDER NRO. 2695 </t>
  </si>
  <si>
    <t>ALQ-1418</t>
  </si>
  <si>
    <t>F001-00007041</t>
  </si>
  <si>
    <t>ALQ-1742</t>
  </si>
  <si>
    <t>ALQ-1754</t>
  </si>
  <si>
    <t>ALQ-661</t>
  </si>
  <si>
    <t>ALQ-727</t>
  </si>
  <si>
    <t>ALQ-729</t>
  </si>
  <si>
    <t>ALQ-730</t>
  </si>
  <si>
    <t>ALQ-731</t>
  </si>
  <si>
    <t>ALQ-732</t>
  </si>
  <si>
    <t>ALQ-925</t>
  </si>
  <si>
    <t>F001-00007336</t>
  </si>
  <si>
    <t>ALQ-1016</t>
  </si>
  <si>
    <t>ALQ-1041</t>
  </si>
  <si>
    <t>VIVA AIRLINES PERU S.A.C</t>
  </si>
  <si>
    <t>AV. ELMER FAUCETT CUADRA 30 NRO. S/N OTR. CENTRO COMERCIAL OFICINA 401</t>
  </si>
  <si>
    <t>ALQ-78</t>
  </si>
  <si>
    <t>F001-00007193</t>
  </si>
  <si>
    <t>ALQ-346</t>
  </si>
  <si>
    <t>ALQ-347</t>
  </si>
  <si>
    <t>ALQ-348</t>
  </si>
  <si>
    <t>ALQ-364</t>
  </si>
  <si>
    <t>ALQ-387</t>
  </si>
  <si>
    <t>ALQ-460</t>
  </si>
  <si>
    <t>ALQ-497</t>
  </si>
  <si>
    <t>ALQ-512</t>
  </si>
  <si>
    <t>ALQ-589</t>
  </si>
  <si>
    <t>ALQ-959</t>
  </si>
  <si>
    <t>ALQ-961</t>
  </si>
  <si>
    <t>ALQ-970</t>
  </si>
  <si>
    <t>ALQ-1075</t>
  </si>
  <si>
    <t>ALQ-1840</t>
  </si>
  <si>
    <t>F001-00007194</t>
  </si>
  <si>
    <t>ALQ-1850</t>
  </si>
  <si>
    <t>ALQ-1856</t>
  </si>
  <si>
    <t>ALQ-1862</t>
  </si>
  <si>
    <t>VIZCARRA Y ASOCIADOS SOCIEDAD CIVIL DE RESPONSABILIDAD LIMITADA</t>
  </si>
  <si>
    <t>AV.JUAN DE ALIAGA NRO.427 INT.612 EDIF.PRISMA B.T-MAGDALENA DEL MAR</t>
  </si>
  <si>
    <t>ALQ-1056</t>
  </si>
  <si>
    <t>F001-00007364</t>
  </si>
  <si>
    <t>ALQ-1129</t>
  </si>
  <si>
    <t>F001-00007365</t>
  </si>
  <si>
    <t>ALQ-255</t>
  </si>
  <si>
    <t>ALQ-354</t>
  </si>
  <si>
    <t>ALQ-453</t>
  </si>
  <si>
    <t>ALQ-454</t>
  </si>
  <si>
    <t>ALQ-455</t>
  </si>
  <si>
    <t>ALQ-458</t>
  </si>
  <si>
    <t>ALQ-459</t>
  </si>
  <si>
    <t>ALQ-461</t>
  </si>
  <si>
    <t>ALQ-463</t>
  </si>
  <si>
    <t>ALQ-464</t>
  </si>
  <si>
    <t>ALQ-465</t>
  </si>
  <si>
    <t>ALQ-466</t>
  </si>
  <si>
    <t>ALQ-467</t>
  </si>
  <si>
    <t>ALQ-499</t>
  </si>
  <si>
    <t>ALQ-787</t>
  </si>
  <si>
    <t>ALQ-794</t>
  </si>
  <si>
    <t>ALQ-797</t>
  </si>
  <si>
    <t>ALQ-803</t>
  </si>
  <si>
    <t>ALQ-804</t>
  </si>
  <si>
    <t>ALQ-823</t>
  </si>
  <si>
    <t>ALQ-462</t>
  </si>
  <si>
    <t>VYSNOVA PARTNERS, INC.</t>
  </si>
  <si>
    <t>8400 Corporate Drive, Suite 130, Landover, MD</t>
  </si>
  <si>
    <t>ALQ-232</t>
  </si>
  <si>
    <t>B001-00000117</t>
  </si>
  <si>
    <t>WODEN DEL PERU S.A.C.</t>
  </si>
  <si>
    <t>CAL.FELIPE SALAVERRY NRO. 106 (ALT.CUADRA 18 AV CIRCUNVALACION)</t>
  </si>
  <si>
    <t>ALQ-15</t>
  </si>
  <si>
    <t>F001-00006783</t>
  </si>
  <si>
    <t>ALQ-618</t>
  </si>
  <si>
    <t>ALQ-758</t>
  </si>
  <si>
    <t>ALQ-907</t>
  </si>
  <si>
    <t>ALQ-976</t>
  </si>
  <si>
    <t>ALQ-1050</t>
  </si>
  <si>
    <t>ALQ-1480</t>
  </si>
  <si>
    <t>F001-00007098</t>
  </si>
  <si>
    <t>ALQ-1664</t>
  </si>
  <si>
    <t>ALQ-1668</t>
  </si>
  <si>
    <t>ALQ-1669</t>
  </si>
  <si>
    <t>ALQ-1678</t>
  </si>
  <si>
    <t>ALQ-1687</t>
  </si>
  <si>
    <t>ALQ-1694</t>
  </si>
  <si>
    <t>ALQ-1696</t>
  </si>
  <si>
    <t>ALQ-1702</t>
  </si>
  <si>
    <t>ALQ-1710</t>
  </si>
  <si>
    <t>ALQ-1711</t>
  </si>
  <si>
    <t>ALQ-1714</t>
  </si>
  <si>
    <t>ALQ-1716</t>
  </si>
  <si>
    <t>ALQ-1717</t>
  </si>
  <si>
    <t>ALQ-1718</t>
  </si>
  <si>
    <t>ALQ-1722</t>
  </si>
  <si>
    <t>ALQ-1723</t>
  </si>
  <si>
    <t>ALQ-1724</t>
  </si>
  <si>
    <t>ALQ-1726</t>
  </si>
  <si>
    <t>ALQ-1759</t>
  </si>
  <si>
    <t>F001-00007233</t>
  </si>
  <si>
    <t>ALQ-1760</t>
  </si>
  <si>
    <t>ALQ-1761</t>
  </si>
  <si>
    <t>ALQ-1762</t>
  </si>
  <si>
    <t>ALQ-1763</t>
  </si>
  <si>
    <t>ALQ-1764</t>
  </si>
  <si>
    <t>ALQ-1765</t>
  </si>
  <si>
    <t>ALQ-1766</t>
  </si>
  <si>
    <t>ALQ-1767</t>
  </si>
  <si>
    <t>ALQ-1768</t>
  </si>
  <si>
    <t>ALQ-1769</t>
  </si>
  <si>
    <t>ALQ-1770</t>
  </si>
  <si>
    <t>ALQ-1771</t>
  </si>
  <si>
    <t>ALQ-1772</t>
  </si>
  <si>
    <t>ALQ-1773</t>
  </si>
  <si>
    <t>ALQ-1774</t>
  </si>
  <si>
    <t>ALQ-1775</t>
  </si>
  <si>
    <t>ALQ-1776</t>
  </si>
  <si>
    <t>ALQ-1777</t>
  </si>
  <si>
    <t>BINNA CORPORATION S.A.C.</t>
  </si>
  <si>
    <t>CAL.MONTE ROSA NRO.168 DPTO.5 URB.CHACARILLA DEL ESTANQUE-SURCO</t>
  </si>
  <si>
    <t>ALQ-996</t>
  </si>
  <si>
    <t>F001-00007389</t>
  </si>
  <si>
    <t>ALQ-1034</t>
  </si>
  <si>
    <t>ALQ-179</t>
  </si>
  <si>
    <t>F001-00007340</t>
  </si>
  <si>
    <t>ALQ-265</t>
  </si>
  <si>
    <t>F001-00007342</t>
  </si>
  <si>
    <t>ALQ-73</t>
  </si>
  <si>
    <t>ALQ-105</t>
  </si>
  <si>
    <t>ALQ-254</t>
  </si>
  <si>
    <t>ALQ-260</t>
  </si>
  <si>
    <t>ALQ-356</t>
  </si>
  <si>
    <t>ALQ-385</t>
  </si>
  <si>
    <t>ALQ-396</t>
  </si>
  <si>
    <t>ALQ-411</t>
  </si>
  <si>
    <t>ALQ-489</t>
  </si>
  <si>
    <t>ALQ-534</t>
  </si>
  <si>
    <t>ALQ-664</t>
  </si>
  <si>
    <t>ALQ-873</t>
  </si>
  <si>
    <t>ATICSA CONTRATISTAS S.R.L.</t>
  </si>
  <si>
    <t>direccion</t>
  </si>
  <si>
    <t>ALQ-55</t>
  </si>
  <si>
    <t>F001-00007065</t>
  </si>
  <si>
    <t>ALMACENES SUDAMERICANOS S.A.</t>
  </si>
  <si>
    <t>ALQ-591</t>
  </si>
  <si>
    <t>F001-00007122</t>
  </si>
  <si>
    <t>ALQ-593</t>
  </si>
  <si>
    <t>ALQ-699</t>
  </si>
  <si>
    <t>ALQ-700</t>
  </si>
  <si>
    <t>ALQ-766</t>
  </si>
  <si>
    <t>I TEK S.A.C</t>
  </si>
  <si>
    <t>ALQ-1781</t>
  </si>
  <si>
    <t>F001-00007268</t>
  </si>
  <si>
    <t>ALQ-1782</t>
  </si>
  <si>
    <t>ALQ-1783</t>
  </si>
  <si>
    <t>ALQ-1784</t>
  </si>
  <si>
    <t>ALQ-1785</t>
  </si>
  <si>
    <t>INTERACTIS S.A.C.</t>
  </si>
  <si>
    <t>LATITUDE 7490</t>
  </si>
  <si>
    <t>ALQ-1057</t>
  </si>
  <si>
    <t>F001-00007311</t>
  </si>
  <si>
    <t>OPTIMIZACION DE SOLUCIONES PARA INGENIERIA SAC</t>
  </si>
  <si>
    <t>ALQ-1831</t>
  </si>
  <si>
    <t>F001-00007222</t>
  </si>
  <si>
    <t>ALQ-1852</t>
  </si>
  <si>
    <t>TECH INDUSTRIAS GLOBALES S.R.L. - TECHINGLOB S.R.L.</t>
  </si>
  <si>
    <t>ALQ-1841</t>
  </si>
  <si>
    <t>F001-00007135</t>
  </si>
  <si>
    <t>ALQ-1845</t>
  </si>
  <si>
    <t>TECNICOM SOLUCIONES Y DATOS EIRL</t>
  </si>
  <si>
    <t>ALQ-1593</t>
  </si>
  <si>
    <t>F001-00007238</t>
  </si>
  <si>
    <t>TITTO ALMORA</t>
  </si>
  <si>
    <t>ALQ-1861</t>
  </si>
  <si>
    <t>TRANSPORTES ENRIQUE CARCAMO GRANDA S.A.C</t>
  </si>
  <si>
    <t>ALQ-234</t>
  </si>
  <si>
    <t>F001-00007195</t>
  </si>
  <si>
    <t>ALQ-1064</t>
  </si>
  <si>
    <t>ALQ-1826</t>
  </si>
  <si>
    <t>ALQ-1855</t>
  </si>
  <si>
    <t>VICSA SAFETY PERU SOCIEDAD ANONIMA CERRADA</t>
  </si>
  <si>
    <t>ALQ-1795</t>
  </si>
  <si>
    <t>F001-00007276</t>
  </si>
  <si>
    <t>ALQ-1797</t>
  </si>
  <si>
    <t>ALQ-1807</t>
  </si>
  <si>
    <t>ALQ-1812</t>
  </si>
  <si>
    <t>INNOVA AMBIENTAL S.A.</t>
  </si>
  <si>
    <t>ALQ-1402</t>
  </si>
  <si>
    <t>F001-00007330</t>
  </si>
  <si>
    <t>ALQ-988</t>
  </si>
  <si>
    <t>ALQ-1052</t>
  </si>
  <si>
    <t>ALQ-1101</t>
  </si>
  <si>
    <t>PROES TECH PERU S.A.C.</t>
  </si>
  <si>
    <t>ALQ-287</t>
  </si>
  <si>
    <t>F001-00007333</t>
  </si>
  <si>
    <t>BGS INGENIEROS SOCIEDAD ANONIMA CERRADA</t>
  </si>
  <si>
    <t>CAL.PEDRO IRIGOYEN DIEZ C NRO. 186 URB. SANTA RITA - SURCO</t>
  </si>
  <si>
    <t>001-14528</t>
  </si>
  <si>
    <t>Concat</t>
  </si>
  <si>
    <t>CodigoLC</t>
  </si>
  <si>
    <t>Estado</t>
  </si>
  <si>
    <t>Ubicacion</t>
  </si>
  <si>
    <t>ALQUILADO</t>
  </si>
  <si>
    <t>VENDIDO</t>
  </si>
  <si>
    <t>VENTA</t>
  </si>
  <si>
    <t>DISPONIBLE</t>
  </si>
  <si>
    <t>ACTIVO</t>
  </si>
  <si>
    <t>DAÑADO</t>
  </si>
  <si>
    <t>PRE-ALQUILER</t>
  </si>
  <si>
    <t>DESACTIVO</t>
  </si>
  <si>
    <t>PERSONALPCR</t>
  </si>
  <si>
    <t>PERSONAL_PCR</t>
  </si>
  <si>
    <t>INUTILIZABLE</t>
  </si>
  <si>
    <t>Match</t>
  </si>
  <si>
    <t>VERSION DE OFFICE</t>
  </si>
  <si>
    <t>SERIAL / CONTRASEÑA</t>
  </si>
  <si>
    <t>SERIE PCR</t>
  </si>
  <si>
    <t>Office 2010 Hogar y Pequeña empresa</t>
  </si>
  <si>
    <t>TTT2F-DJQ6V-GR3K7-G38WB-M46BG</t>
  </si>
  <si>
    <t>PCR-OFFI0001</t>
  </si>
  <si>
    <t>HXY8R-KRDXD-8M6MK-DHDJ8-Q6PP9</t>
  </si>
  <si>
    <t>PCR-OFFI0002</t>
  </si>
  <si>
    <t>XD7QJ-BXK3J-W23QQ-92JDX-37382</t>
  </si>
  <si>
    <t>PCR-OFFI0003</t>
  </si>
  <si>
    <t>CHAIN SERVICES</t>
  </si>
  <si>
    <t>7MP66-MHJ9G-DPXJH-66HX4-96GFT</t>
  </si>
  <si>
    <t>PCR-OFFI0004</t>
  </si>
  <si>
    <t>Q49RY-FTG2V-HHFFH-F97C4-4TF7J</t>
  </si>
  <si>
    <t>PCR-OFFI0005</t>
  </si>
  <si>
    <t>K9349-V7KTF-Q4MCX-F9TT3-F9T6X</t>
  </si>
  <si>
    <t>PCR-OFFI0006</t>
  </si>
  <si>
    <t>VPMVJ-3TXFM-B6X2D-RJYT9-K2RBJ</t>
  </si>
  <si>
    <t>PCR-OFFI0007</t>
  </si>
  <si>
    <t>FUJITA</t>
  </si>
  <si>
    <t>TH99C-P47DX-Y3BCX-HYX2J-JYGG7</t>
  </si>
  <si>
    <t>PCR-OFFI0008</t>
  </si>
  <si>
    <t>MTJ87-TB637-WHTD8-KG3HY-C3VXK</t>
  </si>
  <si>
    <t>PCR-OFFI0009</t>
  </si>
  <si>
    <t>H3HYM-THKJ4-22PV2-FYKJB-GXCFT</t>
  </si>
  <si>
    <t>PCR-OFFI0010</t>
  </si>
  <si>
    <t>PCR-CPU0184</t>
  </si>
  <si>
    <t>26WHC-TTU22-TTQ72-QJD9R-884TC</t>
  </si>
  <si>
    <t>PCR-OFFI0011</t>
  </si>
  <si>
    <t>TBWF8-6GDW4-VQDT3-4V6RY-W2MG6</t>
  </si>
  <si>
    <t>PCR-OFFI0012</t>
  </si>
  <si>
    <t>YJWJ3-2BFQK-MQC79-9X3J8-VDGQT</t>
  </si>
  <si>
    <t>PCR-OFFI0013</t>
  </si>
  <si>
    <t>6CTBF-2XF3R-DJ3Y4-GQHG3-3J83X</t>
  </si>
  <si>
    <t>PCR-OFFI0014</t>
  </si>
  <si>
    <t>C9F4K-QQHW7-2V8P7-KDFVV-PM73W</t>
  </si>
  <si>
    <t>PCR-OFFI0015</t>
  </si>
  <si>
    <t>FGHQY-WX2C6-FKDR6-DWPHX-CBMBB</t>
  </si>
  <si>
    <t>PCR-OFFI0016</t>
  </si>
  <si>
    <t>V76BC-VVP2C-QKHBM-HDK3B-8FDJ3</t>
  </si>
  <si>
    <t>PCR-OFFI0017</t>
  </si>
  <si>
    <t>P2H89-FDC8Y-44X69-X9HRQ-7KH4T</t>
  </si>
  <si>
    <t>PCR-OFFI0018</t>
  </si>
  <si>
    <t>77M3V-FW2HK-K3T64-FCFV6-QGXHW</t>
  </si>
  <si>
    <t>PCR-OFFI0019</t>
  </si>
  <si>
    <t>MRJT2-YKW64-76DGH-6RHW8-VJG49</t>
  </si>
  <si>
    <t>PCR-OFFI0020</t>
  </si>
  <si>
    <t>CXWP4-XDHJK-JKC8K-PYB2P-364H4</t>
  </si>
  <si>
    <t>PCR-OFFI0021</t>
  </si>
  <si>
    <t>77PG9-2DTVR-XBG6P-3FBWW-RWJYD</t>
  </si>
  <si>
    <t>PCR-OFFI0022</t>
  </si>
  <si>
    <t>YHV7W-933TT-79QDV-DGWYC-7KMMV</t>
  </si>
  <si>
    <t>PCR-OFFI0023</t>
  </si>
  <si>
    <t>GJFM3-38WJY-7H229-B88QJ-FKFQV</t>
  </si>
  <si>
    <t>PCR-OFFI0024</t>
  </si>
  <si>
    <t>BBYKF-JFRGQ-3YX3Q-V4T76-B6388</t>
  </si>
  <si>
    <t>PCR-OFFI0025</t>
  </si>
  <si>
    <t>C6PWM-H6WJC-DW8JR-FJRHC-PMJ4F</t>
  </si>
  <si>
    <t>PCR-OFFI0026</t>
  </si>
  <si>
    <t>FF7WC-HJXBG-6PWYC-4XKYJ-PB6WR</t>
  </si>
  <si>
    <t>PCR-OFFI0027</t>
  </si>
  <si>
    <t>PAGOS DIGITALES</t>
  </si>
  <si>
    <t>BC92J-QRQGH-78MTJ-TY82W-6YCJJ</t>
  </si>
  <si>
    <t>PCR-OFFI0028</t>
  </si>
  <si>
    <t>7TWD7-3PTXT-F8DWY-RVT7G-GHV3T</t>
  </si>
  <si>
    <t>PCR-OFFI0029</t>
  </si>
  <si>
    <t>JJC SCHRADER</t>
  </si>
  <si>
    <t>THPW7-4DG3F-P27V6-WP8QD-TFP4R</t>
  </si>
  <si>
    <t>PCR-OFFI0030</t>
  </si>
  <si>
    <t>PKPC7-PP88F-28F4P-4JHFP-J92MQ</t>
  </si>
  <si>
    <t>PCR-OFFI0031</t>
  </si>
  <si>
    <t>P2YCT-88KMM-6YH48-BC3PW-QV233</t>
  </si>
  <si>
    <t>PCR-OFFI0032</t>
  </si>
  <si>
    <t>24PPH-GXHV3-9FYHG-X8G2H-GPQY2</t>
  </si>
  <si>
    <t>PCR-OFFI0033</t>
  </si>
  <si>
    <t>BPYBV-4HVXR-JVG6X-XVG8W-GDQPR</t>
  </si>
  <si>
    <t>PCR-OFFI0034</t>
  </si>
  <si>
    <t>Office 2010 Standard</t>
  </si>
  <si>
    <t>86V6J-2V2Q9-88WT6-DXXWD-KTD27</t>
  </si>
  <si>
    <t>CQ2WQ-BVJGD-JTPHY-BXF67-XBKBF</t>
  </si>
  <si>
    <t>PCR-OFFI0035</t>
  </si>
  <si>
    <t>PCR-OFFI0036</t>
  </si>
  <si>
    <t>PCR-OFFI0037</t>
  </si>
  <si>
    <t>PCR-OFFI0038</t>
  </si>
  <si>
    <t>PCR-OFFI0039</t>
  </si>
  <si>
    <t>PCR-OFFI0040</t>
  </si>
  <si>
    <t>PCR-OFFI0041</t>
  </si>
  <si>
    <t>PCR-OFFI0042</t>
  </si>
  <si>
    <t>PCR-OFFI0043</t>
  </si>
  <si>
    <t>2PKK2-2W6YD-738CH-M82KW-KK4R4</t>
  </si>
  <si>
    <t>HTQMJ-8TQFC-RXK2C-FFCHH-DJVFT</t>
  </si>
  <si>
    <t>PCR-OFFI0044</t>
  </si>
  <si>
    <t>PCR-OFFI0045</t>
  </si>
  <si>
    <t>PCR-OFFI0046</t>
  </si>
  <si>
    <t>PCR-OFFI0047</t>
  </si>
  <si>
    <t>PCR-OFFI0048</t>
  </si>
  <si>
    <t>PCR-OFFI0049</t>
  </si>
  <si>
    <t>VTV2P-YR247-TKFBC-34BJD-99GKG</t>
  </si>
  <si>
    <t>FCRCP-2MJ46-D7YJ4-78PD8-BR73D</t>
  </si>
  <si>
    <t>PCR-OFFI0050</t>
  </si>
  <si>
    <t>PCR-OFFI0051</t>
  </si>
  <si>
    <t>PCR-OFFI0052</t>
  </si>
  <si>
    <t>PCR-OFFI0053</t>
  </si>
  <si>
    <t>PCR-OFFI0054</t>
  </si>
  <si>
    <t>Office 2016 Hogar y pequeña empresa</t>
  </si>
  <si>
    <t>B2-1382</t>
  </si>
  <si>
    <t>8NMTK-C3FG9-QCD7F-8JHW8-2GYQ9</t>
  </si>
  <si>
    <t>PCR-OFFI0055</t>
  </si>
  <si>
    <t>CONT HABILIDAD</t>
  </si>
  <si>
    <t>B2-1379</t>
  </si>
  <si>
    <t>CWQ4H-YNGTR-M946T-THXJ3-7T9VX</t>
  </si>
  <si>
    <t>PCR-OFFI0056</t>
  </si>
  <si>
    <t>B2-1381</t>
  </si>
  <si>
    <t>YWKTY-BJNYK-PY3CC-HHGQH-WK8YK</t>
  </si>
  <si>
    <t>PCR-OFFI0057</t>
  </si>
  <si>
    <t>B2-1371</t>
  </si>
  <si>
    <t>3YYMQ-3NC3Y-HP4MW-RCYKY-HT9VX</t>
  </si>
  <si>
    <t>PCR-OFFI0058</t>
  </si>
  <si>
    <t>B2-1372</t>
  </si>
  <si>
    <t>4NJ4P-Q4HRH-R24RR-G69KJ-W44D9</t>
  </si>
  <si>
    <t>PCR-OFFI0059</t>
  </si>
  <si>
    <t>B2-1376</t>
  </si>
  <si>
    <t>N6BCY-DCXX8-Q2YCC-TFH8G-4M6BK</t>
  </si>
  <si>
    <t>PCR-OFFI0060</t>
  </si>
  <si>
    <t>B2-1378</t>
  </si>
  <si>
    <t>N93FB-X48VB-MH42X-7MJP2-DDBQ9</t>
  </si>
  <si>
    <t>PCR-OFFI0061</t>
  </si>
  <si>
    <t>B2-1755</t>
  </si>
  <si>
    <t>8WMGN-Y8TTW-RK4PV-YM79G-XQBQ9</t>
  </si>
  <si>
    <t>PCR-OFFI0062</t>
  </si>
  <si>
    <t>B2-1756</t>
  </si>
  <si>
    <t>42NXP-BDTBP-R6BFT-CQTB8-PKCMK</t>
  </si>
  <si>
    <t>PCR-OFFI0063</t>
  </si>
  <si>
    <t>B2-1757</t>
  </si>
  <si>
    <t>X2PMP-NF4D3-BPGQ9-2MFW6-HFTBK</t>
  </si>
  <si>
    <t>PCR-OFFI0064</t>
  </si>
  <si>
    <t>TIGER - TALARA</t>
  </si>
  <si>
    <t>2GFW6-NWWBX-K2WKX37DY9V2Y2D</t>
  </si>
  <si>
    <t>WPH3W-NDDM6-J9QCK-TJQBX-P3739</t>
  </si>
  <si>
    <t>PCR-OFFI0065</t>
  </si>
  <si>
    <t>2W9NC-94Y3C-M7RGF-HF94X-Y7VF3</t>
  </si>
  <si>
    <t>FN2BJ-8VFQK-T47HG-WVBPB-XBT7X</t>
  </si>
  <si>
    <t>PCR-OFFI0066</t>
  </si>
  <si>
    <t>328N7-G3HMB-4TKPD-C2DJ8-Q688Q</t>
  </si>
  <si>
    <t>V6HNX-7Y4HY-YKF86-KVDX3-9767X</t>
  </si>
  <si>
    <t>PCR-OFFI0067</t>
  </si>
  <si>
    <t>3H8CN-9PCYY-4VGCG-XBQ8P-FX8CD</t>
  </si>
  <si>
    <t>XFM8N-Y3CXG-7TB89-T44V2-27JYK</t>
  </si>
  <si>
    <t>PCR-OFFI0068</t>
  </si>
  <si>
    <t>PC7650</t>
  </si>
  <si>
    <t>MIRANDA CONSTRUCTORES</t>
  </si>
  <si>
    <t>42FBN-MC9WG-T2VYC-QCTT9-CDJ8Q</t>
  </si>
  <si>
    <t>3VXNJ-HM8HP-QMWPR-97WCC-J44D9</t>
  </si>
  <si>
    <t>PCR-OFFI0069</t>
  </si>
  <si>
    <t>4N3H2-PJR8K-4Q7PB-9DMFF-CR3R3</t>
  </si>
  <si>
    <t>9RNFM-87V8M-QD6FD-JF46K-TF4D9</t>
  </si>
  <si>
    <t>PCR-OFFI0070</t>
  </si>
  <si>
    <t>4NPPR-XCXP4-DWP6R-9Q9GH-X76JQ</t>
  </si>
  <si>
    <t>D63BN-F6XFX-PF333-8G6C3-T6PMK</t>
  </si>
  <si>
    <t>PCR-OFFI0071</t>
  </si>
  <si>
    <t>6GMYN-MCJ4G-XWX4Y-KK66R-GXW8Q</t>
  </si>
  <si>
    <t>C9T9D-TNG6P-PKCG9-JCPWG-BP2MK</t>
  </si>
  <si>
    <t>PCR-OFFI0072</t>
  </si>
  <si>
    <t>PCR-CPU0171</t>
  </si>
  <si>
    <t>LOURDES</t>
  </si>
  <si>
    <t>6X2PP-TNTD8-9Q82V-RJVT7-MBHF3</t>
  </si>
  <si>
    <t>9CQ3T-XNV4D-CCC88-63YKD-YBH39</t>
  </si>
  <si>
    <t>PCR-OFFI0073</t>
  </si>
  <si>
    <t>CG2H2-QMNTH-F67B7-DFWHD-G82WQ</t>
  </si>
  <si>
    <t>VDDNK-D7MCG-QJ7J9-86HM8-D9MQ9</t>
  </si>
  <si>
    <t>PCR-OFFI0074</t>
  </si>
  <si>
    <t>FCTJN-9RDGH-VQ3YY-Q8YXM-CWFPD</t>
  </si>
  <si>
    <t>88QWH-4NCVD-T9G36-26XPH-R9CMK</t>
  </si>
  <si>
    <t>PCR-OFFI0075</t>
  </si>
  <si>
    <t>J9CR6-NJ78W-D49GG-2CVK6-KTM2D</t>
  </si>
  <si>
    <t>CMVK3-NM3YV-JDXD9-YJVFR-R3KVX</t>
  </si>
  <si>
    <t>PCR-OFFI0076</t>
  </si>
  <si>
    <t>MJFQX-KNGKG-37G7G-TBGMP-7CDR3</t>
  </si>
  <si>
    <t>PPD96-N9RGJ-M6T66-4VKFH-VT9VX</t>
  </si>
  <si>
    <t>PCR-OFFI0077</t>
  </si>
  <si>
    <t>N2CRF-GDKR4-84373-XYHPT-HFRPD</t>
  </si>
  <si>
    <t>N7TGM-TFKX8-XB3Y2-CQQYQ-FM6BK</t>
  </si>
  <si>
    <t>PCR-OFFI0078</t>
  </si>
  <si>
    <t>N9W2K-6GVR6-HCVQK-B4JB9-CDJ8Q</t>
  </si>
  <si>
    <t>XNYP8-9JWMT-T343W-WMG7B-DPFD9</t>
  </si>
  <si>
    <t>PCR-OFFI0079</t>
  </si>
  <si>
    <t>NFX4H-YH63K-2FYBT-KCP39-3RRPD</t>
  </si>
  <si>
    <t>2C8BD-HXN9P-J3T4R-QPBG6-8TYQ9</t>
  </si>
  <si>
    <t>PCR-OFFI0080</t>
  </si>
  <si>
    <t>W2VCV-HN3VT-YWMD7-4GB7R-KBTJQ</t>
  </si>
  <si>
    <t>YN4GP-XTQ8H-4YHY7-FV77G-6F4D9</t>
  </si>
  <si>
    <t>PCR-OFFI0081</t>
  </si>
  <si>
    <t>WVNWM-2XKYT-F6DFB-PMHYR-9W2WQ</t>
  </si>
  <si>
    <t>J37NX-YKRK7-WHB2X-696FV-MBH39</t>
  </si>
  <si>
    <t>PCR-OFFI0082</t>
  </si>
  <si>
    <t>X2WWN-WCGKR-8BRTC-44B8V-R9B2D</t>
  </si>
  <si>
    <t>NGQCB-FXD62-QMTJ4-WGXQ9-TF4D9</t>
  </si>
  <si>
    <t>PCR-OFFI0083</t>
  </si>
  <si>
    <t>Y48XQ-QNQXY-WWBMT-DPX6G-MKK43</t>
  </si>
  <si>
    <t>R9NGB-HJD9M-WGYBW-3JTF2-BTDHX</t>
  </si>
  <si>
    <t>PCR-OFFI0084</t>
  </si>
  <si>
    <t>QNB2H-8QHQ6-HXK4K-JVDXX-V2Y2D</t>
  </si>
  <si>
    <t>VXNYY-KCTGY-D36VM-3F3RT-VCFD9</t>
  </si>
  <si>
    <t>PCR-OFFI0085</t>
  </si>
  <si>
    <t>TNW26-GQQFJ-XJM8C-BD3C4-CR3R3</t>
  </si>
  <si>
    <t>N67GV-6VJ37-RFHXB-XWGM3-QRTBK</t>
  </si>
  <si>
    <t>PCR-OFFI0086</t>
  </si>
  <si>
    <t>6GCN6-B2V2R-829P8-8XBKG-3V6JQ</t>
  </si>
  <si>
    <t>H3NBJ-M6TD3-GDCTR-XKPF2-J44D9</t>
  </si>
  <si>
    <t>PCR-OFFI0087</t>
  </si>
  <si>
    <t>CHPX3-NFBYY-H7GJH-JFFD3-3PDR3</t>
  </si>
  <si>
    <t>9Q3JN-RJ7MQ-RMMVH-Y4JHK-MG9VX</t>
  </si>
  <si>
    <t>PCR-OFFI0088</t>
  </si>
  <si>
    <t>MARYCRUZ</t>
  </si>
  <si>
    <t>CVTJ8-NBBWQ-XPQXC-THKT4-R3J8Q</t>
  </si>
  <si>
    <t>N8C8D-XRW8R-V7CCQ-TJ4WV-3J3HX</t>
  </si>
  <si>
    <t>PCR-OFFI0089</t>
  </si>
  <si>
    <t>F8MFM-NJK37-D2GBP-GDKCC-P9W8Q</t>
  </si>
  <si>
    <t>NXHW4-6CY2C-3Y6BJ-QWHFQ-GF4D9</t>
  </si>
  <si>
    <t>PCR-OFFI0090</t>
  </si>
  <si>
    <t>FJJRN-9C7V3-R2MCK-8B99Q-KKW8Q</t>
  </si>
  <si>
    <t>93C7V-NBQ4T-P4KG6-39X98-VH67X</t>
  </si>
  <si>
    <t>PCR-OFFI0091</t>
  </si>
  <si>
    <t>FPNGD-P8R49-7BM2B-CFQDD-VXK43</t>
  </si>
  <si>
    <t>TNT4G-7D7FH-XQCB3-9V79F-WFG7X</t>
  </si>
  <si>
    <t>PCR-OFFI0092</t>
  </si>
  <si>
    <t>NC277-2Q8V9-PXHB8-7Y2YH-JQJ8Q</t>
  </si>
  <si>
    <t>NXHVG-QCJJJ-VPFJK-PPVFK-T83HX</t>
  </si>
  <si>
    <t>PCR-OFFI0093</t>
  </si>
  <si>
    <t>NWGDK-QQ7X6-4RMCJ-FGF6K-TF3R3</t>
  </si>
  <si>
    <t>NM896-X672W-GWMD2-4VCQ6-HFTBK</t>
  </si>
  <si>
    <t>PCR-OFFI0094</t>
  </si>
  <si>
    <t>QQRPH-NX8R7-BMV8X-D3K3Q-WQJ8Q</t>
  </si>
  <si>
    <t>MNW7V-38RRF-7GPKW-6FGQD-49CMK</t>
  </si>
  <si>
    <t>PCR-OFFI0095</t>
  </si>
  <si>
    <t>T9JBD-N7B9J-8GFKY-7P669-GJGBK</t>
  </si>
  <si>
    <t>PCR-OFFI0096</t>
  </si>
  <si>
    <t>NGFBY-4CWR8-FJDHQ-8HV4K-FRG7X</t>
  </si>
  <si>
    <t>PCR-OFFI0097</t>
  </si>
  <si>
    <t>F9MFH-9NB2C-VM44H-RK9XJ-HMH38</t>
  </si>
  <si>
    <t>F9MFH-9NB2C-VM44H-RK9XJ-HMH39</t>
  </si>
  <si>
    <t>PCR-OFFI0098</t>
  </si>
  <si>
    <t>4PYNH-TXKTV-JT36Y-H497K-RM6BK</t>
  </si>
  <si>
    <t>PCR-OFFI0099</t>
  </si>
  <si>
    <t>KTRN3-QJDTP-CV7BX-72THM-TXXVX</t>
  </si>
  <si>
    <t>PCR-OFFI0100</t>
  </si>
  <si>
    <t>4PBNM-WKQVJ-P4MYC-PVMDM-HT9VX</t>
  </si>
  <si>
    <t>PCR-OFFI0101</t>
  </si>
  <si>
    <t>CRPWN-FFKY3-GK68Y-9DCQD-Y4G7X</t>
  </si>
  <si>
    <t>PCR-OFFI0102</t>
  </si>
  <si>
    <t>XM6QX-C3N7G-QMFHW-64CRR-R3KTT</t>
  </si>
  <si>
    <t>PCR-OFFI0103</t>
  </si>
  <si>
    <t>NHJD4-HHXDW-BDGY7-QYFDD-GF4D9</t>
  </si>
  <si>
    <t>PCR-OFFI0104</t>
  </si>
  <si>
    <t>WEB</t>
  </si>
  <si>
    <t>Office 365 Business</t>
  </si>
  <si>
    <t>Puntocom2018</t>
  </si>
  <si>
    <t>user.13@puntocomrent.onmicrosoft.com</t>
  </si>
  <si>
    <t>PCR-OFFI0106</t>
  </si>
  <si>
    <t>user.14@puntocomrent.onmicrosoft.com</t>
  </si>
  <si>
    <t>PCR-OFFI0107</t>
  </si>
  <si>
    <t>user.18@puntocomrent.onmicrosoft.com</t>
  </si>
  <si>
    <t>PCR-OFFI0109</t>
  </si>
  <si>
    <t>user.21@puntocomrent.onmicrosoft.com</t>
  </si>
  <si>
    <t>PCR-OFFI0110</t>
  </si>
  <si>
    <t>user.25@puntocomrent.onmicrosoft.com</t>
  </si>
  <si>
    <t>PCR-OFFI0112</t>
  </si>
  <si>
    <t>user.29@puntocomrent.onmicrosoft.com</t>
  </si>
  <si>
    <t>PCR-OFFI0113</t>
  </si>
  <si>
    <t>user.30@puntocomrent.onmicrosoft.com</t>
  </si>
  <si>
    <t>PCR-OFFI0114</t>
  </si>
  <si>
    <t>user.40@puntocomrent.onmicrosoft.com</t>
  </si>
  <si>
    <t>PCR-OFFI0117</t>
  </si>
  <si>
    <t>user.43@puntocomrent.onmicrosoft.com</t>
  </si>
  <si>
    <t>PCR-OFFI0118</t>
  </si>
  <si>
    <t>user.44@puntocomrent.onmicrosoft.com</t>
  </si>
  <si>
    <t>PCR-OFFI0119</t>
  </si>
  <si>
    <t>Office 365 Bussines Premium</t>
  </si>
  <si>
    <t>Puntocom2019</t>
  </si>
  <si>
    <t>officebusinesspremium2@puntocomrent.onmicrosoft.com</t>
  </si>
  <si>
    <t>PCR-OFFI0123</t>
  </si>
  <si>
    <t>user.businesspremium.9@PuntocomRentSAC3.onmicrosoft.com</t>
  </si>
  <si>
    <t>PCR-OFFI0130</t>
  </si>
  <si>
    <t>user.businesspremium.10@PuntocomRentSAC3.onmicrosoft.com</t>
  </si>
  <si>
    <t>PCR-OFFI0131</t>
  </si>
  <si>
    <t>user.businesspremium.28@puntocomrentsac9.onmicrosoft.com</t>
  </si>
  <si>
    <t>PCR-OFFI0149</t>
  </si>
  <si>
    <t>user.business.66@puntocomrent12.onmicrosoft.com</t>
  </si>
  <si>
    <t>PCR-OFFI0164</t>
  </si>
  <si>
    <t>user.business.67@puntocomrent12.onmicrosoft.com</t>
  </si>
  <si>
    <t>PCR-OFFI0165</t>
  </si>
  <si>
    <t>user.business.70@puntocomrent13.onmicrosoft.com</t>
  </si>
  <si>
    <t>PCR-OFFI0168</t>
  </si>
  <si>
    <t>Office 2019 H&amp;B</t>
  </si>
  <si>
    <t>2RQKV-M9NK2-GRXX6-GD63V-7QX76</t>
  </si>
  <si>
    <t>PCR-OFFI0175</t>
  </si>
  <si>
    <t>FJ6RN-V946P-4W9YG-3FJ9K-YDX76</t>
  </si>
  <si>
    <t>PCR-OFFI0176</t>
  </si>
  <si>
    <t>GCBQN-6YXY4-BX6FF-3R2KH-KHK76</t>
  </si>
  <si>
    <t>PCR-OFFI0177</t>
  </si>
  <si>
    <t>73FP4-VNPDP-M3DR2-QBG44-TVK76</t>
  </si>
  <si>
    <t>PCR-OFFI0178</t>
  </si>
  <si>
    <t>BMNW3-MPMCH-W8DVD-28T3Y-PR6MT</t>
  </si>
  <si>
    <t>PCR-OFFI0179</t>
  </si>
  <si>
    <t>3XDJ7-9NJ2T-DWMWG-6V4QY-TXY4G</t>
  </si>
  <si>
    <t>PCR-OFFI0180</t>
  </si>
  <si>
    <t>DBWPB-FXNKD-QGC6D-377GT-3V8FG</t>
  </si>
  <si>
    <t>PCR-OFFI0181</t>
  </si>
  <si>
    <t>NM8BC-H2RCK-7RW6T-2YRVT-RRJFG</t>
  </si>
  <si>
    <t>PCR-OFFI0183</t>
  </si>
  <si>
    <t>BNDD7-GCKGJ-8XRDQ-BFDJF-7H8FG</t>
  </si>
  <si>
    <t>PCR-OFFI0184</t>
  </si>
  <si>
    <t>WV8DN-8F346-MXW88-YW3QV-XD9BT</t>
  </si>
  <si>
    <t>PCR-OFFI0185</t>
  </si>
  <si>
    <t>4GJ4C-7NFB9-8M36T-D4PBG-239BT</t>
  </si>
  <si>
    <t>PCR-OFFI0186</t>
  </si>
  <si>
    <t>Q4GKT-V9N89-DYM7W-X6M7Y-QJ4RG</t>
  </si>
  <si>
    <t>PCR-OFFI0187</t>
  </si>
  <si>
    <t>B42PR-NWWGK-CJ4WV-C93YR-6Q9BT</t>
  </si>
  <si>
    <t>PCR-OFFI0188</t>
  </si>
  <si>
    <t>TK27K-JNDCY-6YT77-4HHQX-HCGMT</t>
  </si>
  <si>
    <t>PCR-OFFI0189</t>
  </si>
  <si>
    <t>GWQYC-GN88F-X7MJK-399TF-QGQV6</t>
  </si>
  <si>
    <t>PCR-OFFI0190</t>
  </si>
  <si>
    <t>JK98B-87NQQ-9W7D9-V9BT7-2R6MT</t>
  </si>
  <si>
    <t>PCR-OFFI0191</t>
  </si>
  <si>
    <t>Q8N6T-76X9D-2R36C-QHK8C-76FRG</t>
  </si>
  <si>
    <t>PCR-OFFI0192</t>
  </si>
  <si>
    <t>YF7G2-N7QJ8-XHMMX-FR9RC-RVXBT</t>
  </si>
  <si>
    <t>PCR-OFFI0193</t>
  </si>
  <si>
    <t>BM3DR-ND22B-8Y4WF-KYFDF-MWTMT</t>
  </si>
  <si>
    <t>PCR-OFFI0194</t>
  </si>
  <si>
    <t>XBTNQ-37QFV-KMBHQ-R748B-2PRRG</t>
  </si>
  <si>
    <t>PCR-OFFI0195</t>
  </si>
  <si>
    <t>DV3RN-GP8MD-PX8KP-J6XMY-K78FG</t>
  </si>
  <si>
    <t>PCR-OFFI0196</t>
  </si>
  <si>
    <t>V943Q-QN2W4-QFFWG-8GDCX-7XPYT</t>
  </si>
  <si>
    <t>PCR-OFFI0197</t>
  </si>
  <si>
    <t>XM6NX-M8PV2-7QFG7-B6YV2-7CGMT</t>
  </si>
  <si>
    <t>PCR-OFFI0198</t>
  </si>
  <si>
    <t>M6GG4-NGDQW-D9T8M-QVKPP-CKDV6</t>
  </si>
  <si>
    <t>PCR-OFFI0199</t>
  </si>
  <si>
    <t>6NMKB-PV6PD-YF9TM-99XBG-RRJFG</t>
  </si>
  <si>
    <t>PCR-OFFI0229</t>
  </si>
  <si>
    <t>8RMNG-TMJ7W-47BBQ-96BJY-PR6MT</t>
  </si>
  <si>
    <t>PCR-OFFI0230</t>
  </si>
  <si>
    <t>7DN7G-96VWM-7T7KD-6CRWC-PG2YT</t>
  </si>
  <si>
    <t>PCR-OFFI0231</t>
  </si>
  <si>
    <t>DNBCV-WR39H-JFJ4R-33V33-M7XBT</t>
  </si>
  <si>
    <t>PCR-OFFI0232</t>
  </si>
  <si>
    <t>969MN-WJQB7-4HB8J-2CGPF-X2GMT</t>
  </si>
  <si>
    <t>PCR-OFFI0233</t>
  </si>
  <si>
    <t>user.business.109@puntocomrentsac26.onmicrosoft.com</t>
  </si>
  <si>
    <t>PCR-OFFI0236</t>
  </si>
  <si>
    <t>user.business.110@puntocomrentsac26.onmicrosoft.com</t>
  </si>
  <si>
    <t>PCR-OFFI0237</t>
  </si>
  <si>
    <t>user.business.111@puntocomrentsac26.onmicrosoft.com</t>
  </si>
  <si>
    <t>PCR-OFFI0238</t>
  </si>
  <si>
    <t>user.business.112@puntocomrentsac26.onmicrosoft.com</t>
  </si>
  <si>
    <t>PCR-OFFI0239</t>
  </si>
  <si>
    <t>HCYKN-BH7KF-P9GYH-K84MY-92GMT</t>
  </si>
  <si>
    <t>PCR-OFFI0242</t>
  </si>
  <si>
    <t>WRNTV-VPFYW-QYT68-DCRJ9-TF6MT</t>
  </si>
  <si>
    <t>PCR-OFFI0243</t>
  </si>
  <si>
    <t>69YMT-N6CB4-V7HHB-4T42R-KBWFG</t>
  </si>
  <si>
    <t>PCR-OFFI0244</t>
  </si>
  <si>
    <t>RXDYX-6FNMJ-9HMGM-R6XH9-BKPYT</t>
  </si>
  <si>
    <t>PCR-OFFI0245</t>
  </si>
  <si>
    <t>NM83Q-PC92M-T8BG4-XRK34-4X976</t>
  </si>
  <si>
    <t>PCR-OFFI0246</t>
  </si>
  <si>
    <t>GNPG4-XF8V4-PP6HX-TT879-8QM4G</t>
  </si>
  <si>
    <t>PCR-OFFI0247</t>
  </si>
  <si>
    <t>QTWNY-P276D-V3D6J-PY96R-GXY4G</t>
  </si>
  <si>
    <t>PCR-OFFI0248</t>
  </si>
  <si>
    <t>FNFRJ-84699-9W2XV-9DWPF-JHXBT</t>
  </si>
  <si>
    <t>PCR-OFFI0249</t>
  </si>
  <si>
    <t>J6DFV-N9Q6C-6W8PK-687G8-D9PYT</t>
  </si>
  <si>
    <t>PCR-OFFI0250</t>
  </si>
  <si>
    <t>NJ7G6-M46DX-J4Y6C-9FK7J-F3M4G </t>
  </si>
  <si>
    <t>PCR-OFFI0251</t>
  </si>
  <si>
    <t>KRR6P-KNXB2-2KGH2-JKBQ8-K2GMT</t>
  </si>
  <si>
    <t>PCR-OFFI0252</t>
  </si>
  <si>
    <t>TXBNQ-44KRC-XXCJW-HVJFF-K4VH6</t>
  </si>
  <si>
    <t>PCR-OFFI0253</t>
  </si>
  <si>
    <t>J22VN-XCKFV-HRFT9-YBHFB-88HH6</t>
  </si>
  <si>
    <t>PCR-OFFI0254</t>
  </si>
  <si>
    <t>HN2WB-J7XH3-7FCG3-6HRPR-846MT</t>
  </si>
  <si>
    <t>PCR-OFFI0255</t>
  </si>
  <si>
    <t>RX36C-H9NV3-43DDC-4YWCJ-BWTMT</t>
  </si>
  <si>
    <t>PCR-OFFI0256</t>
  </si>
  <si>
    <t>J33YC-QFNJY-YC4MP-44XXV-MBKBT</t>
  </si>
  <si>
    <t>PCR-OFFI0257</t>
  </si>
  <si>
    <t>KY3BM-WBN6Q-GDBTF-TYXFT-FVXBT</t>
  </si>
  <si>
    <t>PCR-OFFI0258</t>
  </si>
  <si>
    <t>P73CJ-RNH67-KJV9P-YJ4JR-JHXBT</t>
  </si>
  <si>
    <t>PCR-OFFI0259</t>
  </si>
  <si>
    <t>7G6KN-KBWVW-8DDQX-7YQXY-3GQV6</t>
  </si>
  <si>
    <t>PCR-OFFI0260</t>
  </si>
  <si>
    <t>NX9CV-TQ9HH-HBY4T-TKJK3-WQM4G</t>
  </si>
  <si>
    <t>PCR-OFFI0261</t>
  </si>
  <si>
    <t>RNYRH-VJDXR-WXJ9T-B3T89-H6FRG</t>
  </si>
  <si>
    <t>PCR-OFFI0262</t>
  </si>
  <si>
    <t>4N7VD-BBW7R-7MGDM-MQ48H-RGFRG</t>
  </si>
  <si>
    <t>PCR-OFFI0263</t>
  </si>
  <si>
    <t>QN4V4-Q8VVR-BJJ2F-X6XM9-GJHH6</t>
  </si>
  <si>
    <t>PCR-OFFI0264</t>
  </si>
  <si>
    <t>FNKMH-FCBG6-2967T-D64JB-WHXBT</t>
  </si>
  <si>
    <t>PCR-OFFI0265</t>
  </si>
  <si>
    <t>WNYB7-CXB4V-WVXFB-6GHTX-P39BT</t>
  </si>
  <si>
    <t>PCR-OFFI0266</t>
  </si>
  <si>
    <t>HNGG6-BMKDR-2R4WY-F3HHR-BY7H6</t>
  </si>
  <si>
    <t>PCR-OFFI0267</t>
  </si>
  <si>
    <t>78N62-W6GCJ-KMHRF-X33VQ-XHK76</t>
  </si>
  <si>
    <t>PCR-OFFI0268</t>
  </si>
  <si>
    <t>9224N-M3PPG-FPRG6-M8VYK-M9976</t>
  </si>
  <si>
    <t>PCR-OFFI0269</t>
  </si>
  <si>
    <t>H2NMC-4J9F7-V3BGQ-H87DM-HVB4G</t>
  </si>
  <si>
    <t>PCR-OFFI0270</t>
  </si>
  <si>
    <t>PCR-CPU0248</t>
  </si>
  <si>
    <t>PRISMA</t>
  </si>
  <si>
    <t>N4RYB-WRPYK-GMKT9-GPMWD-KKY4G</t>
  </si>
  <si>
    <t>PCR-OFFI0271</t>
  </si>
  <si>
    <t>Puntocom2019@CMD</t>
  </si>
  <si>
    <t>user.business.131@puntocomrentsac30.onmicrosoft.com</t>
  </si>
  <si>
    <t>PCR-OFFI0290</t>
  </si>
  <si>
    <t>user.business.132@puntocomrentsac30.onmicrosoft.com</t>
  </si>
  <si>
    <t>PCR-OFFI0291</t>
  </si>
  <si>
    <t>user.business.133@puntocomrentsac30.onmicrosoft.com</t>
  </si>
  <si>
    <t>PCR-OFFI0292</t>
  </si>
  <si>
    <t>user.business.139@puntocomrentsac32.onmicrosoft.com</t>
  </si>
  <si>
    <t>PCR-OFFI0298</t>
  </si>
  <si>
    <t>OFFICE 2019 H&amp;B</t>
  </si>
  <si>
    <t>NGF3F-W9Q3K-QPXMK-G9PCM-39PYT</t>
  </si>
  <si>
    <t>PCR-OFFI0299</t>
  </si>
  <si>
    <t>6BVNB-268JT-YR8QD-P9CJD-VXPYT</t>
  </si>
  <si>
    <t>PCR-OFFI0300</t>
  </si>
  <si>
    <t>PTNGM-7HGCT-4K482-JDD3H-94VH6</t>
  </si>
  <si>
    <t>PCR-OFFI0301</t>
  </si>
  <si>
    <t>P97C7-NBJ9C-J9D9W-VGJ4R-3DCYT</t>
  </si>
  <si>
    <t>PCR-OFFI0302</t>
  </si>
  <si>
    <t>QP7QB-N4YH9-R4J78-QBMFB-YWTMT</t>
  </si>
  <si>
    <t>PCR-OFFI0303</t>
  </si>
  <si>
    <t>9N2MB-443B7-KBCBV-DTWYQ-JT2YT</t>
  </si>
  <si>
    <t>PCR-OFFI0304</t>
  </si>
  <si>
    <t>K69NQ-J2D87-B89WM-8Y7Q3-H23V6</t>
  </si>
  <si>
    <t>PCR-OFFI0305</t>
  </si>
  <si>
    <t>2XWBN-QKG2J-C76WF-98YPG-GMWFG</t>
  </si>
  <si>
    <t>PCR-OFFI0306</t>
  </si>
  <si>
    <t>H3KNB-FGDF4-2P49T-RXQ8C-3YKBT</t>
  </si>
  <si>
    <t>PCR-OFFI0307</t>
  </si>
  <si>
    <t>NHDHK-GM784-W264P-GCQGY-RC3V6</t>
  </si>
  <si>
    <t>PCR-OFFI0308</t>
  </si>
  <si>
    <t>user.business.140@puntocomrentsac33.onmicrosoft.com</t>
  </si>
  <si>
    <t>PCR-OFFI0309</t>
  </si>
  <si>
    <t>Y4W4K-G6MD2-2HDKC-JY6FD-HWR7Z</t>
  </si>
  <si>
    <t>PCR-OFFI0327</t>
  </si>
  <si>
    <t>user.business.152@pntocomrent35.onmicrosoft.com</t>
  </si>
  <si>
    <t>PCR-OFFI0328</t>
  </si>
  <si>
    <t>PCR-CPU0235</t>
  </si>
  <si>
    <t> user.business.155@puntocomrentsac38.onmicrosoft.com</t>
  </si>
  <si>
    <t>PCR-OFFI0331</t>
  </si>
  <si>
    <t>user.business.156@puntocomrentsac40.onmicrosoft.com</t>
  </si>
  <si>
    <t>PCR-OFFI0332</t>
  </si>
  <si>
    <t>PRIVAT</t>
  </si>
  <si>
    <t>user.business.157@puntocomrentsac40.onmicrosoft.com</t>
  </si>
  <si>
    <t>PCR-OFFI0333</t>
  </si>
  <si>
    <t>user.business.158@puntocomrentsac40.onmicrosoft.com</t>
  </si>
  <si>
    <t>PCR-OFFI0334</t>
  </si>
  <si>
    <t>user.business.159@puntocomrentsac40.onmicrosoft.com</t>
  </si>
  <si>
    <t>PCR-OFFI0335</t>
  </si>
  <si>
    <t>user.business.160@puntocomrentsac40.onmicrosoft.com</t>
  </si>
  <si>
    <t>PCR-OFFI0336</t>
  </si>
  <si>
    <t>user.business.161@puntocomrentsac40.onmicrosoft.com</t>
  </si>
  <si>
    <t>PCR-OFFI0337</t>
  </si>
  <si>
    <t>user.business.162@puntocomrentsac40.onmicrosoft.com</t>
  </si>
  <si>
    <t>PCR-OFFI0338</t>
  </si>
  <si>
    <t>user.business.163@antutadvisors.onmicrosoft.com</t>
  </si>
  <si>
    <t>PCR-OFFI0339</t>
  </si>
  <si>
    <t>ANTUT</t>
  </si>
  <si>
    <t>user.business.164@antutadvisors.onmicrosoft.com</t>
  </si>
  <si>
    <t>PCR-OFFI0340</t>
  </si>
  <si>
    <t>user.business.165@antutadvisors.onmicrosoft.com</t>
  </si>
  <si>
    <t>PCR-OFFI0341</t>
  </si>
  <si>
    <t>user.business.166@antutadvisors.onmicrosoft.com</t>
  </si>
  <si>
    <t>PCR-OFFI0342</t>
  </si>
  <si>
    <t>user.business.167@antutadvisors.onmicrosoft.com</t>
  </si>
  <si>
    <t>PCR-OFFI0343</t>
  </si>
  <si>
    <t>user.business.168@antutadvisors.onmicrosoft.com</t>
  </si>
  <si>
    <t>PCR-OFFI0344</t>
  </si>
  <si>
    <t>user.business.169@antutadvisors.onmicrosoft.com</t>
  </si>
  <si>
    <t>PCR-OFFI0345</t>
  </si>
  <si>
    <t>user.business.170@antutadvisors.onmicrosoft.com</t>
  </si>
  <si>
    <t>PCR-OFFI0346</t>
  </si>
  <si>
    <t>user.businesspremium.176@puntocomrentsac43.onmicrosoft.com</t>
  </si>
  <si>
    <t>PCR-OFFI0352</t>
  </si>
  <si>
    <t>user.businesspremium.177@puntocomrentsac43.onmicrosoft.com</t>
  </si>
  <si>
    <t>PCR-OFFI0353</t>
  </si>
  <si>
    <t>user.businesspremium.178@puntocomrentsac43.onmicrosoft.com</t>
  </si>
  <si>
    <t>PCR-OFFI0354</t>
  </si>
  <si>
    <t>user.businesspremium.180@puntocomrentsac43.onmicrosoft.com</t>
  </si>
  <si>
    <t>PCR-OFFI0356</t>
  </si>
  <si>
    <t>user.businesspremium.181@puntocomrentsac43.onmicrosoft.com</t>
  </si>
  <si>
    <t>PCR-OFFI0357</t>
  </si>
  <si>
    <t>user.businesspremium.182@puntocomrentsac43.onmicrosoft.com</t>
  </si>
  <si>
    <t>PCR-OFFI0358</t>
  </si>
  <si>
    <t>user.businesspremium.184@puntocomrentsac43.onmicrosoft.com</t>
  </si>
  <si>
    <t>PCR-OFFI0360</t>
  </si>
  <si>
    <t>user.businesspremium.185@puntocomrentsac43.onmicrosoft.com</t>
  </si>
  <si>
    <t>PCR-OFFI0361</t>
  </si>
  <si>
    <t>user.businesspremium.190@puntocomrentsac43.onmicrosoft.com</t>
  </si>
  <si>
    <t>PCR-OFFI0366</t>
  </si>
  <si>
    <t>user.business.191@puntocomrent45.onmicrosoft.com</t>
  </si>
  <si>
    <t>PCR-OFFI0367</t>
  </si>
  <si>
    <t>user.business.192@puntocomrent45.onmicrosoft.com</t>
  </si>
  <si>
    <t>PCR-OFFI0368</t>
  </si>
  <si>
    <t>user.business.193@puntocomrentsac38.onmicrosoft.com</t>
  </si>
  <si>
    <t>PCR-OFFI0369</t>
  </si>
  <si>
    <t>user.business.199@puntocomrentsac44.onmicrosoft.com</t>
  </si>
  <si>
    <t>PCR-OFFI0375</t>
  </si>
  <si>
    <t> user.business.200@puntocomrentsac44.onmicrosoft.com</t>
  </si>
  <si>
    <t>PCR-OFFI0376</t>
  </si>
  <si>
    <t>user.business.202@puntocomrentsac44.onmicrosoft.com</t>
  </si>
  <si>
    <t>PCR-OFFI0378</t>
  </si>
  <si>
    <t>user.business.204@puntocomrentsac44.onmicrosoft.com</t>
  </si>
  <si>
    <t>PCR-OFFI0380</t>
  </si>
  <si>
    <t> user.business.205@puntocomrentsac44.onmicrosoft.com</t>
  </si>
  <si>
    <t>PCR-OFFI0381</t>
  </si>
  <si>
    <t>user.business.206@puntocomrentsac44.onmicrosoft.com</t>
  </si>
  <si>
    <t>PCR-OFFI0382</t>
  </si>
  <si>
    <t> user.business.209@puntocomrentsac44.onmicrosoft.com</t>
  </si>
  <si>
    <t>PCR-OFFI0385</t>
  </si>
  <si>
    <t>user.business.211@puntocomrentsac44.onmicrosoft.com</t>
  </si>
  <si>
    <t>PCR-OFFI0387</t>
  </si>
  <si>
    <t>LLAMA GAS</t>
  </si>
  <si>
    <t>user.business.212@puntocomrentsac44.onmicrosoft.com</t>
  </si>
  <si>
    <t>PCR-OFFI0388</t>
  </si>
  <si>
    <t>user.business.213@puntocomrentsac44.onmicrosoft.com</t>
  </si>
  <si>
    <t>PCR-OFFI0389</t>
  </si>
  <si>
    <t> user.business.214@puntocomrentsac44.onmicrosoft.com</t>
  </si>
  <si>
    <t>PCR-OFFI0390</t>
  </si>
  <si>
    <t>user.business.215@puntocomrentsac44.onmicrosoft.com</t>
  </si>
  <si>
    <t>PCR-OFFI0391</t>
  </si>
  <si>
    <t> user.business.216@puntocomrentsac44.onmicrosoft.com</t>
  </si>
  <si>
    <t>PCR-OFFI0392</t>
  </si>
  <si>
    <t>user.business.217@puntocomrentsac44.onmicrosoft.com</t>
  </si>
  <si>
    <t>PCR-OFFI0393</t>
  </si>
  <si>
    <t>CAMET REAL ESTATE</t>
  </si>
  <si>
    <t>user.business.219@puntocomrent45.onmicrosoft.com</t>
  </si>
  <si>
    <t>PCR-OFFI0395</t>
  </si>
  <si>
    <t>JQN VENTURES</t>
  </si>
  <si>
    <t>user.business.221@puntocomrent45.onmicrosoft.com</t>
  </si>
  <si>
    <t>PCR-OFFI0397</t>
  </si>
  <si>
    <t>user.business.222@puntocomrent45.onmicrosoft.com</t>
  </si>
  <si>
    <t>PCR-OFFI0398</t>
  </si>
  <si>
    <t>user.business.223@puntocomrent45.onmicrosoft.com</t>
  </si>
  <si>
    <t>PCR-OFFI0399</t>
  </si>
  <si>
    <t>user.business.224@puntocomrent45.onmicrosoft.com</t>
  </si>
  <si>
    <t>PCR-OFFI0400</t>
  </si>
  <si>
    <t>user.business.225@puntocomrent45.onmicrosoft.com</t>
  </si>
  <si>
    <t>PCR-OFFI0401</t>
  </si>
  <si>
    <t>user.business.232@puntocomrent45.onmicrosoft.com</t>
  </si>
  <si>
    <t>PCR-OFFI0408</t>
  </si>
  <si>
    <t> user.business.233@puntocomrent45.onmicrosoft.com</t>
  </si>
  <si>
    <t>PCR-OFFI0409</t>
  </si>
  <si>
    <t>user.business.236@puntocomrentsac38.onmicrosoft.com</t>
  </si>
  <si>
    <t>PCR-OFFI0412</t>
  </si>
  <si>
    <t>user.business.237@puntocomrentsac38.onmicrosoft.com</t>
  </si>
  <si>
    <t>PCR-OFFI0413</t>
  </si>
  <si>
    <t>user.business.238@puntocomrentsac38.onmicrosoft.com</t>
  </si>
  <si>
    <t>PCR-OFFI0414</t>
  </si>
  <si>
    <t>Daikin</t>
  </si>
  <si>
    <t>user.business.239@puntocomrentsac38.onmicrosoft.com</t>
  </si>
  <si>
    <t>PCR-OFFI0415</t>
  </si>
  <si>
    <t>user.business.252@pntocomrent35.onmicrosoft.com</t>
  </si>
  <si>
    <t>PCR-OFFI0419</t>
  </si>
  <si>
    <t>CRP</t>
  </si>
  <si>
    <t>user.business.254@pntocomrent35.onmicrosoft.com</t>
  </si>
  <si>
    <t>PCR-OFFI0421</t>
  </si>
  <si>
    <t>user.business.255@pntocomrent35.onmicrosoft.com</t>
  </si>
  <si>
    <t>PCR-OFFI0422</t>
  </si>
  <si>
    <t>user.business.257@pntocomrent35.onmicrosoft.com</t>
  </si>
  <si>
    <t>PCR-OFFI0424</t>
  </si>
  <si>
    <t>user.business.258@pntocomrent35.onmicrosoft.com</t>
  </si>
  <si>
    <t>PCR-OFFI0425</t>
  </si>
  <si>
    <t>user.business.259@pntocomrent35.onmicrosoft.com</t>
  </si>
  <si>
    <t>PCR-OFFI0426</t>
  </si>
  <si>
    <t>user.business.263@pntocomrent35.onmicrosoft.com</t>
  </si>
  <si>
    <t>PCR-OFFI0430</t>
  </si>
  <si>
    <t>user.business.264@pntocomrent35.onmicrosoft.com</t>
  </si>
  <si>
    <t>PCR-OFFI0431</t>
  </si>
  <si>
    <t>user.business.265@pntocomrent35.onmicrosoft.com</t>
  </si>
  <si>
    <t>PCR-OFFI0432</t>
  </si>
  <si>
    <t>user.business.266@pntocomrent35.onmicrosoft.com</t>
  </si>
  <si>
    <t>PCR-OFFI0433</t>
  </si>
  <si>
    <t>user.business.268@pntocomrent35.onmicrosoft.com</t>
  </si>
  <si>
    <t>PCR-OFFI0435</t>
  </si>
  <si>
    <t>User.business.271@puntocomrentsac36.onmicrosoft.com</t>
  </si>
  <si>
    <t>PCR-OFFI0438</t>
  </si>
  <si>
    <t>User.business.272@puntocomrentsac36.onmicrosoft.com</t>
  </si>
  <si>
    <t>PCR-OFFI0439</t>
  </si>
  <si>
    <t>User.business.273@puntocomrentsac36.onmicrosoft.com</t>
  </si>
  <si>
    <t>PCR-OFFI0440</t>
  </si>
  <si>
    <t>User.business.274@puntocomrentsac36.onmicrosoft.com</t>
  </si>
  <si>
    <t>PCR-OFFI0441</t>
  </si>
  <si>
    <t>User.business.275@puntocomrentsac36.onmicrosoft.com</t>
  </si>
  <si>
    <t>PCR-OFFI0442</t>
  </si>
  <si>
    <t>User.business.276@puntocomrentsac36.onmicrosoft.com</t>
  </si>
  <si>
    <t>PCR-OFFI0443</t>
  </si>
  <si>
    <t>User.business.278@puntocomrentsac36.onmicrosoft.com</t>
  </si>
  <si>
    <t>PCR-OFFI0445</t>
  </si>
  <si>
    <t>User.business.279@puntocomrentsac36.onmicrosoft.com</t>
  </si>
  <si>
    <t>PCR-OFFI0446</t>
  </si>
  <si>
    <t>Puntocom2020</t>
  </si>
  <si>
    <t>User.business.281@puntocomrentsac37.onmicrosoft.com</t>
  </si>
  <si>
    <t>PCR-OFFI0448</t>
  </si>
  <si>
    <t>User.business.282@puntocomrentsac37.onmicrosoft.com</t>
  </si>
  <si>
    <t>PCR-OFFI0449</t>
  </si>
  <si>
    <t>User.business.283@puntocomrentsac37.onmicrosoft.com</t>
  </si>
  <si>
    <t>PCR-OFFI0450</t>
  </si>
  <si>
    <t>User.business.286@puntocomrentsac37.onmicrosoft.com</t>
  </si>
  <si>
    <t>PCR-OFFI0453</t>
  </si>
  <si>
    <t>User.business.287@puntocomrentsac37.onmicrosoft.com</t>
  </si>
  <si>
    <t>PCR-OFFI0454</t>
  </si>
  <si>
    <t>BIGMOND</t>
  </si>
  <si>
    <t>User.business.290@puntocomrentsac26.onmicrosoft.com</t>
  </si>
  <si>
    <t>PCR-OFFI0457</t>
  </si>
  <si>
    <t>Sterling Peru</t>
  </si>
  <si>
    <t>User.business.291@puntocomrentsac26.onmicrosoft.com</t>
  </si>
  <si>
    <t>PCR-OFFI0458</t>
  </si>
  <si>
    <t>User.business.292@puntocomrentsac26.onmicrosoft.com</t>
  </si>
  <si>
    <t>PCR-OFFI0459</t>
  </si>
  <si>
    <t>User.business.295@puntocomrentsac26.onmicrosoft.com</t>
  </si>
  <si>
    <t>PCR-OFFI0462</t>
  </si>
  <si>
    <t>User.business.296@puntocomrentsac26.onmicrosoft.com</t>
  </si>
  <si>
    <t>PCR-OFFI0463</t>
  </si>
  <si>
    <t>Desarrollo y gerencia proyecto</t>
  </si>
  <si>
    <t>User.business.297@puntocomrentsac26.onmicrosoft.com</t>
  </si>
  <si>
    <t>PCR-OFFI0464</t>
  </si>
  <si>
    <t>User.business.298@puntocomrentsac26.onmicrosoft.com</t>
  </si>
  <si>
    <t>PCR-OFFI0465</t>
  </si>
  <si>
    <t>User.business.299@puntocomrentsac26.onmicrosoft.com</t>
  </si>
  <si>
    <t>PCR-OFFI0466</t>
  </si>
  <si>
    <t>User.business.300@puntocomrentsac26.onmicrosoft.com</t>
  </si>
  <si>
    <t>PCR-OFFI0467</t>
  </si>
  <si>
    <t>RCNXY-82YFF-T6RHD-KWCTB-TXY4G</t>
  </si>
  <si>
    <t>PCR-OFFI0468</t>
  </si>
  <si>
    <t>H9M48-NTG8V-GXDVG-DW4F3-G84RG</t>
  </si>
  <si>
    <t>PCR-OFFI0469</t>
  </si>
  <si>
    <t>N9VHT-CJ22P-PXFC8-XK114-4X976</t>
  </si>
  <si>
    <t>PCR-OFFI0470</t>
  </si>
  <si>
    <t>NK6W9-4RF6J-6J638-PTWWQ-63CYT</t>
  </si>
  <si>
    <t>PCR-OFFI0471</t>
  </si>
  <si>
    <t>7NVTF-RPXP3-WTFV3-MR74K-4JTMT</t>
  </si>
  <si>
    <t>PCR-OFFI0472</t>
  </si>
  <si>
    <t>DNQRB-HPH2Y-BRVCR-7BGRB-VQX76</t>
  </si>
  <si>
    <t>PCR-OFFI0473</t>
  </si>
  <si>
    <t>Y69PN-9R2J6-DKG6G-XFXPW-GVK76</t>
  </si>
  <si>
    <t>PCR-OFFI0474</t>
  </si>
  <si>
    <t>NCTY7-KMPJP-K2P43-834TB-PR6MT</t>
  </si>
  <si>
    <t>PCR-OFFI0475</t>
  </si>
  <si>
    <t>M3KYR-VKNWM-YK8QK-VJ7JT-CG2YT</t>
  </si>
  <si>
    <t>PCR-OFFI0476</t>
  </si>
  <si>
    <t>N24XD-BD26T-RR9YM-DJJCV-T3CYT</t>
  </si>
  <si>
    <t>PCR-OFFI0477</t>
  </si>
  <si>
    <t>JJQYG-HN8Y2-CD4R8-VGPWH-2R6MT</t>
  </si>
  <si>
    <t>PCR-OFFI0478</t>
  </si>
  <si>
    <t>N34F2-33M6C-K6TWH-7B39P-TMWFG</t>
  </si>
  <si>
    <t>PCR-OFFI0479</t>
  </si>
  <si>
    <t>VN966-BFVYB-PWKWV-6WV3D-49DV6</t>
  </si>
  <si>
    <t>PCR-OFFI0480</t>
  </si>
  <si>
    <t>BD2QC-NWVVH-Y2PTX-9DK3H-6XY4G</t>
  </si>
  <si>
    <t>PCR-OFFI0481</t>
  </si>
  <si>
    <t>J33DC-JVNWB-QQRD7-F834X-GJHH6</t>
  </si>
  <si>
    <t>PCR-OFFI0482</t>
  </si>
  <si>
    <t>X62WC-K7N9Q-PFVVQ-MV2B7-CYWFG</t>
  </si>
  <si>
    <t>PCR-OFFI0483</t>
  </si>
  <si>
    <t>NJT7Q-G7CCY-63R7T-XRQX7-R9DV6</t>
  </si>
  <si>
    <t>PCR-OFFI0484</t>
  </si>
  <si>
    <t>CPNVJ-JQK8T-Q77BD-WD6BY-RC3V6</t>
  </si>
  <si>
    <t>PCR-OFFI0485</t>
  </si>
  <si>
    <t>User.business.301@puntocomrent45.onmicrosoft.com</t>
  </si>
  <si>
    <t>PCR-OFFI0486</t>
  </si>
  <si>
    <t>KATHIE MARQUINA</t>
  </si>
  <si>
    <t>User.business.303@puntocomrent45.onmicrosoft.com</t>
  </si>
  <si>
    <t>PCR-OFFI0488</t>
  </si>
  <si>
    <t>User.business.304@puntocomrent45.onmicrosoft.com</t>
  </si>
  <si>
    <t>PCR-OFFI0489</t>
  </si>
  <si>
    <t>User.business.305@puntocomrent45.onmicrosoft.com</t>
  </si>
  <si>
    <t>PCR-OFFI0490</t>
  </si>
  <si>
    <t>User.businees.306@puntocomrentsac44.onmicrosoft.com</t>
  </si>
  <si>
    <t>PCR-OFFI0491</t>
  </si>
  <si>
    <t>User.businees.307@puntocomrentsac44.onmicrosoft.com</t>
  </si>
  <si>
    <t>PCR-OFFI0492</t>
  </si>
  <si>
    <t>GREEN ELECTRONIC</t>
  </si>
  <si>
    <t>User.businees.309@puntocomrentsac44.onmicrosoft.com</t>
  </si>
  <si>
    <t>PCR-OFFI0494</t>
  </si>
  <si>
    <t>User.businees.310@puntocomrentsac44.onmicrosoft.com</t>
  </si>
  <si>
    <t>PCR-OFFI0495</t>
  </si>
  <si>
    <t>User.businees.311@puntocomrentsac44.onmicrosoft.com</t>
  </si>
  <si>
    <t>PCR-OFFI0496</t>
  </si>
  <si>
    <t>PCR-OFFI0498</t>
  </si>
  <si>
    <t>User.businees.314@puntocomrentsac44.onmicrosoft.com</t>
  </si>
  <si>
    <t>PCR-OFFI0499</t>
  </si>
  <si>
    <t>User.business.318@puntocomrentsac44.onmicrosoft.com</t>
  </si>
  <si>
    <t>PCR-OFFI0503</t>
  </si>
  <si>
    <t>SURJADUANAS</t>
  </si>
  <si>
    <t>User.business.319@puntocomrentsac44.onmicrosoft.com</t>
  </si>
  <si>
    <t>PCR-OFFI0504</t>
  </si>
  <si>
    <t>User.business.320@puntocomrentsac44.onmicrosoft.com</t>
  </si>
  <si>
    <t>PCR-OFFI0505</t>
  </si>
  <si>
    <t>SALES 360</t>
  </si>
  <si>
    <t>User.business.321@puntocomrentsac44.onmicrosoft.com</t>
  </si>
  <si>
    <t>PCR-OFFI0506</t>
  </si>
  <si>
    <t>User.business.322@puntocomrentsac44.onmicrosoft.com</t>
  </si>
  <si>
    <t>PCR-OFFI0507</t>
  </si>
  <si>
    <t>User.business.323@puntocomrentsac44.onmicrosoft.com</t>
  </si>
  <si>
    <t>PCR-OFFI0508</t>
  </si>
  <si>
    <t>User.business.324@puntocomrentsac44.onmicrosoft.com</t>
  </si>
  <si>
    <t>PCR-OFFI0509</t>
  </si>
  <si>
    <t>User.business.325@puntocomrentsac44.onmicrosoft.com</t>
  </si>
  <si>
    <t>PCR-OFFI0510</t>
  </si>
  <si>
    <t>User.business.326@puntocomrentsac44.onmicrosoft.com</t>
  </si>
  <si>
    <t>PCR-OFFI0511</t>
  </si>
  <si>
    <t>User.business.327@puntocomrentsac44.onmicrosoft.com</t>
  </si>
  <si>
    <t>PCR-OFFI0512</t>
  </si>
  <si>
    <t>User.business.328@puntocomrentsac44.onmicrosoft.com</t>
  </si>
  <si>
    <t>PCR-OFFI0513</t>
  </si>
  <si>
    <t>User.business.330@puntocomrentsac44.onmicrosoft.com</t>
  </si>
  <si>
    <t>PCR-OFFI0514</t>
  </si>
  <si>
    <t>User.business.331@puntocomrentsac44.onmicrosoft.com</t>
  </si>
  <si>
    <t>PCR-OFFI0515</t>
  </si>
  <si>
    <t>User.business.332@puntocomrentsac44.onmicrosoft.com</t>
  </si>
  <si>
    <t>PCR-OFFI0516</t>
  </si>
  <si>
    <t>User.business.342@puntocomrent45.onmicrosoft.com</t>
  </si>
  <si>
    <t>PCR-OFFI0518</t>
  </si>
  <si>
    <t>User344@puntocomrent45.onmicrosoft.com</t>
  </si>
  <si>
    <t>PCR-OFFI0520</t>
  </si>
  <si>
    <t>User.business.345@puntocomrent45.onmicrosoft.com</t>
  </si>
  <si>
    <t>PCR-OFFI0521</t>
  </si>
  <si>
    <t>HIGHTOWER</t>
  </si>
  <si>
    <t>User.business.346@puntocomrent45.onmicrosoft.com</t>
  </si>
  <si>
    <t>PCR-OFFI0522</t>
  </si>
  <si>
    <t>user.business.347@puntocomrent45.onmicrosoft.com</t>
  </si>
  <si>
    <t>PCR-OFFI0523</t>
  </si>
  <si>
    <t>User348@puntocomrent45.onmicrosoft.com</t>
  </si>
  <si>
    <t>PCR-OFFI0524</t>
  </si>
  <si>
    <t>User.business.349@puntocomrent45.onmicrosoft.com</t>
  </si>
  <si>
    <t>PCR-OFFI0525</t>
  </si>
  <si>
    <t>User.business.350@puntocomrent45.onmicrosoft.com</t>
  </si>
  <si>
    <t>PCR-OFFI0526</t>
  </si>
  <si>
    <t>User.business.351@puntocomrent45.onmicrosoft.com</t>
  </si>
  <si>
    <t>PCR-OFFI0527</t>
  </si>
  <si>
    <t>User.business.352@puntocomrent45.onmicrosoft.com</t>
  </si>
  <si>
    <t>PCR-OFFI0528</t>
  </si>
  <si>
    <t>User.business.353@puntocomrent45.onmicrosoft.com</t>
  </si>
  <si>
    <t>PCR-OFFI0529</t>
  </si>
  <si>
    <t>User.business.354@puntocomrent45.onmicrosoft.com</t>
  </si>
  <si>
    <t>PCR-OFFI0530</t>
  </si>
  <si>
    <t>User.business.355@puntocomrent45.onmicrosoft.com</t>
  </si>
  <si>
    <t>PCR-OFFI0531</t>
  </si>
  <si>
    <t>User.business.356@puntocomrent45.onmicrosoft.com</t>
  </si>
  <si>
    <t>PCR-OFFI0532</t>
  </si>
  <si>
    <t>User.business.357@puntocomrent45.onmicrosoft.com</t>
  </si>
  <si>
    <t>LANGUAGE CANVACE</t>
  </si>
  <si>
    <t>User.business.358@puntocomrent45.onmicrosoft.com</t>
  </si>
  <si>
    <t>PCR-OFFI0533</t>
  </si>
  <si>
    <t>CORIWAYRA</t>
  </si>
  <si>
    <t>User.business.359@puntocomrent45.onmicrosoft.com</t>
  </si>
  <si>
    <t>PCR-OFFI0534</t>
  </si>
  <si>
    <t>User.business.360@puntocomrent45.onmicrosoft.com</t>
  </si>
  <si>
    <t>PCR-OFFI0535</t>
  </si>
  <si>
    <t>User.business.367@puntocomrent45.onmicrosoft.com</t>
  </si>
  <si>
    <t>PCR-OFFI0542</t>
  </si>
  <si>
    <t>User.business.368@puntocomrent45.onmicrosoft.com</t>
  </si>
  <si>
    <t>PCR-OFFI0543</t>
  </si>
  <si>
    <t>User.business.370@puntocomrent45.onmicrosoft.com</t>
  </si>
  <si>
    <t>PCR-OFFI0545</t>
  </si>
  <si>
    <t>MSM DEMANDA</t>
  </si>
  <si>
    <t>User.business.371@puntocomrent45.onmicrosoft.com</t>
  </si>
  <si>
    <t>PCR-OFFI0546</t>
  </si>
  <si>
    <t>User.business.372@puntocomrent45.onmicrosoft.com</t>
  </si>
  <si>
    <t>PCR-OFFI0547</t>
  </si>
  <si>
    <t>User.business.373@puntocomrent45.onmicrosoft.com</t>
  </si>
  <si>
    <t>PCR-OFFI0548</t>
  </si>
  <si>
    <t>User.business.374@puntocomrent45.onmicrosoft.com</t>
  </si>
  <si>
    <t>PCR-OFFI0549</t>
  </si>
  <si>
    <t>User.business.375@puntocomrent45.onmicrosoft.com</t>
  </si>
  <si>
    <t>PCR-OFFI0550</t>
  </si>
  <si>
    <t>User.business.376@puntocomrent45.onmicrosoft.com</t>
  </si>
  <si>
    <t>PCR-OFFI0551</t>
  </si>
  <si>
    <t>User.business.378@puntocomrent45.onmicrosoft.com</t>
  </si>
  <si>
    <t>PCR-OFFI0553</t>
  </si>
  <si>
    <t>User.business.379@puntocomrent45.onmicrosoft.com</t>
  </si>
  <si>
    <t>PCR-OFFI0554</t>
  </si>
  <si>
    <t>ATICSA</t>
  </si>
  <si>
    <t>User.business.380@puntocomrentsac30.onmicrosoft.com</t>
  </si>
  <si>
    <t>PCR-OFFI0555</t>
  </si>
  <si>
    <t>DAVID CHIGNE</t>
  </si>
  <si>
    <t>User.business.381@puntocomrentsac30.onmicrosoft.com</t>
  </si>
  <si>
    <t>PCR-OFFI0556</t>
  </si>
  <si>
    <t>User.business.382@puntocomrentsac30.onmicrosoft.com</t>
  </si>
  <si>
    <t>PCR-OFFI0557</t>
  </si>
  <si>
    <t>User.business.383@puntocomrentsac30.onmicrosoft.com</t>
  </si>
  <si>
    <t>PCR-OFFI0558</t>
  </si>
  <si>
    <t>User.business.384@puntocomrentsac30.onmicrosoft.com</t>
  </si>
  <si>
    <t>PCR-OFFI0559</t>
  </si>
  <si>
    <t>User.business.385@puntocomrentsac30.onmicrosoft.com</t>
  </si>
  <si>
    <t>PCR-OFFI0560</t>
  </si>
  <si>
    <t>User.business.386@puntocomrentsac30.onmicrosoft.com</t>
  </si>
  <si>
    <t>PCR-OFFI0561</t>
  </si>
  <si>
    <t>User.business.387@puntocomrentsac30.onmicrosoft.com</t>
  </si>
  <si>
    <t>PCR-OFFI0576</t>
  </si>
  <si>
    <t>User.business.388@puntocomrent45.onmicrosoft.com</t>
  </si>
  <si>
    <t>PCR-OFFI0577</t>
  </si>
  <si>
    <t>User.business.389@puntocomrent45.onmicrosoft.com</t>
  </si>
  <si>
    <t>PCR-OFFI0578</t>
  </si>
  <si>
    <t>OPSOL</t>
  </si>
  <si>
    <t>User.business.390@puntocomrent45.onmicrosoft.com</t>
  </si>
  <si>
    <t>PCR-OFFI0579</t>
  </si>
  <si>
    <t>User.business.391@puntocomrent45.onmicrosoft.com</t>
  </si>
  <si>
    <t>PCR-OFFI0580</t>
  </si>
  <si>
    <t>User.business.392@puntocomrent45.onmicrosoft.com</t>
  </si>
  <si>
    <t>PCR-OFFI0581</t>
  </si>
  <si>
    <t>User.business.393@puntocomrent45.onmicrosoft.com</t>
  </si>
  <si>
    <t>PCR-OFFI0582</t>
  </si>
  <si>
    <t>User394@puntocomrent45.onmicrosoft.com</t>
  </si>
  <si>
    <t>PCR-OFFI0583</t>
  </si>
  <si>
    <t>User395@puntocomrent45.onmicrosoft.com</t>
  </si>
  <si>
    <t>PCR-OFFI0584</t>
  </si>
  <si>
    <t>User.business.396@puntocomrent45.onmicrosoft.com</t>
  </si>
  <si>
    <t>PCR-OFFI0585</t>
  </si>
  <si>
    <t>PROES TECH</t>
  </si>
  <si>
    <t>user.business.397@puntocomrentsac30.onmicrosoft.com</t>
  </si>
  <si>
    <t>PCR-OFFI0586</t>
  </si>
  <si>
    <t>user.business.398@puntocomrentsac30.onmicrosoft.com</t>
  </si>
  <si>
    <t>PCR-OFFI0587</t>
  </si>
  <si>
    <t>user.business.399@puntocomrentsac30.onmicrosoft.com</t>
  </si>
  <si>
    <t>PCR-OFFI0588</t>
  </si>
  <si>
    <t>user.business.400@puntocomrentsac30.onmicrosoft.com</t>
  </si>
  <si>
    <t>PCR-OFFI0589</t>
  </si>
  <si>
    <t>user.business.402@puntocomrentsac30.onmicrosoft.com</t>
  </si>
  <si>
    <t>PCR-OFFI0590</t>
  </si>
  <si>
    <t>user.business.403@puntocomrentsac30.onmicrosoft.com</t>
  </si>
  <si>
    <t>PCR-OFFI0591</t>
  </si>
  <si>
    <t>user.business.404@puntocomrentsac30.onmicrosoft.com</t>
  </si>
  <si>
    <t>PCR-OFFI0592</t>
  </si>
  <si>
    <t>user.business.405@puntocomrentsac30.onmicrosoft.com</t>
  </si>
  <si>
    <t>PCR-OFFI0593</t>
  </si>
  <si>
    <t>user.business.406@puntocomrentsac30.onmicrosoft.com</t>
  </si>
  <si>
    <t>PCR-OFFI0594</t>
  </si>
  <si>
    <t>user.business.407@puntocomrentsac30.onmicrosoft.com</t>
  </si>
  <si>
    <t>PCR-OFFI0595</t>
  </si>
  <si>
    <t>user.business.408@puntocomrentsac30.onmicrosoft.com</t>
  </si>
  <si>
    <t>PCR-OFFI0596</t>
  </si>
  <si>
    <t>user.business.409@puntocomrentsac30.onmicrosoft.com</t>
  </si>
  <si>
    <t>PCR-OFFI0597</t>
  </si>
  <si>
    <t>user.business.410@puntocomrentsac30.onmicrosoft.com</t>
  </si>
  <si>
    <t>PCR-OFFI0598</t>
  </si>
  <si>
    <t>user.business.411@puntocomrentsac30.onmicrosoft.com</t>
  </si>
  <si>
    <t>PCR-OFFI0599</t>
  </si>
  <si>
    <t>user.business.412@puntocomrentsac30.onmicrosoft.com</t>
  </si>
  <si>
    <t>PCR-OFFI0600</t>
  </si>
  <si>
    <t>user.business.413@puntocomrentsac30.onmicrosoft.com</t>
  </si>
  <si>
    <t>PCR-OFFI0601</t>
  </si>
  <si>
    <t>user.business.414@puntocomrentsac30.onmicrosoft.com</t>
  </si>
  <si>
    <t>PCR-OFFI0602</t>
  </si>
  <si>
    <t>user.business.415@puntocomrentsac30.onmicrosoft.com</t>
  </si>
  <si>
    <t>PCR-OFFI0603</t>
  </si>
  <si>
    <t>user.business.416@puntocomrentsac30.onmicrosoft.com</t>
  </si>
  <si>
    <t>PCR-OFFI0604</t>
  </si>
  <si>
    <t>user.business.417@puntocomrentsac30.onmicrosoft.com</t>
  </si>
  <si>
    <t>PCR-OFFI0605</t>
  </si>
  <si>
    <t>user.business.420@puntocomrentsac30.onmicrosoft.com</t>
  </si>
  <si>
    <t>PCR-OFFI0606</t>
  </si>
  <si>
    <t>AFP HABITAT</t>
  </si>
  <si>
    <t>user.business.421@puntocomrentsac30.onmicrosoft.com</t>
  </si>
  <si>
    <t>PCR-OFFI0607</t>
  </si>
  <si>
    <t>user.business.422@puntocomrentsac30.onmicrosoft.com</t>
  </si>
  <si>
    <t>PCR-OFFI0608</t>
  </si>
  <si>
    <t>user.business.423@puntocomrentsac30.onmicrosoft.com</t>
  </si>
  <si>
    <t>PCR-OFFI0609</t>
  </si>
  <si>
    <t>user.business.424@puntocomrentsac30.onmicrosoft.com</t>
  </si>
  <si>
    <t>PCR-OFFI0610</t>
  </si>
  <si>
    <t>user.business.425@puntocomrentsac30.onmicrosoft.com</t>
  </si>
  <si>
    <t>PCR-OFFI0611</t>
  </si>
  <si>
    <t>La Despensa CBL Sociedad Anónima Cerrada</t>
  </si>
  <si>
    <t>user.business.426@puntocomrentsac30.onmicrosoft.com</t>
  </si>
  <si>
    <t>PCR-OFFI0612</t>
  </si>
  <si>
    <t>SUBOFFI009</t>
  </si>
  <si>
    <t>SUBOFFI011</t>
  </si>
  <si>
    <t>SUBOFFI013</t>
  </si>
  <si>
    <t>SUBOFFI014</t>
  </si>
  <si>
    <t>SUBOFFI015</t>
  </si>
  <si>
    <t>SUBOFFI016</t>
  </si>
  <si>
    <t>SUBOFFI017</t>
  </si>
  <si>
    <t>SUBOFFI020</t>
  </si>
  <si>
    <t>SUBOFFI022</t>
  </si>
  <si>
    <t>User.busineespremium.311@puntocomrentsac43.onmicrosoft.com</t>
  </si>
  <si>
    <t>PCR-OFFI0613</t>
  </si>
  <si>
    <t>Falta meterle aquí los cel cpu</t>
  </si>
  <si>
    <t>Clave a subir</t>
  </si>
  <si>
    <t>ConcatCodLaptops</t>
  </si>
  <si>
    <t>User.business.313@puntocomrentsac44.onmicrosoft.com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</si>
</sst>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Segoe UI Semibold"/>
      <family val="2"/>
    </font>
    <font>
      <sz val="10"/>
      <name val="Segoe UI Semibold"/>
      <family val="2"/>
    </font>
    <font>
      <sz val="9"/>
      <color rgb="FF333333"/>
      <name val="Arial"/>
      <family val="2"/>
    </font>
    <font>
      <sz val="11"/>
      <color rgb="FF333333"/>
      <name val="Calibri"/>
      <family val="2"/>
      <scheme val="minor"/>
    </font>
    <font>
      <b/>
      <sz val="10"/>
      <color theme="0"/>
      <name val="Segoe UI Semibold"/>
      <family val="2"/>
    </font>
    <font>
      <sz val="11"/>
      <color rgb="FF222222"/>
      <name val="Calibri"/>
      <family val="2"/>
      <scheme val="minor"/>
    </font>
    <font>
      <sz val="11"/>
      <color rgb="FF263238"/>
      <name val="Calibri"/>
      <family val="2"/>
      <scheme val="minor"/>
    </font>
    <font>
      <sz val="9"/>
      <color rgb="FF222222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Segoe UI Semibold"/>
      <family val="2"/>
    </font>
    <font>
      <sz val="9"/>
      <color theme="1"/>
      <name val="Calibri"/>
      <family val="2"/>
      <scheme val="minor"/>
    </font>
    <font>
      <sz val="9"/>
      <color rgb="FF333333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Segoe UI Semibold"/>
      <family val="2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12">
    <xf numFmtId="0" fontId="0" fillId="0" borderId="0" xfId="0"/>
    <xf numFmtId="14" fontId="0" fillId="0" borderId="0" xfId="0" applyNumberFormat="1"/>
    <xf numFmtId="0" fontId="0" fillId="0" borderId="0" xfId="0"/>
    <xf numFmtId="0" fontId="0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Border="1"/>
    <xf numFmtId="0" fontId="0" fillId="3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14" fontId="0" fillId="6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8" fillId="3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9" fillId="0" borderId="1" xfId="0" applyFont="1" applyBorder="1"/>
    <xf numFmtId="0" fontId="8" fillId="0" borderId="1" xfId="0" applyFont="1" applyBorder="1"/>
    <xf numFmtId="0" fontId="0" fillId="0" borderId="3" xfId="0" applyBorder="1"/>
    <xf numFmtId="14" fontId="0" fillId="0" borderId="3" xfId="0" applyNumberFormat="1" applyFont="1" applyBorder="1" applyAlignment="1">
      <alignment horizontal="center"/>
    </xf>
    <xf numFmtId="0" fontId="10" fillId="0" borderId="1" xfId="0" applyFont="1" applyBorder="1"/>
    <xf numFmtId="0" fontId="8" fillId="0" borderId="1" xfId="0" applyFont="1" applyFill="1" applyBorder="1" applyAlignment="1">
      <alignment horizontal="center"/>
    </xf>
    <xf numFmtId="0" fontId="8" fillId="0" borderId="1" xfId="0" applyFont="1" applyFill="1" applyBorder="1"/>
    <xf numFmtId="0" fontId="6" fillId="6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0" fillId="0" borderId="3" xfId="0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5" fillId="6" borderId="3" xfId="0" applyFont="1" applyFill="1" applyBorder="1" applyAlignment="1">
      <alignment vertical="center"/>
    </xf>
    <xf numFmtId="49" fontId="4" fillId="0" borderId="3" xfId="0" applyNumberFormat="1" applyFont="1" applyFill="1" applyBorder="1" applyAlignment="1">
      <alignment horizontal="center"/>
    </xf>
    <xf numFmtId="0" fontId="0" fillId="0" borderId="3" xfId="0" applyFill="1" applyBorder="1"/>
    <xf numFmtId="0" fontId="5" fillId="6" borderId="3" xfId="0" applyFont="1" applyFill="1" applyBorder="1" applyAlignment="1">
      <alignment horizontal="center" vertical="center"/>
    </xf>
    <xf numFmtId="49" fontId="4" fillId="7" borderId="3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14" fontId="0" fillId="6" borderId="3" xfId="0" applyNumberFormat="1" applyFont="1" applyFill="1" applyBorder="1" applyAlignment="1">
      <alignment horizontal="center" vertical="center"/>
    </xf>
    <xf numFmtId="14" fontId="0" fillId="0" borderId="3" xfId="0" applyNumberFormat="1" applyFont="1" applyFill="1" applyBorder="1" applyAlignment="1">
      <alignment horizontal="center"/>
    </xf>
    <xf numFmtId="14" fontId="0" fillId="0" borderId="3" xfId="0" applyNumberFormat="1" applyFont="1" applyFill="1" applyBorder="1" applyAlignment="1">
      <alignment horizontal="center" vertical="center"/>
    </xf>
    <xf numFmtId="14" fontId="0" fillId="3" borderId="3" xfId="0" applyNumberFormat="1" applyFont="1" applyFill="1" applyBorder="1" applyAlignment="1">
      <alignment horizontal="center"/>
    </xf>
    <xf numFmtId="14" fontId="0" fillId="6" borderId="3" xfId="0" applyNumberFormat="1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 vertical="center"/>
    </xf>
    <xf numFmtId="49" fontId="2" fillId="8" borderId="1" xfId="0" applyNumberFormat="1" applyFont="1" applyFill="1" applyBorder="1" applyAlignment="1">
      <alignment horizontal="center"/>
    </xf>
    <xf numFmtId="22" fontId="0" fillId="0" borderId="0" xfId="0" applyNumberFormat="1"/>
    <xf numFmtId="0" fontId="7" fillId="4" borderId="4" xfId="0" applyFont="1" applyFill="1" applyBorder="1" applyAlignment="1">
      <alignment horizontal="center"/>
    </xf>
    <xf numFmtId="0" fontId="11" fillId="0" borderId="0" xfId="0" applyFont="1"/>
    <xf numFmtId="0" fontId="12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/>
    </xf>
    <xf numFmtId="49" fontId="13" fillId="0" borderId="3" xfId="0" applyNumberFormat="1" applyFont="1" applyFill="1" applyBorder="1" applyAlignment="1">
      <alignment horizontal="center"/>
    </xf>
    <xf numFmtId="49" fontId="12" fillId="0" borderId="1" xfId="0" applyNumberFormat="1" applyFont="1" applyFill="1" applyBorder="1" applyAlignment="1">
      <alignment horizontal="center"/>
    </xf>
    <xf numFmtId="49" fontId="12" fillId="8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3" borderId="1" xfId="0" applyNumberFormat="1" applyFont="1" applyFill="1" applyBorder="1" applyAlignment="1">
      <alignment horizontal="center"/>
    </xf>
    <xf numFmtId="14" fontId="0" fillId="0" borderId="1" xfId="0" applyNumberFormat="1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/>
    </xf>
    <xf numFmtId="14" fontId="0" fillId="6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0" fontId="0" fillId="9" borderId="1" xfId="0" applyFont="1" applyFill="1" applyBorder="1"/>
    <xf numFmtId="14" fontId="3" fillId="0" borderId="1" xfId="0" applyNumberFormat="1" applyFont="1" applyFill="1" applyBorder="1" applyAlignment="1">
      <alignment horizontal="center"/>
    </xf>
    <xf numFmtId="14" fontId="1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14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2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9" borderId="1" xfId="0" applyFont="1" applyFill="1" applyBorder="1" applyAlignment="1">
      <alignment horizontal="center"/>
    </xf>
    <xf numFmtId="0" fontId="16" fillId="9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 vertical="center"/>
    </xf>
    <xf numFmtId="49" fontId="16" fillId="9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18" fillId="3" borderId="1" xfId="1" applyFill="1" applyBorder="1" applyAlignment="1">
      <alignment horizontal="center"/>
    </xf>
    <xf numFmtId="14" fontId="3" fillId="3" borderId="1" xfId="0" applyNumberFormat="1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14" fontId="11" fillId="0" borderId="1" xfId="0" applyNumberFormat="1" applyFont="1" applyBorder="1" applyAlignment="1">
      <alignment horizontal="center"/>
    </xf>
    <xf numFmtId="0" fontId="18" fillId="0" borderId="1" xfId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0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14" fontId="0" fillId="10" borderId="1" xfId="0" applyNumberFormat="1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7" borderId="1" xfId="0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mailto:User.business.319@puntocomrentsac44.onmicrosoft.com" TargetMode="External"/><Relationship Id="rId117" Type="http://schemas.openxmlformats.org/officeDocument/2006/relationships/printerSettings" Target="../printerSettings/printerSettings2.bin"/><Relationship Id="rId21" Type="http://schemas.openxmlformats.org/officeDocument/2006/relationships/hyperlink" Target="mailto:User.businees.310@puntocomrentsac44.onmicrosoft.com" TargetMode="External"/><Relationship Id="rId42" Type="http://schemas.openxmlformats.org/officeDocument/2006/relationships/hyperlink" Target="mailto:User.business.351@puntocomrent45.onmicrosoft.com" TargetMode="External"/><Relationship Id="rId47" Type="http://schemas.openxmlformats.org/officeDocument/2006/relationships/hyperlink" Target="mailto:User.business.356@puntocomrent45.onmicrosoft.com" TargetMode="External"/><Relationship Id="rId63" Type="http://schemas.openxmlformats.org/officeDocument/2006/relationships/hyperlink" Target="mailto:User.business.379@puntocomrent45.onmicrosoft.com" TargetMode="External"/><Relationship Id="rId68" Type="http://schemas.openxmlformats.org/officeDocument/2006/relationships/hyperlink" Target="mailto:User.business.382@puntocomrentsac30.onmicrosoft.com" TargetMode="External"/><Relationship Id="rId84" Type="http://schemas.openxmlformats.org/officeDocument/2006/relationships/hyperlink" Target="mailto:User.business.300@puntocomrentsac26.onmicrosoft.com" TargetMode="External"/><Relationship Id="rId89" Type="http://schemas.openxmlformats.org/officeDocument/2006/relationships/hyperlink" Target="mailto:user.business.403@puntocomrentsac30.onmicrosoft.com" TargetMode="External"/><Relationship Id="rId112" Type="http://schemas.openxmlformats.org/officeDocument/2006/relationships/hyperlink" Target="mailto:user.business.425@puntocomrentsac30.onmicrosoft.com" TargetMode="External"/><Relationship Id="rId16" Type="http://schemas.openxmlformats.org/officeDocument/2006/relationships/hyperlink" Target="mailto:User.businees.306@puntocomrentsac44.onmicrosoft.com" TargetMode="External"/><Relationship Id="rId107" Type="http://schemas.openxmlformats.org/officeDocument/2006/relationships/hyperlink" Target="mailto:user.business.421@puntocomrentsac30.onmicrosoft.com" TargetMode="External"/><Relationship Id="rId11" Type="http://schemas.openxmlformats.org/officeDocument/2006/relationships/hyperlink" Target="mailto:User.business.290@puntocomrentsac26.onmicrosoft.com" TargetMode="External"/><Relationship Id="rId32" Type="http://schemas.openxmlformats.org/officeDocument/2006/relationships/hyperlink" Target="mailto:User.business.322@puntocomrentsac44.onmicrosoft.com" TargetMode="External"/><Relationship Id="rId37" Type="http://schemas.openxmlformats.org/officeDocument/2006/relationships/hyperlink" Target="mailto:User.business.346@puntocomrent45.onmicrosoft.com" TargetMode="External"/><Relationship Id="rId53" Type="http://schemas.openxmlformats.org/officeDocument/2006/relationships/hyperlink" Target="mailto:User.business.367@puntocomrent45.onmicrosoft.com" TargetMode="External"/><Relationship Id="rId58" Type="http://schemas.openxmlformats.org/officeDocument/2006/relationships/hyperlink" Target="mailto:User.business.373@puntocomrent45.onmicrosoft.com" TargetMode="External"/><Relationship Id="rId74" Type="http://schemas.openxmlformats.org/officeDocument/2006/relationships/hyperlink" Target="mailto:User.business.391@puntocomrent45.onmicrosoft.com" TargetMode="External"/><Relationship Id="rId79" Type="http://schemas.openxmlformats.org/officeDocument/2006/relationships/hyperlink" Target="mailto:User395@puntocomrent45.onmicrosoft.com" TargetMode="External"/><Relationship Id="rId102" Type="http://schemas.openxmlformats.org/officeDocument/2006/relationships/hyperlink" Target="mailto:user.business.415@puntocomrentsac30.onmicrosoft.com" TargetMode="External"/><Relationship Id="rId5" Type="http://schemas.openxmlformats.org/officeDocument/2006/relationships/hyperlink" Target="mailto:user.business.400@puntocomrentsac30.onmicrosoft.com" TargetMode="External"/><Relationship Id="rId90" Type="http://schemas.openxmlformats.org/officeDocument/2006/relationships/hyperlink" Target="mailto:user.business.404@puntocomrentsac30.onmicrosoft.com" TargetMode="External"/><Relationship Id="rId95" Type="http://schemas.openxmlformats.org/officeDocument/2006/relationships/hyperlink" Target="mailto:user.business.403@puntocomrentsac30.onmicrosoft.com" TargetMode="External"/><Relationship Id="rId22" Type="http://schemas.openxmlformats.org/officeDocument/2006/relationships/hyperlink" Target="mailto:User.businees.311@puntocomrentsac44.onmicrosoft.com" TargetMode="External"/><Relationship Id="rId27" Type="http://schemas.openxmlformats.org/officeDocument/2006/relationships/hyperlink" Target="mailto:User.business.320@puntocomrentsac44.onmicrosoft.com" TargetMode="External"/><Relationship Id="rId43" Type="http://schemas.openxmlformats.org/officeDocument/2006/relationships/hyperlink" Target="mailto:User.business.352@puntocomrent45.onmicrosoft.com" TargetMode="External"/><Relationship Id="rId48" Type="http://schemas.openxmlformats.org/officeDocument/2006/relationships/hyperlink" Target="mailto:User.business.345@puntocomrent45.onmicrosoft.com" TargetMode="External"/><Relationship Id="rId64" Type="http://schemas.openxmlformats.org/officeDocument/2006/relationships/hyperlink" Target="mailto:User.business.380@puntocomrentsac30.onmicrosoft.com" TargetMode="External"/><Relationship Id="rId69" Type="http://schemas.openxmlformats.org/officeDocument/2006/relationships/hyperlink" Target="mailto:User.business.383@puntocomrentsac30.onmicrosoft.com" TargetMode="External"/><Relationship Id="rId113" Type="http://schemas.openxmlformats.org/officeDocument/2006/relationships/hyperlink" Target="mailto:user.business.426@puntocomrentsac30.onmicrosoft.com" TargetMode="External"/><Relationship Id="rId80" Type="http://schemas.openxmlformats.org/officeDocument/2006/relationships/hyperlink" Target="mailto:User.business.296@puntocomrentsac26.onmicrosoft.com" TargetMode="External"/><Relationship Id="rId85" Type="http://schemas.openxmlformats.org/officeDocument/2006/relationships/hyperlink" Target="mailto:User.business.396@puntocomrent45.onmicrosoft.com" TargetMode="External"/><Relationship Id="rId12" Type="http://schemas.openxmlformats.org/officeDocument/2006/relationships/hyperlink" Target="mailto:User.business.291@puntocomrentsac26.onmicrosoft.com" TargetMode="External"/><Relationship Id="rId17" Type="http://schemas.openxmlformats.org/officeDocument/2006/relationships/hyperlink" Target="mailto:User.businees.307@puntocomrentsac44.onmicrosoft.com" TargetMode="External"/><Relationship Id="rId33" Type="http://schemas.openxmlformats.org/officeDocument/2006/relationships/hyperlink" Target="mailto:User.business.323@puntocomrentsac44.onmicrosoft.com" TargetMode="External"/><Relationship Id="rId38" Type="http://schemas.openxmlformats.org/officeDocument/2006/relationships/hyperlink" Target="mailto:user.business.347@puntocomrent45.onmicrosoft.com" TargetMode="External"/><Relationship Id="rId59" Type="http://schemas.openxmlformats.org/officeDocument/2006/relationships/hyperlink" Target="mailto:User.business.374@puntocomrent45.onmicrosoft.com" TargetMode="External"/><Relationship Id="rId103" Type="http://schemas.openxmlformats.org/officeDocument/2006/relationships/hyperlink" Target="mailto:user.business.403@puntocomrentsac30.onmicrosoft.com" TargetMode="External"/><Relationship Id="rId108" Type="http://schemas.openxmlformats.org/officeDocument/2006/relationships/hyperlink" Target="mailto:user.business.422@puntocomrentsac30.onmicrosoft.com" TargetMode="External"/><Relationship Id="rId54" Type="http://schemas.openxmlformats.org/officeDocument/2006/relationships/hyperlink" Target="mailto:User.business.368@puntocomrent45.onmicrosoft.com" TargetMode="External"/><Relationship Id="rId70" Type="http://schemas.openxmlformats.org/officeDocument/2006/relationships/hyperlink" Target="mailto:User.business.387@puntocomrentsac30.onmicrosoft.com" TargetMode="External"/><Relationship Id="rId75" Type="http://schemas.openxmlformats.org/officeDocument/2006/relationships/hyperlink" Target="mailto:User.business.392@puntocomrent45.onmicrosoft.com" TargetMode="External"/><Relationship Id="rId91" Type="http://schemas.openxmlformats.org/officeDocument/2006/relationships/hyperlink" Target="mailto:user.business.405@puntocomrentsac30.onmicrosoft.com" TargetMode="External"/><Relationship Id="rId96" Type="http://schemas.openxmlformats.org/officeDocument/2006/relationships/hyperlink" Target="mailto:user.business.409@puntocomrentsac30.onmicrosoft.com" TargetMode="External"/><Relationship Id="rId1" Type="http://schemas.openxmlformats.org/officeDocument/2006/relationships/hyperlink" Target="mailto:User.business.392@puntocomrent45.onmicrosoft.com" TargetMode="External"/><Relationship Id="rId6" Type="http://schemas.openxmlformats.org/officeDocument/2006/relationships/hyperlink" Target="mailto:User.business.281@puntocomrentsac37.onmicrosoft.com" TargetMode="External"/><Relationship Id="rId23" Type="http://schemas.openxmlformats.org/officeDocument/2006/relationships/hyperlink" Target="mailto:User.businees.314@puntocomrentsac44.onmicrosoft.com" TargetMode="External"/><Relationship Id="rId28" Type="http://schemas.openxmlformats.org/officeDocument/2006/relationships/hyperlink" Target="mailto:User.busineespremium.311@puntocomrentsac43.onmicrosoft.com" TargetMode="External"/><Relationship Id="rId49" Type="http://schemas.openxmlformats.org/officeDocument/2006/relationships/hyperlink" Target="mailto:User.business.357@puntocomrent45.onmicrosoft.com" TargetMode="External"/><Relationship Id="rId114" Type="http://schemas.openxmlformats.org/officeDocument/2006/relationships/hyperlink" Target="mailto:user.business.403@puntocomrentsac30.onmicrosoft.com" TargetMode="External"/><Relationship Id="rId10" Type="http://schemas.openxmlformats.org/officeDocument/2006/relationships/hyperlink" Target="mailto:User.business.287@puntocomrentsac37.onmicrosoft.com" TargetMode="External"/><Relationship Id="rId31" Type="http://schemas.openxmlformats.org/officeDocument/2006/relationships/hyperlink" Target="mailto:User.business.321@puntocomrentsac44.onmicrosoft.com" TargetMode="External"/><Relationship Id="rId44" Type="http://schemas.openxmlformats.org/officeDocument/2006/relationships/hyperlink" Target="mailto:User.business.353@puntocomrent45.onmicrosoft.com" TargetMode="External"/><Relationship Id="rId52" Type="http://schemas.openxmlformats.org/officeDocument/2006/relationships/hyperlink" Target="mailto:User.business.360@puntocomrent45.onmicrosoft.com" TargetMode="External"/><Relationship Id="rId60" Type="http://schemas.openxmlformats.org/officeDocument/2006/relationships/hyperlink" Target="mailto:User.business.375@puntocomrent45.onmicrosoft.com" TargetMode="External"/><Relationship Id="rId65" Type="http://schemas.openxmlformats.org/officeDocument/2006/relationships/hyperlink" Target="mailto:User.business.295@puntocomrentsac26.onmicrosoft.com" TargetMode="External"/><Relationship Id="rId73" Type="http://schemas.openxmlformats.org/officeDocument/2006/relationships/hyperlink" Target="mailto:User.business.390@puntocomrent45.onmicrosoft.com" TargetMode="External"/><Relationship Id="rId78" Type="http://schemas.openxmlformats.org/officeDocument/2006/relationships/hyperlink" Target="mailto:User394@puntocomrent45.onmicrosoft.com" TargetMode="External"/><Relationship Id="rId81" Type="http://schemas.openxmlformats.org/officeDocument/2006/relationships/hyperlink" Target="mailto:User.business.297@puntocomrentsac26.onmicrosoft.com" TargetMode="External"/><Relationship Id="rId86" Type="http://schemas.openxmlformats.org/officeDocument/2006/relationships/hyperlink" Target="mailto:User.business.332@puntocomrentsac44.onmicrosoft.com" TargetMode="External"/><Relationship Id="rId94" Type="http://schemas.openxmlformats.org/officeDocument/2006/relationships/hyperlink" Target="mailto:user.business.408@puntocomrentsac30.onmicrosoft.com" TargetMode="External"/><Relationship Id="rId99" Type="http://schemas.openxmlformats.org/officeDocument/2006/relationships/hyperlink" Target="mailto:user.business.412@puntocomrentsac30.onmicrosoft.com" TargetMode="External"/><Relationship Id="rId101" Type="http://schemas.openxmlformats.org/officeDocument/2006/relationships/hyperlink" Target="mailto:user.business.414@puntocomrentsac30.onmicrosoft.com" TargetMode="External"/><Relationship Id="rId4" Type="http://schemas.openxmlformats.org/officeDocument/2006/relationships/hyperlink" Target="mailto:user.business.399@puntocomrentsac30.onmicrosoft.com" TargetMode="External"/><Relationship Id="rId9" Type="http://schemas.openxmlformats.org/officeDocument/2006/relationships/hyperlink" Target="mailto:User.business.286@puntocomrentsac37.onmicrosoft.com" TargetMode="External"/><Relationship Id="rId13" Type="http://schemas.openxmlformats.org/officeDocument/2006/relationships/hyperlink" Target="mailto:User.business.292@puntocomrentsac26.onmicrosoft.com" TargetMode="External"/><Relationship Id="rId18" Type="http://schemas.openxmlformats.org/officeDocument/2006/relationships/hyperlink" Target="mailto:User.business.304@puntocomrent45.onmicrosoft.com" TargetMode="External"/><Relationship Id="rId39" Type="http://schemas.openxmlformats.org/officeDocument/2006/relationships/hyperlink" Target="mailto:User348@puntocomrent45.onmicrosoft.com" TargetMode="External"/><Relationship Id="rId109" Type="http://schemas.openxmlformats.org/officeDocument/2006/relationships/hyperlink" Target="mailto:user.business.403@puntocomrentsac30.onmicrosoft.com" TargetMode="External"/><Relationship Id="rId34" Type="http://schemas.openxmlformats.org/officeDocument/2006/relationships/hyperlink" Target="mailto:user.29@puntocomrent.onmicrosoft.com" TargetMode="External"/><Relationship Id="rId50" Type="http://schemas.openxmlformats.org/officeDocument/2006/relationships/hyperlink" Target="mailto:User.business.358@puntocomrent45.onmicrosoft.com" TargetMode="External"/><Relationship Id="rId55" Type="http://schemas.openxmlformats.org/officeDocument/2006/relationships/hyperlink" Target="mailto:User.business.370@puntocomrent45.onmicrosoft.com" TargetMode="External"/><Relationship Id="rId76" Type="http://schemas.openxmlformats.org/officeDocument/2006/relationships/hyperlink" Target="mailto:User.business.392@puntocomrent45.onmicrosoft.com" TargetMode="External"/><Relationship Id="rId97" Type="http://schemas.openxmlformats.org/officeDocument/2006/relationships/hyperlink" Target="mailto:user.business.410@puntocomrentsac30.onmicrosoft.com" TargetMode="External"/><Relationship Id="rId104" Type="http://schemas.openxmlformats.org/officeDocument/2006/relationships/hyperlink" Target="mailto:user.business.416@puntocomrentsac30.onmicrosoft.com" TargetMode="External"/><Relationship Id="rId7" Type="http://schemas.openxmlformats.org/officeDocument/2006/relationships/hyperlink" Target="mailto:User.business.282@puntocomrentsac37.onmicrosoft.com" TargetMode="External"/><Relationship Id="rId71" Type="http://schemas.openxmlformats.org/officeDocument/2006/relationships/hyperlink" Target="mailto:User.business.388@puntocomrent45.onmicrosoft.com" TargetMode="External"/><Relationship Id="rId92" Type="http://schemas.openxmlformats.org/officeDocument/2006/relationships/hyperlink" Target="mailto:user.business.406@puntocomrentsac30.onmicrosoft.com" TargetMode="External"/><Relationship Id="rId2" Type="http://schemas.openxmlformats.org/officeDocument/2006/relationships/hyperlink" Target="mailto:user.business.397@puntocomrentsac30.onmicrosoft.com" TargetMode="External"/><Relationship Id="rId29" Type="http://schemas.openxmlformats.org/officeDocument/2006/relationships/hyperlink" Target="mailto:User.business.330@puntocomrentsac44.onmicrosoft.com" TargetMode="External"/><Relationship Id="rId24" Type="http://schemas.openxmlformats.org/officeDocument/2006/relationships/hyperlink" Target="mailto:User.business.318@puntocomrentsac44.onmicrosoft.com" TargetMode="External"/><Relationship Id="rId40" Type="http://schemas.openxmlformats.org/officeDocument/2006/relationships/hyperlink" Target="mailto:User.business.349@puntocomrent45.onmicrosoft.com" TargetMode="External"/><Relationship Id="rId45" Type="http://schemas.openxmlformats.org/officeDocument/2006/relationships/hyperlink" Target="mailto:User.business.354@puntocomrent45.onmicrosoft.com" TargetMode="External"/><Relationship Id="rId66" Type="http://schemas.openxmlformats.org/officeDocument/2006/relationships/hyperlink" Target="mailto:User.business.380@puntocomrentsac30.onmicrosoft.com" TargetMode="External"/><Relationship Id="rId87" Type="http://schemas.openxmlformats.org/officeDocument/2006/relationships/hyperlink" Target="mailto:user.business.402@puntocomrentsac30.onmicrosoft.com" TargetMode="External"/><Relationship Id="rId110" Type="http://schemas.openxmlformats.org/officeDocument/2006/relationships/hyperlink" Target="mailto:user.business.423@puntocomrentsac30.onmicrosoft.com" TargetMode="External"/><Relationship Id="rId115" Type="http://schemas.openxmlformats.org/officeDocument/2006/relationships/hyperlink" Target="mailto:user.business.403@puntocomrentsac30.onmicrosoft.com" TargetMode="External"/><Relationship Id="rId61" Type="http://schemas.openxmlformats.org/officeDocument/2006/relationships/hyperlink" Target="mailto:User.business.376@puntocomrent45.onmicrosoft.com" TargetMode="External"/><Relationship Id="rId82" Type="http://schemas.openxmlformats.org/officeDocument/2006/relationships/hyperlink" Target="mailto:User.business.298@puntocomrentsac26.onmicrosoft.com" TargetMode="External"/><Relationship Id="rId19" Type="http://schemas.openxmlformats.org/officeDocument/2006/relationships/hyperlink" Target="mailto:User.businees.309@puntocomrentsac44.onmicrosoft.com" TargetMode="External"/><Relationship Id="rId14" Type="http://schemas.openxmlformats.org/officeDocument/2006/relationships/hyperlink" Target="mailto:User.business.301@puntocomrent45.onmicrosoft.com" TargetMode="External"/><Relationship Id="rId30" Type="http://schemas.openxmlformats.org/officeDocument/2006/relationships/hyperlink" Target="mailto:User.business.331@puntocomrentsac44.onmicrosoft.com" TargetMode="External"/><Relationship Id="rId35" Type="http://schemas.openxmlformats.org/officeDocument/2006/relationships/hyperlink" Target="mailto:User.business.342@puntocomrent45.onmicrosoft.com" TargetMode="External"/><Relationship Id="rId56" Type="http://schemas.openxmlformats.org/officeDocument/2006/relationships/hyperlink" Target="mailto:User.business.371@puntocomrent45.onmicrosoft.com" TargetMode="External"/><Relationship Id="rId77" Type="http://schemas.openxmlformats.org/officeDocument/2006/relationships/hyperlink" Target="mailto:User.business.393@puntocomrent45.onmicrosoft.com" TargetMode="External"/><Relationship Id="rId100" Type="http://schemas.openxmlformats.org/officeDocument/2006/relationships/hyperlink" Target="mailto:user.business.413@puntocomrentsac30.onmicrosoft.com" TargetMode="External"/><Relationship Id="rId105" Type="http://schemas.openxmlformats.org/officeDocument/2006/relationships/hyperlink" Target="mailto:user.business.417@puntocomrentsac30.onmicrosoft.com" TargetMode="External"/><Relationship Id="rId8" Type="http://schemas.openxmlformats.org/officeDocument/2006/relationships/hyperlink" Target="mailto:User.business.283@puntocomrentsac37.onmicrosoft.com" TargetMode="External"/><Relationship Id="rId51" Type="http://schemas.openxmlformats.org/officeDocument/2006/relationships/hyperlink" Target="mailto:User.business.359@puntocomrent45.onmicrosoft.com" TargetMode="External"/><Relationship Id="rId72" Type="http://schemas.openxmlformats.org/officeDocument/2006/relationships/hyperlink" Target="mailto:User.business.389@puntocomrent45.onmicrosoft.com" TargetMode="External"/><Relationship Id="rId93" Type="http://schemas.openxmlformats.org/officeDocument/2006/relationships/hyperlink" Target="mailto:user.business.407@puntocomrentsac30.onmicrosoft.com" TargetMode="External"/><Relationship Id="rId98" Type="http://schemas.openxmlformats.org/officeDocument/2006/relationships/hyperlink" Target="mailto:user.business.411@puntocomrentsac30.onmicrosoft.com" TargetMode="External"/><Relationship Id="rId3" Type="http://schemas.openxmlformats.org/officeDocument/2006/relationships/hyperlink" Target="mailto:user.business.398@puntocomrentsac30.onmicrosoft.com" TargetMode="External"/><Relationship Id="rId25" Type="http://schemas.openxmlformats.org/officeDocument/2006/relationships/hyperlink" Target="mailto:User.business.318@puntocomrentsac44.onmicrosoft.com" TargetMode="External"/><Relationship Id="rId46" Type="http://schemas.openxmlformats.org/officeDocument/2006/relationships/hyperlink" Target="mailto:User.business.355@puntocomrent45.onmicrosoft.com" TargetMode="External"/><Relationship Id="rId67" Type="http://schemas.openxmlformats.org/officeDocument/2006/relationships/hyperlink" Target="mailto:User.business.381@puntocomrentsac30.onmicrosoft.com" TargetMode="External"/><Relationship Id="rId116" Type="http://schemas.openxmlformats.org/officeDocument/2006/relationships/hyperlink" Target="mailto:User.business.313@puntocomrentsac44.onmicrosoft.com" TargetMode="External"/><Relationship Id="rId20" Type="http://schemas.openxmlformats.org/officeDocument/2006/relationships/hyperlink" Target="mailto:User.businees.309@puntocomrentsac44.onmicrosoft.com" TargetMode="External"/><Relationship Id="rId41" Type="http://schemas.openxmlformats.org/officeDocument/2006/relationships/hyperlink" Target="mailto:User.business.350@puntocomrent45.onmicrosoft.com" TargetMode="External"/><Relationship Id="rId62" Type="http://schemas.openxmlformats.org/officeDocument/2006/relationships/hyperlink" Target="mailto:User.business.378@puntocomrent45.onmicrosoft.com" TargetMode="External"/><Relationship Id="rId83" Type="http://schemas.openxmlformats.org/officeDocument/2006/relationships/hyperlink" Target="mailto:User.business.299@puntocomrentsac26.onmicrosoft.com" TargetMode="External"/><Relationship Id="rId88" Type="http://schemas.openxmlformats.org/officeDocument/2006/relationships/hyperlink" Target="mailto:user.business.403@puntocomrentsac30.onmicrosoft.com" TargetMode="External"/><Relationship Id="rId111" Type="http://schemas.openxmlformats.org/officeDocument/2006/relationships/hyperlink" Target="mailto:user.business.424@puntocomrentsac30.onmicrosoft.com" TargetMode="External"/><Relationship Id="rId15" Type="http://schemas.openxmlformats.org/officeDocument/2006/relationships/hyperlink" Target="mailto:User.business.303@puntocomrent45.onmicrosoft.com" TargetMode="External"/><Relationship Id="rId36" Type="http://schemas.openxmlformats.org/officeDocument/2006/relationships/hyperlink" Target="mailto:User344@puntocomrent45.onmicrosoft.com" TargetMode="External"/><Relationship Id="rId57" Type="http://schemas.openxmlformats.org/officeDocument/2006/relationships/hyperlink" Target="mailto:User.business.372@puntocomrent45.onmicrosoft.com" TargetMode="External"/><Relationship Id="rId106" Type="http://schemas.openxmlformats.org/officeDocument/2006/relationships/hyperlink" Target="mailto:user.business.420@puntocomrentsac30.onmicrosoft.com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User.business.385@puntocomrentsac30.onmicrosoft.com" TargetMode="External"/><Relationship Id="rId3" Type="http://schemas.openxmlformats.org/officeDocument/2006/relationships/hyperlink" Target="mailto:User.business.328@puntocomrentsac44.onmicrosoft.com" TargetMode="External"/><Relationship Id="rId7" Type="http://schemas.openxmlformats.org/officeDocument/2006/relationships/hyperlink" Target="mailto:User.business.384@puntocomrentsac30.onmicrosoft.com" TargetMode="External"/><Relationship Id="rId2" Type="http://schemas.openxmlformats.org/officeDocument/2006/relationships/hyperlink" Target="mailto:User.business.327@puntocomrentsac44.onmicrosoft.com" TargetMode="External"/><Relationship Id="rId1" Type="http://schemas.openxmlformats.org/officeDocument/2006/relationships/hyperlink" Target="mailto:User.business.305@puntocomrent45.onmicrosoft.com" TargetMode="External"/><Relationship Id="rId6" Type="http://schemas.openxmlformats.org/officeDocument/2006/relationships/hyperlink" Target="mailto:User.business.326@puntocomrentsac44.onmicrosoft.com" TargetMode="External"/><Relationship Id="rId5" Type="http://schemas.openxmlformats.org/officeDocument/2006/relationships/hyperlink" Target="mailto:User.business.325@puntocomrentsac44.onmicrosoft.com" TargetMode="External"/><Relationship Id="rId10" Type="http://schemas.openxmlformats.org/officeDocument/2006/relationships/hyperlink" Target="mailto:User.business.295@puntocomrentsac26.onmicrosoft.com" TargetMode="External"/><Relationship Id="rId4" Type="http://schemas.openxmlformats.org/officeDocument/2006/relationships/hyperlink" Target="mailto:User.business.324@puntocomrentsac44.onmicrosoft.com" TargetMode="External"/><Relationship Id="rId9" Type="http://schemas.openxmlformats.org/officeDocument/2006/relationships/hyperlink" Target="mailto:User.business.386@puntocomrentsac30.onmicrosof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8"/>
  <sheetViews>
    <sheetView topLeftCell="A271" workbookViewId="0">
      <selection activeCell="B1" sqref="B1"/>
    </sheetView>
  </sheetViews>
  <sheetFormatPr baseColWidth="10" defaultRowHeight="15" x14ac:dyDescent="0.25"/>
  <cols>
    <col min="1" max="3" width="16.28515625" customWidth="1"/>
    <col min="4" max="4" width="37.5703125" bestFit="1" customWidth="1"/>
    <col min="5" max="6" width="16.28515625" customWidth="1"/>
    <col min="7" max="7" width="45" style="64" bestFit="1" customWidth="1"/>
    <col min="8" max="8" width="16.28515625" customWidth="1"/>
  </cols>
  <sheetData>
    <row r="1" spans="1:8" x14ac:dyDescent="0.25">
      <c r="A1" s="11" t="s">
        <v>0</v>
      </c>
      <c r="B1" s="11" t="s">
        <v>1</v>
      </c>
      <c r="C1" s="13" t="s">
        <v>2</v>
      </c>
      <c r="D1" s="13" t="s">
        <v>3</v>
      </c>
      <c r="E1" s="13" t="s">
        <v>4</v>
      </c>
      <c r="F1" s="14" t="s">
        <v>5</v>
      </c>
      <c r="G1" s="14" t="s">
        <v>6</v>
      </c>
      <c r="H1" s="14" t="s">
        <v>7</v>
      </c>
    </row>
    <row r="2" spans="1:8" ht="18" customHeight="1" x14ac:dyDescent="0.25">
      <c r="A2" s="37" t="s">
        <v>136</v>
      </c>
      <c r="B2" s="37" t="s">
        <v>55</v>
      </c>
      <c r="C2" s="41"/>
      <c r="D2" s="16" t="s">
        <v>270</v>
      </c>
      <c r="E2" s="52" t="s">
        <v>271</v>
      </c>
      <c r="F2" s="3" t="s">
        <v>272</v>
      </c>
      <c r="G2" s="7" t="s">
        <v>215</v>
      </c>
      <c r="H2" s="48">
        <v>43165</v>
      </c>
    </row>
    <row r="3" spans="1:8" ht="18" customHeight="1" x14ac:dyDescent="0.25">
      <c r="A3" s="37" t="s">
        <v>136</v>
      </c>
      <c r="B3" s="37" t="s">
        <v>55</v>
      </c>
      <c r="C3" s="41"/>
      <c r="D3" s="16" t="s">
        <v>284</v>
      </c>
      <c r="E3" s="52" t="s">
        <v>285</v>
      </c>
      <c r="F3" s="3" t="s">
        <v>286</v>
      </c>
      <c r="G3" s="7" t="s">
        <v>215</v>
      </c>
      <c r="H3" s="48">
        <v>43167</v>
      </c>
    </row>
    <row r="4" spans="1:8" ht="18" customHeight="1" x14ac:dyDescent="0.25">
      <c r="A4" s="37" t="s">
        <v>136</v>
      </c>
      <c r="B4" s="37" t="s">
        <v>55</v>
      </c>
      <c r="C4" s="41"/>
      <c r="D4" s="16" t="s">
        <v>290</v>
      </c>
      <c r="E4" s="52" t="s">
        <v>291</v>
      </c>
      <c r="F4" s="3" t="s">
        <v>292</v>
      </c>
      <c r="G4" s="62" t="s">
        <v>3818</v>
      </c>
      <c r="H4" s="48">
        <v>43167</v>
      </c>
    </row>
    <row r="5" spans="1:8" ht="18" customHeight="1" x14ac:dyDescent="0.25">
      <c r="A5" s="37" t="s">
        <v>136</v>
      </c>
      <c r="B5" s="37" t="s">
        <v>55</v>
      </c>
      <c r="C5" s="41"/>
      <c r="D5" s="16" t="s">
        <v>327</v>
      </c>
      <c r="E5" s="52" t="s">
        <v>328</v>
      </c>
      <c r="F5" s="3" t="s">
        <v>329</v>
      </c>
      <c r="G5" s="12" t="s">
        <v>326</v>
      </c>
      <c r="H5" s="47">
        <v>43231</v>
      </c>
    </row>
    <row r="6" spans="1:8" ht="18" customHeight="1" x14ac:dyDescent="0.25">
      <c r="A6" s="37" t="s">
        <v>136</v>
      </c>
      <c r="B6" s="37" t="s">
        <v>55</v>
      </c>
      <c r="C6" s="41"/>
      <c r="D6" s="16" t="s">
        <v>141</v>
      </c>
      <c r="E6" s="52" t="s">
        <v>142</v>
      </c>
      <c r="F6" s="3" t="s">
        <v>143</v>
      </c>
      <c r="G6" s="3" t="s">
        <v>144</v>
      </c>
      <c r="H6" s="47">
        <v>43297</v>
      </c>
    </row>
    <row r="7" spans="1:8" ht="18" customHeight="1" x14ac:dyDescent="0.25">
      <c r="A7" s="37" t="s">
        <v>136</v>
      </c>
      <c r="B7" s="37" t="s">
        <v>55</v>
      </c>
      <c r="C7" s="42"/>
      <c r="D7" s="21" t="s">
        <v>476</v>
      </c>
      <c r="E7" s="52" t="s">
        <v>477</v>
      </c>
      <c r="F7" s="3" t="s">
        <v>478</v>
      </c>
      <c r="G7" s="3" t="s">
        <v>479</v>
      </c>
      <c r="H7" s="47">
        <v>43318</v>
      </c>
    </row>
    <row r="8" spans="1:8" ht="18" customHeight="1" x14ac:dyDescent="0.25">
      <c r="A8" s="37" t="s">
        <v>136</v>
      </c>
      <c r="B8" s="37" t="s">
        <v>55</v>
      </c>
      <c r="C8" s="27"/>
      <c r="D8" s="15" t="s">
        <v>371</v>
      </c>
      <c r="E8" s="52" t="s">
        <v>372</v>
      </c>
      <c r="F8" s="3" t="s">
        <v>373</v>
      </c>
      <c r="G8" s="3" t="s">
        <v>215</v>
      </c>
      <c r="H8" s="28">
        <v>43326</v>
      </c>
    </row>
    <row r="9" spans="1:8" ht="18" customHeight="1" x14ac:dyDescent="0.25">
      <c r="A9" s="37" t="s">
        <v>136</v>
      </c>
      <c r="B9" s="37" t="s">
        <v>55</v>
      </c>
      <c r="C9" s="27"/>
      <c r="D9" s="15" t="s">
        <v>409</v>
      </c>
      <c r="E9" s="52" t="s">
        <v>410</v>
      </c>
      <c r="F9" s="22" t="s">
        <v>411</v>
      </c>
      <c r="G9" s="62" t="s">
        <v>6401</v>
      </c>
      <c r="H9" s="28">
        <v>43358</v>
      </c>
    </row>
    <row r="10" spans="1:8" ht="18" customHeight="1" x14ac:dyDescent="0.25">
      <c r="A10" s="37" t="s">
        <v>136</v>
      </c>
      <c r="B10" s="37" t="s">
        <v>55</v>
      </c>
      <c r="C10" s="27"/>
      <c r="D10" s="15" t="s">
        <v>438</v>
      </c>
      <c r="E10" s="52" t="s">
        <v>439</v>
      </c>
      <c r="F10" s="3" t="s">
        <v>440</v>
      </c>
      <c r="G10" s="3" t="s">
        <v>151</v>
      </c>
      <c r="H10" s="28">
        <v>43358</v>
      </c>
    </row>
    <row r="11" spans="1:8" ht="18" customHeight="1" x14ac:dyDescent="0.25">
      <c r="A11" s="37" t="s">
        <v>136</v>
      </c>
      <c r="B11" s="37" t="s">
        <v>55</v>
      </c>
      <c r="C11" s="27"/>
      <c r="D11" s="15" t="s">
        <v>414</v>
      </c>
      <c r="E11" s="52" t="s">
        <v>415</v>
      </c>
      <c r="F11" s="3" t="s">
        <v>416</v>
      </c>
      <c r="G11" s="3" t="s">
        <v>151</v>
      </c>
      <c r="H11" s="28">
        <v>43358</v>
      </c>
    </row>
    <row r="12" spans="1:8" ht="18" customHeight="1" x14ac:dyDescent="0.25">
      <c r="A12" s="37" t="s">
        <v>136</v>
      </c>
      <c r="B12" s="37" t="s">
        <v>55</v>
      </c>
      <c r="C12" s="41"/>
      <c r="D12" s="16" t="s">
        <v>194</v>
      </c>
      <c r="E12" s="52" t="s">
        <v>195</v>
      </c>
      <c r="F12" s="3" t="s">
        <v>196</v>
      </c>
      <c r="G12" s="3" t="s">
        <v>151</v>
      </c>
      <c r="H12" s="28">
        <v>43358</v>
      </c>
    </row>
    <row r="13" spans="1:8" ht="18" customHeight="1" x14ac:dyDescent="0.25">
      <c r="A13" s="37" t="s">
        <v>136</v>
      </c>
      <c r="B13" s="37" t="s">
        <v>55</v>
      </c>
      <c r="C13" s="27"/>
      <c r="D13" s="15" t="s">
        <v>466</v>
      </c>
      <c r="E13" s="52" t="s">
        <v>467</v>
      </c>
      <c r="F13" s="3" t="s">
        <v>468</v>
      </c>
      <c r="G13" s="3" t="s">
        <v>151</v>
      </c>
      <c r="H13" s="28">
        <v>43358</v>
      </c>
    </row>
    <row r="14" spans="1:8" ht="18" customHeight="1" x14ac:dyDescent="0.25">
      <c r="A14" s="37" t="s">
        <v>136</v>
      </c>
      <c r="B14" s="37" t="s">
        <v>55</v>
      </c>
      <c r="C14" s="27"/>
      <c r="D14" s="15" t="s">
        <v>510</v>
      </c>
      <c r="E14" s="52" t="s">
        <v>511</v>
      </c>
      <c r="F14" s="3" t="s">
        <v>512</v>
      </c>
      <c r="G14" s="3" t="s">
        <v>151</v>
      </c>
      <c r="H14" s="28">
        <v>43358</v>
      </c>
    </row>
    <row r="15" spans="1:8" ht="18" customHeight="1" x14ac:dyDescent="0.25">
      <c r="A15" s="37" t="s">
        <v>136</v>
      </c>
      <c r="B15" s="37" t="s">
        <v>55</v>
      </c>
      <c r="C15" s="27"/>
      <c r="D15" s="15" t="s">
        <v>494</v>
      </c>
      <c r="E15" s="52" t="s">
        <v>495</v>
      </c>
      <c r="F15" s="3" t="s">
        <v>496</v>
      </c>
      <c r="G15" s="3" t="s">
        <v>151</v>
      </c>
      <c r="H15" s="28">
        <v>43358</v>
      </c>
    </row>
    <row r="16" spans="1:8" ht="18" customHeight="1" x14ac:dyDescent="0.25">
      <c r="A16" s="37" t="s">
        <v>136</v>
      </c>
      <c r="B16" s="37" t="s">
        <v>55</v>
      </c>
      <c r="C16" s="27"/>
      <c r="D16" s="15" t="s">
        <v>444</v>
      </c>
      <c r="E16" s="52" t="s">
        <v>445</v>
      </c>
      <c r="F16" s="3" t="s">
        <v>446</v>
      </c>
      <c r="G16" s="3" t="s">
        <v>151</v>
      </c>
      <c r="H16" s="28">
        <v>43358</v>
      </c>
    </row>
    <row r="17" spans="1:8" ht="18" customHeight="1" x14ac:dyDescent="0.25">
      <c r="A17" s="37" t="s">
        <v>136</v>
      </c>
      <c r="B17" s="37" t="s">
        <v>55</v>
      </c>
      <c r="C17" s="41"/>
      <c r="D17" s="16" t="s">
        <v>240</v>
      </c>
      <c r="E17" s="52" t="s">
        <v>241</v>
      </c>
      <c r="F17" s="3" t="s">
        <v>242</v>
      </c>
      <c r="G17" s="3" t="s">
        <v>151</v>
      </c>
      <c r="H17" s="28">
        <v>43358</v>
      </c>
    </row>
    <row r="18" spans="1:8" ht="18" customHeight="1" x14ac:dyDescent="0.25">
      <c r="A18" s="37" t="s">
        <v>136</v>
      </c>
      <c r="B18" s="37" t="s">
        <v>55</v>
      </c>
      <c r="C18" s="41"/>
      <c r="D18" s="16" t="s">
        <v>222</v>
      </c>
      <c r="E18" s="52" t="s">
        <v>223</v>
      </c>
      <c r="F18" s="3" t="s">
        <v>224</v>
      </c>
      <c r="G18" s="3" t="s">
        <v>151</v>
      </c>
      <c r="H18" s="28">
        <v>43358</v>
      </c>
    </row>
    <row r="19" spans="1:8" ht="18" customHeight="1" x14ac:dyDescent="0.25">
      <c r="A19" s="37" t="s">
        <v>136</v>
      </c>
      <c r="B19" s="37" t="s">
        <v>55</v>
      </c>
      <c r="C19" s="41"/>
      <c r="D19" s="16" t="s">
        <v>148</v>
      </c>
      <c r="E19" s="52" t="s">
        <v>149</v>
      </c>
      <c r="F19" s="3" t="s">
        <v>150</v>
      </c>
      <c r="G19" s="3" t="s">
        <v>151</v>
      </c>
      <c r="H19" s="28">
        <v>43358</v>
      </c>
    </row>
    <row r="20" spans="1:8" ht="18" customHeight="1" x14ac:dyDescent="0.25">
      <c r="A20" s="37" t="s">
        <v>136</v>
      </c>
      <c r="B20" s="37" t="s">
        <v>55</v>
      </c>
      <c r="C20" s="27"/>
      <c r="D20" s="15" t="s">
        <v>435</v>
      </c>
      <c r="E20" s="52" t="s">
        <v>436</v>
      </c>
      <c r="F20" s="3" t="s">
        <v>437</v>
      </c>
      <c r="G20" s="3" t="s">
        <v>151</v>
      </c>
      <c r="H20" s="28">
        <v>43358</v>
      </c>
    </row>
    <row r="21" spans="1:8" ht="18" customHeight="1" x14ac:dyDescent="0.25">
      <c r="A21" s="37" t="s">
        <v>136</v>
      </c>
      <c r="B21" s="37" t="s">
        <v>55</v>
      </c>
      <c r="C21" s="41"/>
      <c r="D21" s="16" t="s">
        <v>216</v>
      </c>
      <c r="E21" s="52" t="s">
        <v>217</v>
      </c>
      <c r="F21" s="3" t="s">
        <v>218</v>
      </c>
      <c r="G21" s="3" t="s">
        <v>151</v>
      </c>
      <c r="H21" s="48">
        <v>43361</v>
      </c>
    </row>
    <row r="22" spans="1:8" ht="18" customHeight="1" x14ac:dyDescent="0.25">
      <c r="A22" s="37" t="s">
        <v>136</v>
      </c>
      <c r="B22" s="37" t="s">
        <v>55</v>
      </c>
      <c r="C22" s="27"/>
      <c r="D22" s="15" t="s">
        <v>540</v>
      </c>
      <c r="E22" s="52" t="s">
        <v>541</v>
      </c>
      <c r="F22" s="3" t="s">
        <v>542</v>
      </c>
      <c r="G22" s="3" t="s">
        <v>543</v>
      </c>
      <c r="H22" s="28">
        <v>43376</v>
      </c>
    </row>
    <row r="23" spans="1:8" ht="18" customHeight="1" x14ac:dyDescent="0.25">
      <c r="A23" s="37" t="s">
        <v>136</v>
      </c>
      <c r="B23" s="37" t="s">
        <v>55</v>
      </c>
      <c r="C23" s="27"/>
      <c r="D23" s="15" t="s">
        <v>676</v>
      </c>
      <c r="E23" s="52" t="s">
        <v>677</v>
      </c>
      <c r="F23" s="3" t="s">
        <v>678</v>
      </c>
      <c r="G23" s="3" t="s">
        <v>610</v>
      </c>
      <c r="H23" s="28">
        <v>43432</v>
      </c>
    </row>
    <row r="24" spans="1:8" ht="18" customHeight="1" x14ac:dyDescent="0.25">
      <c r="A24" s="37" t="s">
        <v>136</v>
      </c>
      <c r="B24" s="37" t="s">
        <v>55</v>
      </c>
      <c r="C24" s="27"/>
      <c r="D24" s="15" t="s">
        <v>380</v>
      </c>
      <c r="E24" s="52" t="s">
        <v>381</v>
      </c>
      <c r="F24" s="3" t="s">
        <v>382</v>
      </c>
      <c r="G24" s="3" t="s">
        <v>362</v>
      </c>
      <c r="H24" s="28">
        <v>43467</v>
      </c>
    </row>
    <row r="25" spans="1:8" ht="18" customHeight="1" x14ac:dyDescent="0.25">
      <c r="A25" s="37" t="s">
        <v>136</v>
      </c>
      <c r="B25" s="37" t="s">
        <v>55</v>
      </c>
      <c r="C25" s="27"/>
      <c r="D25" s="15" t="s">
        <v>706</v>
      </c>
      <c r="E25" s="52" t="s">
        <v>707</v>
      </c>
      <c r="F25" s="3" t="s">
        <v>708</v>
      </c>
      <c r="G25" s="3" t="s">
        <v>691</v>
      </c>
      <c r="H25" s="28">
        <v>43473</v>
      </c>
    </row>
    <row r="26" spans="1:8" ht="18" customHeight="1" x14ac:dyDescent="0.25">
      <c r="A26" s="37" t="s">
        <v>136</v>
      </c>
      <c r="B26" s="37" t="s">
        <v>55</v>
      </c>
      <c r="C26" s="27"/>
      <c r="D26" s="26" t="s">
        <v>806</v>
      </c>
      <c r="E26" s="52" t="s">
        <v>807</v>
      </c>
      <c r="F26" s="24" t="s">
        <v>808</v>
      </c>
      <c r="G26" s="3" t="s">
        <v>570</v>
      </c>
      <c r="H26" s="28">
        <v>43495</v>
      </c>
    </row>
    <row r="27" spans="1:8" ht="18" customHeight="1" x14ac:dyDescent="0.25">
      <c r="A27" s="37" t="s">
        <v>136</v>
      </c>
      <c r="B27" s="37" t="s">
        <v>55</v>
      </c>
      <c r="C27" s="27"/>
      <c r="D27" s="25" t="s">
        <v>787</v>
      </c>
      <c r="E27" s="52" t="s">
        <v>788</v>
      </c>
      <c r="F27" s="24" t="s">
        <v>789</v>
      </c>
      <c r="G27" s="3" t="s">
        <v>570</v>
      </c>
      <c r="H27" s="28">
        <v>43495</v>
      </c>
    </row>
    <row r="28" spans="1:8" ht="18" customHeight="1" x14ac:dyDescent="0.25">
      <c r="A28" s="37" t="s">
        <v>136</v>
      </c>
      <c r="B28" s="37" t="s">
        <v>55</v>
      </c>
      <c r="C28" s="27"/>
      <c r="D28" s="25" t="s">
        <v>790</v>
      </c>
      <c r="E28" s="52" t="s">
        <v>791</v>
      </c>
      <c r="F28" s="24" t="s">
        <v>792</v>
      </c>
      <c r="G28" s="3" t="s">
        <v>570</v>
      </c>
      <c r="H28" s="28">
        <v>43495</v>
      </c>
    </row>
    <row r="29" spans="1:8" ht="18" customHeight="1" x14ac:dyDescent="0.25">
      <c r="A29" s="37" t="s">
        <v>136</v>
      </c>
      <c r="B29" s="37" t="s">
        <v>55</v>
      </c>
      <c r="C29" s="27"/>
      <c r="D29" s="25" t="s">
        <v>778</v>
      </c>
      <c r="E29" s="52" t="s">
        <v>779</v>
      </c>
      <c r="F29" s="24" t="s">
        <v>780</v>
      </c>
      <c r="G29" s="3" t="s">
        <v>570</v>
      </c>
      <c r="H29" s="28">
        <v>43495</v>
      </c>
    </row>
    <row r="30" spans="1:8" ht="18" customHeight="1" x14ac:dyDescent="0.25">
      <c r="A30" s="37" t="s">
        <v>136</v>
      </c>
      <c r="B30" s="37" t="s">
        <v>55</v>
      </c>
      <c r="C30" s="27"/>
      <c r="D30" s="25" t="s">
        <v>784</v>
      </c>
      <c r="E30" s="52" t="s">
        <v>785</v>
      </c>
      <c r="F30" s="24" t="s">
        <v>786</v>
      </c>
      <c r="G30" s="3" t="s">
        <v>570</v>
      </c>
      <c r="H30" s="28">
        <v>43495</v>
      </c>
    </row>
    <row r="31" spans="1:8" ht="18" customHeight="1" x14ac:dyDescent="0.25">
      <c r="A31" s="37" t="s">
        <v>136</v>
      </c>
      <c r="B31" s="37" t="s">
        <v>55</v>
      </c>
      <c r="C31" s="27"/>
      <c r="D31" s="26" t="s">
        <v>875</v>
      </c>
      <c r="E31" s="52" t="s">
        <v>876</v>
      </c>
      <c r="F31" s="3" t="s">
        <v>877</v>
      </c>
      <c r="G31" s="3" t="s">
        <v>215</v>
      </c>
      <c r="H31" s="28">
        <v>43508</v>
      </c>
    </row>
    <row r="32" spans="1:8" ht="18" customHeight="1" x14ac:dyDescent="0.25">
      <c r="A32" s="37" t="s">
        <v>136</v>
      </c>
      <c r="B32" s="37" t="s">
        <v>55</v>
      </c>
      <c r="C32" s="27"/>
      <c r="D32" s="15" t="s">
        <v>688</v>
      </c>
      <c r="E32" s="52" t="s">
        <v>689</v>
      </c>
      <c r="F32" s="3" t="s">
        <v>690</v>
      </c>
      <c r="G32" s="62" t="s">
        <v>4913</v>
      </c>
      <c r="H32" s="28">
        <v>43510</v>
      </c>
    </row>
    <row r="33" spans="1:8" ht="18" customHeight="1" x14ac:dyDescent="0.25">
      <c r="A33" s="37" t="s">
        <v>136</v>
      </c>
      <c r="B33" s="37" t="s">
        <v>55</v>
      </c>
      <c r="C33" s="27"/>
      <c r="D33" s="26" t="s">
        <v>967</v>
      </c>
      <c r="E33" s="52" t="s">
        <v>968</v>
      </c>
      <c r="F33" s="3" t="s">
        <v>969</v>
      </c>
      <c r="G33" s="3" t="s">
        <v>955</v>
      </c>
      <c r="H33" s="28">
        <v>43514</v>
      </c>
    </row>
    <row r="34" spans="1:8" ht="18" customHeight="1" x14ac:dyDescent="0.25">
      <c r="A34" s="37" t="s">
        <v>136</v>
      </c>
      <c r="B34" s="37" t="s">
        <v>55</v>
      </c>
      <c r="C34" s="27"/>
      <c r="D34" s="26" t="s">
        <v>952</v>
      </c>
      <c r="E34" s="52" t="s">
        <v>953</v>
      </c>
      <c r="F34" s="3" t="s">
        <v>954</v>
      </c>
      <c r="G34" s="3" t="s">
        <v>955</v>
      </c>
      <c r="H34" s="28">
        <v>43514</v>
      </c>
    </row>
    <row r="35" spans="1:8" ht="18" customHeight="1" x14ac:dyDescent="0.25">
      <c r="A35" s="37" t="s">
        <v>136</v>
      </c>
      <c r="B35" s="37" t="s">
        <v>55</v>
      </c>
      <c r="C35" s="27"/>
      <c r="D35" s="26" t="s">
        <v>961</v>
      </c>
      <c r="E35" s="52" t="s">
        <v>962</v>
      </c>
      <c r="F35" s="3" t="s">
        <v>963</v>
      </c>
      <c r="G35" s="3" t="s">
        <v>955</v>
      </c>
      <c r="H35" s="28">
        <v>43514</v>
      </c>
    </row>
    <row r="36" spans="1:8" ht="18" customHeight="1" x14ac:dyDescent="0.25">
      <c r="A36" s="37" t="s">
        <v>136</v>
      </c>
      <c r="B36" s="37" t="s">
        <v>55</v>
      </c>
      <c r="C36" s="27"/>
      <c r="D36" s="26" t="s">
        <v>956</v>
      </c>
      <c r="E36" s="52" t="s">
        <v>957</v>
      </c>
      <c r="F36" s="3" t="s">
        <v>958</v>
      </c>
      <c r="G36" s="3" t="s">
        <v>955</v>
      </c>
      <c r="H36" s="28">
        <v>43514</v>
      </c>
    </row>
    <row r="37" spans="1:8" ht="18" customHeight="1" x14ac:dyDescent="0.25">
      <c r="A37" s="37" t="s">
        <v>136</v>
      </c>
      <c r="B37" s="37" t="s">
        <v>55</v>
      </c>
      <c r="C37" s="27"/>
      <c r="D37" s="26" t="s">
        <v>964</v>
      </c>
      <c r="E37" s="52" t="s">
        <v>965</v>
      </c>
      <c r="F37" s="3" t="s">
        <v>966</v>
      </c>
      <c r="G37" s="3" t="s">
        <v>955</v>
      </c>
      <c r="H37" s="28">
        <v>43514</v>
      </c>
    </row>
    <row r="38" spans="1:8" ht="18" customHeight="1" x14ac:dyDescent="0.25">
      <c r="A38" s="37" t="s">
        <v>136</v>
      </c>
      <c r="B38" s="37" t="s">
        <v>55</v>
      </c>
      <c r="C38" s="27"/>
      <c r="D38" s="26" t="s">
        <v>1041</v>
      </c>
      <c r="E38" s="52" t="s">
        <v>1042</v>
      </c>
      <c r="F38" s="3" t="s">
        <v>1043</v>
      </c>
      <c r="G38" s="3" t="s">
        <v>339</v>
      </c>
      <c r="H38" s="28">
        <v>43518</v>
      </c>
    </row>
    <row r="39" spans="1:8" ht="18" customHeight="1" x14ac:dyDescent="0.25">
      <c r="A39" s="37" t="s">
        <v>136</v>
      </c>
      <c r="B39" s="37" t="s">
        <v>55</v>
      </c>
      <c r="C39" s="27"/>
      <c r="D39" s="26" t="s">
        <v>1044</v>
      </c>
      <c r="E39" s="52" t="s">
        <v>1045</v>
      </c>
      <c r="F39" s="3" t="s">
        <v>1046</v>
      </c>
      <c r="G39" s="3" t="s">
        <v>339</v>
      </c>
      <c r="H39" s="28">
        <v>43518</v>
      </c>
    </row>
    <row r="40" spans="1:8" ht="18" customHeight="1" x14ac:dyDescent="0.25">
      <c r="A40" s="37" t="s">
        <v>136</v>
      </c>
      <c r="B40" s="37" t="s">
        <v>55</v>
      </c>
      <c r="C40" s="27"/>
      <c r="D40" s="26" t="s">
        <v>1050</v>
      </c>
      <c r="E40" s="52" t="s">
        <v>1051</v>
      </c>
      <c r="F40" s="3" t="s">
        <v>1052</v>
      </c>
      <c r="G40" s="3" t="s">
        <v>339</v>
      </c>
      <c r="H40" s="28">
        <v>43518</v>
      </c>
    </row>
    <row r="41" spans="1:8" ht="18" customHeight="1" x14ac:dyDescent="0.25">
      <c r="A41" s="37" t="s">
        <v>136</v>
      </c>
      <c r="B41" s="37" t="s">
        <v>55</v>
      </c>
      <c r="C41" s="27"/>
      <c r="D41" s="26" t="s">
        <v>1056</v>
      </c>
      <c r="E41" s="52" t="s">
        <v>1057</v>
      </c>
      <c r="F41" s="3" t="s">
        <v>1058</v>
      </c>
      <c r="G41" s="3" t="s">
        <v>339</v>
      </c>
      <c r="H41" s="28">
        <v>43518</v>
      </c>
    </row>
    <row r="42" spans="1:8" ht="18" customHeight="1" x14ac:dyDescent="0.25">
      <c r="A42" s="37" t="s">
        <v>136</v>
      </c>
      <c r="B42" s="37" t="s">
        <v>55</v>
      </c>
      <c r="C42" s="27"/>
      <c r="D42" s="26" t="s">
        <v>1074</v>
      </c>
      <c r="E42" s="52" t="s">
        <v>1075</v>
      </c>
      <c r="F42" s="3" t="s">
        <v>1076</v>
      </c>
      <c r="G42" s="3" t="s">
        <v>570</v>
      </c>
      <c r="H42" s="28">
        <v>43549</v>
      </c>
    </row>
    <row r="43" spans="1:8" ht="18" customHeight="1" x14ac:dyDescent="0.25">
      <c r="A43" s="37" t="s">
        <v>136</v>
      </c>
      <c r="B43" s="37" t="s">
        <v>55</v>
      </c>
      <c r="C43" s="27"/>
      <c r="D43" s="26" t="s">
        <v>1077</v>
      </c>
      <c r="E43" s="52" t="s">
        <v>1078</v>
      </c>
      <c r="F43" s="3" t="s">
        <v>1079</v>
      </c>
      <c r="G43" s="3" t="s">
        <v>570</v>
      </c>
      <c r="H43" s="28">
        <v>43549</v>
      </c>
    </row>
    <row r="44" spans="1:8" ht="18" customHeight="1" x14ac:dyDescent="0.25">
      <c r="A44" s="37" t="s">
        <v>136</v>
      </c>
      <c r="B44" s="37" t="s">
        <v>55</v>
      </c>
      <c r="C44" s="27"/>
      <c r="D44" s="26" t="s">
        <v>1071</v>
      </c>
      <c r="E44" s="52" t="s">
        <v>1072</v>
      </c>
      <c r="F44" s="3" t="s">
        <v>1073</v>
      </c>
      <c r="G44" s="3" t="s">
        <v>570</v>
      </c>
      <c r="H44" s="28">
        <v>43549</v>
      </c>
    </row>
    <row r="45" spans="1:8" ht="18" customHeight="1" x14ac:dyDescent="0.25">
      <c r="A45" s="37" t="s">
        <v>136</v>
      </c>
      <c r="B45" s="37" t="s">
        <v>55</v>
      </c>
      <c r="C45" s="27"/>
      <c r="D45" s="26" t="s">
        <v>937</v>
      </c>
      <c r="E45" s="52" t="s">
        <v>938</v>
      </c>
      <c r="F45" s="3" t="s">
        <v>939</v>
      </c>
      <c r="G45" s="3" t="s">
        <v>570</v>
      </c>
      <c r="H45" s="28">
        <v>43552</v>
      </c>
    </row>
    <row r="46" spans="1:8" ht="18" customHeight="1" x14ac:dyDescent="0.25">
      <c r="A46" s="37" t="s">
        <v>136</v>
      </c>
      <c r="B46" s="37" t="s">
        <v>55</v>
      </c>
      <c r="C46" s="27"/>
      <c r="D46" s="15" t="s">
        <v>658</v>
      </c>
      <c r="E46" s="52" t="s">
        <v>659</v>
      </c>
      <c r="F46" s="3" t="s">
        <v>660</v>
      </c>
      <c r="G46" s="3" t="s">
        <v>570</v>
      </c>
      <c r="H46" s="28">
        <v>43552</v>
      </c>
    </row>
    <row r="47" spans="1:8" ht="18" customHeight="1" x14ac:dyDescent="0.25">
      <c r="A47" s="37" t="s">
        <v>136</v>
      </c>
      <c r="B47" s="37" t="s">
        <v>55</v>
      </c>
      <c r="C47" s="27"/>
      <c r="D47" s="15" t="s">
        <v>764</v>
      </c>
      <c r="E47" s="52" t="s">
        <v>765</v>
      </c>
      <c r="F47" s="3" t="s">
        <v>766</v>
      </c>
      <c r="G47" s="3" t="s">
        <v>570</v>
      </c>
      <c r="H47" s="28">
        <v>43552</v>
      </c>
    </row>
    <row r="48" spans="1:8" ht="18" customHeight="1" x14ac:dyDescent="0.25">
      <c r="A48" s="37" t="s">
        <v>136</v>
      </c>
      <c r="B48" s="37" t="s">
        <v>55</v>
      </c>
      <c r="C48" s="27"/>
      <c r="D48" s="26" t="s">
        <v>1032</v>
      </c>
      <c r="E48" s="52" t="s">
        <v>1033</v>
      </c>
      <c r="F48" s="3" t="s">
        <v>1034</v>
      </c>
      <c r="G48" s="3" t="s">
        <v>728</v>
      </c>
      <c r="H48" s="28">
        <v>43553</v>
      </c>
    </row>
    <row r="49" spans="1:8" ht="18" customHeight="1" x14ac:dyDescent="0.25">
      <c r="A49" s="37" t="s">
        <v>136</v>
      </c>
      <c r="B49" s="37" t="s">
        <v>55</v>
      </c>
      <c r="C49" s="27"/>
      <c r="D49" s="26" t="s">
        <v>891</v>
      </c>
      <c r="E49" s="52" t="s">
        <v>892</v>
      </c>
      <c r="F49" s="3" t="s">
        <v>893</v>
      </c>
      <c r="G49" s="3" t="s">
        <v>887</v>
      </c>
      <c r="H49" s="28">
        <v>43571</v>
      </c>
    </row>
    <row r="50" spans="1:8" ht="18" customHeight="1" x14ac:dyDescent="0.25">
      <c r="A50" s="37" t="s">
        <v>136</v>
      </c>
      <c r="B50" s="37" t="s">
        <v>55</v>
      </c>
      <c r="C50" s="27"/>
      <c r="D50" s="26" t="s">
        <v>884</v>
      </c>
      <c r="E50" s="52" t="s">
        <v>885</v>
      </c>
      <c r="F50" s="3" t="s">
        <v>886</v>
      </c>
      <c r="G50" s="3" t="s">
        <v>887</v>
      </c>
      <c r="H50" s="28">
        <v>43571</v>
      </c>
    </row>
    <row r="51" spans="1:8" ht="18" customHeight="1" x14ac:dyDescent="0.25">
      <c r="A51" s="37" t="s">
        <v>136</v>
      </c>
      <c r="B51" s="37" t="s">
        <v>55</v>
      </c>
      <c r="C51" s="27"/>
      <c r="D51" s="26" t="s">
        <v>866</v>
      </c>
      <c r="E51" s="52" t="s">
        <v>867</v>
      </c>
      <c r="F51" s="3" t="s">
        <v>868</v>
      </c>
      <c r="G51" s="3" t="s">
        <v>479</v>
      </c>
      <c r="H51" s="28">
        <v>43595</v>
      </c>
    </row>
    <row r="52" spans="1:8" ht="18" customHeight="1" x14ac:dyDescent="0.25">
      <c r="A52" s="37" t="s">
        <v>136</v>
      </c>
      <c r="B52" s="37" t="s">
        <v>55</v>
      </c>
      <c r="C52" s="27"/>
      <c r="D52" s="15" t="s">
        <v>725</v>
      </c>
      <c r="E52" s="52" t="s">
        <v>726</v>
      </c>
      <c r="F52" s="3" t="s">
        <v>727</v>
      </c>
      <c r="G52" s="3" t="s">
        <v>728</v>
      </c>
      <c r="H52" s="28">
        <v>43606</v>
      </c>
    </row>
    <row r="53" spans="1:8" ht="18" customHeight="1" x14ac:dyDescent="0.25">
      <c r="A53" s="37" t="s">
        <v>136</v>
      </c>
      <c r="B53" s="37" t="s">
        <v>55</v>
      </c>
      <c r="C53" s="27"/>
      <c r="D53" s="15" t="s">
        <v>698</v>
      </c>
      <c r="E53" s="52" t="s">
        <v>699</v>
      </c>
      <c r="F53" s="3" t="s">
        <v>700</v>
      </c>
      <c r="G53" s="3" t="s">
        <v>486</v>
      </c>
      <c r="H53" s="28">
        <v>43612</v>
      </c>
    </row>
    <row r="54" spans="1:8" ht="18" customHeight="1" x14ac:dyDescent="0.25">
      <c r="A54" s="37" t="s">
        <v>136</v>
      </c>
      <c r="B54" s="37" t="s">
        <v>55</v>
      </c>
      <c r="C54" s="27"/>
      <c r="D54" s="15" t="s">
        <v>735</v>
      </c>
      <c r="E54" s="52" t="s">
        <v>736</v>
      </c>
      <c r="F54" s="3" t="s">
        <v>660</v>
      </c>
      <c r="G54" s="62" t="s">
        <v>4563</v>
      </c>
      <c r="H54" s="28">
        <v>43622</v>
      </c>
    </row>
    <row r="55" spans="1:8" ht="18" customHeight="1" x14ac:dyDescent="0.25">
      <c r="A55" s="37" t="s">
        <v>136</v>
      </c>
      <c r="B55" s="37" t="s">
        <v>55</v>
      </c>
      <c r="C55" s="27"/>
      <c r="D55" s="15" t="s">
        <v>722</v>
      </c>
      <c r="E55" s="52" t="s">
        <v>723</v>
      </c>
      <c r="F55" s="3" t="s">
        <v>724</v>
      </c>
      <c r="G55" s="63" t="s">
        <v>3927</v>
      </c>
      <c r="H55" s="28">
        <v>43622</v>
      </c>
    </row>
    <row r="56" spans="1:8" ht="18" customHeight="1" x14ac:dyDescent="0.25">
      <c r="A56" s="37" t="s">
        <v>136</v>
      </c>
      <c r="B56" s="37" t="s">
        <v>55</v>
      </c>
      <c r="C56" s="27"/>
      <c r="D56" s="26" t="s">
        <v>897</v>
      </c>
      <c r="E56" s="52" t="s">
        <v>898</v>
      </c>
      <c r="F56" s="3" t="s">
        <v>899</v>
      </c>
      <c r="G56" s="3" t="s">
        <v>528</v>
      </c>
      <c r="H56" s="28">
        <v>43622</v>
      </c>
    </row>
    <row r="57" spans="1:8" ht="18" customHeight="1" x14ac:dyDescent="0.25">
      <c r="A57" s="37" t="s">
        <v>136</v>
      </c>
      <c r="B57" s="37" t="s">
        <v>55</v>
      </c>
      <c r="C57" s="27"/>
      <c r="D57" s="15" t="s">
        <v>746</v>
      </c>
      <c r="E57" s="52" t="s">
        <v>747</v>
      </c>
      <c r="F57" s="3" t="s">
        <v>748</v>
      </c>
      <c r="G57" s="3" t="s">
        <v>528</v>
      </c>
      <c r="H57" s="28">
        <v>43622</v>
      </c>
    </row>
    <row r="58" spans="1:8" ht="18" customHeight="1" x14ac:dyDescent="0.25">
      <c r="A58" s="37" t="s">
        <v>136</v>
      </c>
      <c r="B58" s="37" t="s">
        <v>55</v>
      </c>
      <c r="C58" s="27"/>
      <c r="D58" s="15" t="s">
        <v>761</v>
      </c>
      <c r="E58" s="52" t="s">
        <v>762</v>
      </c>
      <c r="F58" s="3" t="s">
        <v>763</v>
      </c>
      <c r="G58" s="3" t="s">
        <v>528</v>
      </c>
      <c r="H58" s="28">
        <v>43622</v>
      </c>
    </row>
    <row r="59" spans="1:8" ht="18" customHeight="1" x14ac:dyDescent="0.25">
      <c r="A59" s="37" t="s">
        <v>136</v>
      </c>
      <c r="B59" s="37" t="s">
        <v>55</v>
      </c>
      <c r="C59" s="27"/>
      <c r="D59" s="15" t="s">
        <v>729</v>
      </c>
      <c r="E59" s="52" t="s">
        <v>730</v>
      </c>
      <c r="F59" s="3" t="s">
        <v>731</v>
      </c>
      <c r="G59" s="3" t="s">
        <v>528</v>
      </c>
      <c r="H59" s="28">
        <v>43622</v>
      </c>
    </row>
    <row r="60" spans="1:8" ht="18" customHeight="1" x14ac:dyDescent="0.25">
      <c r="A60" s="37" t="s">
        <v>136</v>
      </c>
      <c r="B60" s="37" t="s">
        <v>55</v>
      </c>
      <c r="C60" s="27"/>
      <c r="D60" s="15" t="s">
        <v>553</v>
      </c>
      <c r="E60" s="52" t="s">
        <v>554</v>
      </c>
      <c r="F60" s="3" t="s">
        <v>555</v>
      </c>
      <c r="G60" s="3" t="s">
        <v>339</v>
      </c>
      <c r="H60" s="28">
        <v>43636</v>
      </c>
    </row>
    <row r="61" spans="1:8" ht="18" customHeight="1" x14ac:dyDescent="0.25">
      <c r="A61" s="37" t="s">
        <v>136</v>
      </c>
      <c r="B61" s="37" t="s">
        <v>55</v>
      </c>
      <c r="C61" s="41"/>
      <c r="D61" s="16" t="s">
        <v>336</v>
      </c>
      <c r="E61" s="52" t="s">
        <v>337</v>
      </c>
      <c r="F61" s="3" t="s">
        <v>338</v>
      </c>
      <c r="G61" s="3" t="s">
        <v>339</v>
      </c>
      <c r="H61" s="47">
        <v>43636</v>
      </c>
    </row>
    <row r="62" spans="1:8" ht="18" customHeight="1" x14ac:dyDescent="0.25">
      <c r="A62" s="37" t="s">
        <v>136</v>
      </c>
      <c r="B62" s="37" t="s">
        <v>55</v>
      </c>
      <c r="C62" s="27"/>
      <c r="D62" s="15" t="s">
        <v>532</v>
      </c>
      <c r="E62" s="52" t="s">
        <v>533</v>
      </c>
      <c r="F62" s="3" t="s">
        <v>534</v>
      </c>
      <c r="G62" s="3" t="s">
        <v>339</v>
      </c>
      <c r="H62" s="28">
        <v>43636</v>
      </c>
    </row>
    <row r="63" spans="1:8" ht="18" customHeight="1" x14ac:dyDescent="0.25">
      <c r="A63" s="37" t="s">
        <v>136</v>
      </c>
      <c r="B63" s="37" t="s">
        <v>55</v>
      </c>
      <c r="C63" s="27"/>
      <c r="D63" s="26" t="s">
        <v>1047</v>
      </c>
      <c r="E63" s="52" t="s">
        <v>1048</v>
      </c>
      <c r="F63" s="3" t="s">
        <v>1049</v>
      </c>
      <c r="G63" s="3" t="s">
        <v>339</v>
      </c>
      <c r="H63" s="28">
        <v>43637</v>
      </c>
    </row>
    <row r="64" spans="1:8" ht="18" customHeight="1" x14ac:dyDescent="0.25">
      <c r="A64" s="37" t="s">
        <v>136</v>
      </c>
      <c r="B64" s="37" t="s">
        <v>55</v>
      </c>
      <c r="C64" s="27"/>
      <c r="D64" s="26" t="s">
        <v>1062</v>
      </c>
      <c r="E64" s="52" t="s">
        <v>1063</v>
      </c>
      <c r="F64" s="3" t="s">
        <v>1064</v>
      </c>
      <c r="G64" s="3" t="s">
        <v>92</v>
      </c>
      <c r="H64" s="28">
        <v>43641</v>
      </c>
    </row>
    <row r="65" spans="1:8" ht="18" customHeight="1" x14ac:dyDescent="0.25">
      <c r="A65" s="37" t="s">
        <v>136</v>
      </c>
      <c r="B65" s="37" t="s">
        <v>55</v>
      </c>
      <c r="C65" s="27"/>
      <c r="D65" s="26" t="s">
        <v>809</v>
      </c>
      <c r="E65" s="52" t="s">
        <v>810</v>
      </c>
      <c r="F65" s="24" t="s">
        <v>811</v>
      </c>
      <c r="G65" s="3" t="s">
        <v>339</v>
      </c>
      <c r="H65" s="28">
        <v>43643</v>
      </c>
    </row>
    <row r="66" spans="1:8" ht="18" customHeight="1" x14ac:dyDescent="0.25">
      <c r="A66" s="37" t="s">
        <v>136</v>
      </c>
      <c r="B66" s="37" t="s">
        <v>55</v>
      </c>
      <c r="C66" s="42"/>
      <c r="D66" s="15" t="s">
        <v>473</v>
      </c>
      <c r="E66" s="52" t="s">
        <v>474</v>
      </c>
      <c r="F66" s="3" t="s">
        <v>475</v>
      </c>
      <c r="G66" s="3" t="s">
        <v>339</v>
      </c>
      <c r="H66" s="28">
        <v>43643</v>
      </c>
    </row>
    <row r="67" spans="1:8" ht="18" customHeight="1" x14ac:dyDescent="0.25">
      <c r="A67" s="37" t="s">
        <v>136</v>
      </c>
      <c r="B67" s="37" t="s">
        <v>55</v>
      </c>
      <c r="C67" s="27"/>
      <c r="D67" s="23" t="s">
        <v>430</v>
      </c>
      <c r="E67" s="52" t="s">
        <v>431</v>
      </c>
      <c r="F67" s="3" t="s">
        <v>432</v>
      </c>
      <c r="G67" s="6" t="s">
        <v>339</v>
      </c>
      <c r="H67" s="49">
        <v>43643</v>
      </c>
    </row>
    <row r="68" spans="1:8" ht="18" customHeight="1" x14ac:dyDescent="0.25">
      <c r="A68" s="37" t="s">
        <v>136</v>
      </c>
      <c r="B68" s="37" t="s">
        <v>55</v>
      </c>
      <c r="C68" s="27"/>
      <c r="D68" s="15" t="s">
        <v>642</v>
      </c>
      <c r="E68" s="52" t="s">
        <v>643</v>
      </c>
      <c r="F68" s="3" t="s">
        <v>644</v>
      </c>
      <c r="G68" s="3" t="s">
        <v>339</v>
      </c>
      <c r="H68" s="28">
        <v>43643</v>
      </c>
    </row>
    <row r="69" spans="1:8" ht="18" customHeight="1" x14ac:dyDescent="0.25">
      <c r="A69" s="37" t="s">
        <v>136</v>
      </c>
      <c r="B69" s="37" t="s">
        <v>55</v>
      </c>
      <c r="C69" s="27"/>
      <c r="D69" s="15" t="s">
        <v>441</v>
      </c>
      <c r="E69" s="52" t="s">
        <v>442</v>
      </c>
      <c r="F69" s="3" t="s">
        <v>443</v>
      </c>
      <c r="G69" s="3" t="s">
        <v>339</v>
      </c>
      <c r="H69" s="28">
        <v>43643</v>
      </c>
    </row>
    <row r="70" spans="1:8" ht="18" customHeight="1" x14ac:dyDescent="0.25">
      <c r="A70" s="37" t="s">
        <v>136</v>
      </c>
      <c r="B70" s="37" t="s">
        <v>55</v>
      </c>
      <c r="C70" s="27"/>
      <c r="D70" s="15" t="s">
        <v>399</v>
      </c>
      <c r="E70" s="52" t="s">
        <v>400</v>
      </c>
      <c r="F70" s="3" t="s">
        <v>401</v>
      </c>
      <c r="G70" s="3" t="s">
        <v>92</v>
      </c>
      <c r="H70" s="28">
        <v>43648</v>
      </c>
    </row>
    <row r="71" spans="1:8" ht="18" customHeight="1" x14ac:dyDescent="0.25">
      <c r="A71" s="37" t="s">
        <v>136</v>
      </c>
      <c r="B71" s="37" t="s">
        <v>55</v>
      </c>
      <c r="C71" s="9"/>
      <c r="D71" s="29" t="s">
        <v>1107</v>
      </c>
      <c r="E71" s="52" t="s">
        <v>1108</v>
      </c>
      <c r="F71" s="22" t="s">
        <v>1109</v>
      </c>
      <c r="G71" s="3" t="s">
        <v>486</v>
      </c>
      <c r="H71" s="28">
        <v>43651</v>
      </c>
    </row>
    <row r="72" spans="1:8" ht="18" customHeight="1" x14ac:dyDescent="0.25">
      <c r="A72" s="37" t="s">
        <v>136</v>
      </c>
      <c r="B72" s="37" t="s">
        <v>55</v>
      </c>
      <c r="C72" s="27"/>
      <c r="D72" s="15" t="s">
        <v>396</v>
      </c>
      <c r="E72" s="52" t="s">
        <v>397</v>
      </c>
      <c r="F72" s="3" t="s">
        <v>398</v>
      </c>
      <c r="G72" s="3" t="s">
        <v>92</v>
      </c>
      <c r="H72" s="47">
        <v>43655</v>
      </c>
    </row>
    <row r="73" spans="1:8" ht="18" customHeight="1" x14ac:dyDescent="0.25">
      <c r="A73" s="37" t="s">
        <v>136</v>
      </c>
      <c r="B73" s="37" t="s">
        <v>55</v>
      </c>
      <c r="C73" s="9"/>
      <c r="D73" s="29" t="s">
        <v>1128</v>
      </c>
      <c r="E73" s="52" t="s">
        <v>1129</v>
      </c>
      <c r="F73" s="22" t="s">
        <v>1130</v>
      </c>
      <c r="G73" s="62" t="s">
        <v>5642</v>
      </c>
      <c r="H73" s="28">
        <v>43657</v>
      </c>
    </row>
    <row r="74" spans="1:8" ht="18" customHeight="1" x14ac:dyDescent="0.25">
      <c r="A74" s="37" t="s">
        <v>136</v>
      </c>
      <c r="B74" s="37" t="s">
        <v>55</v>
      </c>
      <c r="C74" s="9"/>
      <c r="D74" s="29" t="s">
        <v>1113</v>
      </c>
      <c r="E74" s="52" t="s">
        <v>1114</v>
      </c>
      <c r="F74" s="22" t="s">
        <v>1115</v>
      </c>
      <c r="G74" s="3" t="s">
        <v>955</v>
      </c>
      <c r="H74" s="28">
        <v>43663</v>
      </c>
    </row>
    <row r="75" spans="1:8" ht="18" customHeight="1" x14ac:dyDescent="0.25">
      <c r="A75" s="37" t="s">
        <v>136</v>
      </c>
      <c r="B75" s="37" t="s">
        <v>55</v>
      </c>
      <c r="C75" s="27"/>
      <c r="D75" s="15" t="s">
        <v>652</v>
      </c>
      <c r="E75" s="52" t="s">
        <v>653</v>
      </c>
      <c r="F75" s="3" t="s">
        <v>654</v>
      </c>
      <c r="G75" s="3" t="s">
        <v>92</v>
      </c>
      <c r="H75" s="28">
        <v>43663</v>
      </c>
    </row>
    <row r="76" spans="1:8" ht="18" customHeight="1" x14ac:dyDescent="0.25">
      <c r="A76" s="37" t="s">
        <v>136</v>
      </c>
      <c r="B76" s="37" t="s">
        <v>55</v>
      </c>
      <c r="C76" s="9"/>
      <c r="D76" s="29" t="s">
        <v>1122</v>
      </c>
      <c r="E76" s="52" t="s">
        <v>1123</v>
      </c>
      <c r="F76" s="22" t="s">
        <v>1124</v>
      </c>
      <c r="G76" s="3" t="s">
        <v>92</v>
      </c>
      <c r="H76" s="28">
        <v>43664</v>
      </c>
    </row>
    <row r="77" spans="1:8" ht="18" customHeight="1" x14ac:dyDescent="0.25">
      <c r="A77" s="37" t="s">
        <v>136</v>
      </c>
      <c r="B77" s="37" t="s">
        <v>55</v>
      </c>
      <c r="C77" s="42"/>
      <c r="D77" s="21" t="s">
        <v>359</v>
      </c>
      <c r="E77" s="52" t="s">
        <v>360</v>
      </c>
      <c r="F77" s="3" t="s">
        <v>361</v>
      </c>
      <c r="G77" s="3" t="s">
        <v>362</v>
      </c>
      <c r="H77" s="47">
        <v>43670</v>
      </c>
    </row>
    <row r="78" spans="1:8" ht="18" customHeight="1" x14ac:dyDescent="0.25">
      <c r="A78" s="37" t="s">
        <v>136</v>
      </c>
      <c r="B78" s="37" t="s">
        <v>55</v>
      </c>
      <c r="C78" s="27"/>
      <c r="D78" s="15" t="s">
        <v>630</v>
      </c>
      <c r="E78" s="52" t="s">
        <v>631</v>
      </c>
      <c r="F78" s="3" t="s">
        <v>632</v>
      </c>
      <c r="G78" s="3" t="s">
        <v>633</v>
      </c>
      <c r="H78" s="28">
        <v>43684</v>
      </c>
    </row>
    <row r="79" spans="1:8" ht="18" customHeight="1" x14ac:dyDescent="0.25">
      <c r="A79" s="37" t="s">
        <v>136</v>
      </c>
      <c r="B79" s="37" t="s">
        <v>55</v>
      </c>
      <c r="C79" s="27"/>
      <c r="D79" s="15" t="s">
        <v>460</v>
      </c>
      <c r="E79" s="52" t="s">
        <v>461</v>
      </c>
      <c r="F79" s="3" t="s">
        <v>462</v>
      </c>
      <c r="G79" s="3" t="s">
        <v>92</v>
      </c>
      <c r="H79" s="28">
        <v>43703</v>
      </c>
    </row>
    <row r="80" spans="1:8" ht="18" customHeight="1" x14ac:dyDescent="0.25">
      <c r="A80" s="37" t="s">
        <v>136</v>
      </c>
      <c r="B80" s="37" t="s">
        <v>55</v>
      </c>
      <c r="C80" s="41"/>
      <c r="D80" s="16" t="s">
        <v>163</v>
      </c>
      <c r="E80" s="52" t="s">
        <v>164</v>
      </c>
      <c r="F80" s="3" t="s">
        <v>165</v>
      </c>
      <c r="G80" s="3" t="s">
        <v>92</v>
      </c>
      <c r="H80" s="48">
        <v>43703</v>
      </c>
    </row>
    <row r="81" spans="1:8" ht="18" customHeight="1" x14ac:dyDescent="0.25">
      <c r="A81" s="37" t="s">
        <v>136</v>
      </c>
      <c r="B81" s="37" t="s">
        <v>55</v>
      </c>
      <c r="C81" s="27"/>
      <c r="D81" s="15" t="s">
        <v>507</v>
      </c>
      <c r="E81" s="52" t="s">
        <v>508</v>
      </c>
      <c r="F81" s="3" t="s">
        <v>509</v>
      </c>
      <c r="G81" s="3" t="s">
        <v>339</v>
      </c>
      <c r="H81" s="28">
        <v>43710</v>
      </c>
    </row>
    <row r="82" spans="1:8" ht="18" customHeight="1" x14ac:dyDescent="0.25">
      <c r="A82" s="37" t="s">
        <v>136</v>
      </c>
      <c r="B82" s="37" t="s">
        <v>55</v>
      </c>
      <c r="C82" s="27"/>
      <c r="D82" s="15" t="s">
        <v>504</v>
      </c>
      <c r="E82" s="52" t="s">
        <v>505</v>
      </c>
      <c r="F82" s="3" t="s">
        <v>506</v>
      </c>
      <c r="G82" s="3" t="s">
        <v>339</v>
      </c>
      <c r="H82" s="28">
        <v>43710</v>
      </c>
    </row>
    <row r="83" spans="1:8" ht="18" customHeight="1" x14ac:dyDescent="0.25">
      <c r="A83" s="37" t="s">
        <v>136</v>
      </c>
      <c r="B83" s="37" t="s">
        <v>55</v>
      </c>
      <c r="C83" s="27"/>
      <c r="D83" s="15" t="s">
        <v>513</v>
      </c>
      <c r="E83" s="52" t="s">
        <v>514</v>
      </c>
      <c r="F83" s="3" t="s">
        <v>515</v>
      </c>
      <c r="G83" s="3" t="s">
        <v>339</v>
      </c>
      <c r="H83" s="28">
        <v>43710</v>
      </c>
    </row>
    <row r="84" spans="1:8" ht="18" customHeight="1" x14ac:dyDescent="0.25">
      <c r="A84" s="37" t="s">
        <v>136</v>
      </c>
      <c r="B84" s="37" t="s">
        <v>55</v>
      </c>
      <c r="C84" s="27"/>
      <c r="D84" s="15" t="s">
        <v>406</v>
      </c>
      <c r="E84" s="52" t="s">
        <v>407</v>
      </c>
      <c r="F84" s="22" t="s">
        <v>408</v>
      </c>
      <c r="G84" s="62" t="s">
        <v>6401</v>
      </c>
      <c r="H84" s="28">
        <v>43710</v>
      </c>
    </row>
    <row r="85" spans="1:8" ht="18" customHeight="1" x14ac:dyDescent="0.25">
      <c r="A85" s="37" t="s">
        <v>136</v>
      </c>
      <c r="B85" s="37" t="s">
        <v>55</v>
      </c>
      <c r="C85" s="27"/>
      <c r="D85" s="21" t="s">
        <v>571</v>
      </c>
      <c r="E85" s="52" t="s">
        <v>572</v>
      </c>
      <c r="F85" s="3" t="s">
        <v>573</v>
      </c>
      <c r="G85" s="3" t="s">
        <v>570</v>
      </c>
      <c r="H85" s="28">
        <v>43712</v>
      </c>
    </row>
    <row r="86" spans="1:8" ht="18" customHeight="1" x14ac:dyDescent="0.25">
      <c r="A86" s="37" t="s">
        <v>136</v>
      </c>
      <c r="B86" s="37" t="s">
        <v>55</v>
      </c>
      <c r="C86" s="27"/>
      <c r="D86" s="21" t="s">
        <v>574</v>
      </c>
      <c r="E86" s="52" t="s">
        <v>575</v>
      </c>
      <c r="F86" s="3" t="s">
        <v>576</v>
      </c>
      <c r="G86" s="3" t="s">
        <v>570</v>
      </c>
      <c r="H86" s="28">
        <v>43712</v>
      </c>
    </row>
    <row r="87" spans="1:8" ht="18" customHeight="1" x14ac:dyDescent="0.25">
      <c r="A87" s="37" t="s">
        <v>136</v>
      </c>
      <c r="B87" s="37" t="s">
        <v>55</v>
      </c>
      <c r="C87" s="41"/>
      <c r="D87" s="16" t="s">
        <v>332</v>
      </c>
      <c r="E87" s="52" t="s">
        <v>333</v>
      </c>
      <c r="F87" s="3" t="s">
        <v>334</v>
      </c>
      <c r="G87" s="3" t="s">
        <v>335</v>
      </c>
      <c r="H87" s="47">
        <v>43713</v>
      </c>
    </row>
    <row r="88" spans="1:8" ht="18" customHeight="1" x14ac:dyDescent="0.25">
      <c r="A88" s="37" t="s">
        <v>136</v>
      </c>
      <c r="B88" s="37" t="s">
        <v>55</v>
      </c>
      <c r="C88" s="27"/>
      <c r="D88" s="26" t="s">
        <v>911</v>
      </c>
      <c r="E88" s="52" t="s">
        <v>912</v>
      </c>
      <c r="F88" s="3" t="s">
        <v>913</v>
      </c>
      <c r="G88" s="3" t="s">
        <v>500</v>
      </c>
      <c r="H88" s="28">
        <v>43731</v>
      </c>
    </row>
    <row r="89" spans="1:8" ht="18" customHeight="1" x14ac:dyDescent="0.25">
      <c r="A89" s="39" t="s">
        <v>8</v>
      </c>
      <c r="B89" s="39" t="s">
        <v>9</v>
      </c>
      <c r="C89" s="40" t="s">
        <v>10</v>
      </c>
      <c r="D89" s="35" t="s">
        <v>11</v>
      </c>
      <c r="E89" s="51" t="s">
        <v>14</v>
      </c>
      <c r="F89" s="17" t="s">
        <v>15</v>
      </c>
      <c r="G89" s="17" t="s">
        <v>16</v>
      </c>
      <c r="H89" s="46">
        <v>43795</v>
      </c>
    </row>
    <row r="90" spans="1:8" ht="18" customHeight="1" x14ac:dyDescent="0.25">
      <c r="A90" s="37" t="s">
        <v>136</v>
      </c>
      <c r="B90" s="37" t="s">
        <v>55</v>
      </c>
      <c r="C90" s="41"/>
      <c r="D90" s="16" t="s">
        <v>237</v>
      </c>
      <c r="E90" s="52" t="s">
        <v>238</v>
      </c>
      <c r="F90" s="3" t="s">
        <v>239</v>
      </c>
      <c r="G90" s="3" t="s">
        <v>155</v>
      </c>
      <c r="H90" s="28">
        <v>43801</v>
      </c>
    </row>
    <row r="91" spans="1:8" ht="18" customHeight="1" x14ac:dyDescent="0.25">
      <c r="A91" s="37" t="s">
        <v>64</v>
      </c>
      <c r="B91" s="37" t="s">
        <v>55</v>
      </c>
      <c r="C91" s="41" t="s">
        <v>80</v>
      </c>
      <c r="D91" s="16" t="s">
        <v>81</v>
      </c>
      <c r="E91" s="52" t="s">
        <v>82</v>
      </c>
      <c r="F91" s="3" t="s">
        <v>83</v>
      </c>
      <c r="G91" s="3" t="s">
        <v>69</v>
      </c>
      <c r="H91" s="47">
        <v>43815</v>
      </c>
    </row>
    <row r="92" spans="1:8" ht="18" customHeight="1" x14ac:dyDescent="0.25">
      <c r="A92" s="37" t="s">
        <v>136</v>
      </c>
      <c r="B92" s="37" t="s">
        <v>55</v>
      </c>
      <c r="C92" s="27"/>
      <c r="D92" s="26" t="s">
        <v>986</v>
      </c>
      <c r="E92" s="52" t="s">
        <v>987</v>
      </c>
      <c r="F92" s="3" t="s">
        <v>988</v>
      </c>
      <c r="G92" s="3" t="s">
        <v>989</v>
      </c>
      <c r="H92" s="28">
        <v>43825</v>
      </c>
    </row>
    <row r="93" spans="1:8" ht="18" customHeight="1" x14ac:dyDescent="0.25">
      <c r="A93" s="37" t="s">
        <v>136</v>
      </c>
      <c r="B93" s="37" t="s">
        <v>55</v>
      </c>
      <c r="C93" s="27"/>
      <c r="D93" s="26" t="s">
        <v>822</v>
      </c>
      <c r="E93" s="52" t="s">
        <v>823</v>
      </c>
      <c r="F93" s="3" t="s">
        <v>824</v>
      </c>
      <c r="G93" s="3" t="s">
        <v>335</v>
      </c>
      <c r="H93" s="28">
        <v>43832</v>
      </c>
    </row>
    <row r="94" spans="1:8" ht="18" customHeight="1" x14ac:dyDescent="0.25">
      <c r="A94" s="37" t="s">
        <v>136</v>
      </c>
      <c r="B94" s="37" t="s">
        <v>55</v>
      </c>
      <c r="C94" s="27"/>
      <c r="D94" s="15" t="s">
        <v>624</v>
      </c>
      <c r="E94" s="52" t="s">
        <v>625</v>
      </c>
      <c r="F94" s="3" t="s">
        <v>626</v>
      </c>
      <c r="G94" s="3" t="s">
        <v>355</v>
      </c>
      <c r="H94" s="28">
        <v>43840</v>
      </c>
    </row>
    <row r="95" spans="1:8" ht="18" customHeight="1" x14ac:dyDescent="0.25">
      <c r="A95" s="37" t="s">
        <v>136</v>
      </c>
      <c r="B95" s="37" t="s">
        <v>55</v>
      </c>
      <c r="C95" s="27"/>
      <c r="D95" s="15" t="s">
        <v>755</v>
      </c>
      <c r="E95" s="52" t="s">
        <v>756</v>
      </c>
      <c r="F95" s="3" t="s">
        <v>757</v>
      </c>
      <c r="G95" s="3" t="s">
        <v>355</v>
      </c>
      <c r="H95" s="28">
        <v>43840</v>
      </c>
    </row>
    <row r="96" spans="1:8" ht="18" customHeight="1" x14ac:dyDescent="0.25">
      <c r="A96" s="37" t="s">
        <v>136</v>
      </c>
      <c r="B96" s="37" t="s">
        <v>55</v>
      </c>
      <c r="C96" s="27"/>
      <c r="D96" s="15" t="s">
        <v>767</v>
      </c>
      <c r="E96" s="52" t="s">
        <v>768</v>
      </c>
      <c r="F96" s="3" t="s">
        <v>769</v>
      </c>
      <c r="G96" s="3" t="s">
        <v>355</v>
      </c>
      <c r="H96" s="28">
        <v>43843</v>
      </c>
    </row>
    <row r="97" spans="1:8" ht="18" customHeight="1" x14ac:dyDescent="0.25">
      <c r="A97" s="37" t="s">
        <v>136</v>
      </c>
      <c r="B97" s="37" t="s">
        <v>55</v>
      </c>
      <c r="C97" s="27"/>
      <c r="D97" s="26" t="s">
        <v>900</v>
      </c>
      <c r="E97" s="52" t="s">
        <v>901</v>
      </c>
      <c r="F97" s="3" t="s">
        <v>902</v>
      </c>
      <c r="G97" s="3" t="s">
        <v>610</v>
      </c>
      <c r="H97" s="28">
        <v>43851</v>
      </c>
    </row>
    <row r="98" spans="1:8" ht="18" customHeight="1" x14ac:dyDescent="0.25">
      <c r="A98" s="37" t="s">
        <v>136</v>
      </c>
      <c r="B98" s="37" t="s">
        <v>55</v>
      </c>
      <c r="C98" s="27"/>
      <c r="D98" s="26" t="s">
        <v>863</v>
      </c>
      <c r="E98" s="52" t="s">
        <v>864</v>
      </c>
      <c r="F98" s="3" t="s">
        <v>865</v>
      </c>
      <c r="G98" s="3" t="s">
        <v>610</v>
      </c>
      <c r="H98" s="28">
        <v>43851</v>
      </c>
    </row>
    <row r="99" spans="1:8" ht="18" customHeight="1" x14ac:dyDescent="0.25">
      <c r="A99" s="37" t="s">
        <v>136</v>
      </c>
      <c r="B99" s="37" t="s">
        <v>55</v>
      </c>
      <c r="C99" s="27"/>
      <c r="D99" s="26" t="s">
        <v>999</v>
      </c>
      <c r="E99" s="52" t="s">
        <v>1000</v>
      </c>
      <c r="F99" s="3" t="s">
        <v>1001</v>
      </c>
      <c r="G99" s="3" t="s">
        <v>610</v>
      </c>
      <c r="H99" s="28">
        <v>43851</v>
      </c>
    </row>
    <row r="100" spans="1:8" ht="18" customHeight="1" x14ac:dyDescent="0.25">
      <c r="A100" s="37" t="s">
        <v>136</v>
      </c>
      <c r="B100" s="37" t="s">
        <v>55</v>
      </c>
      <c r="C100" s="27"/>
      <c r="D100" s="26" t="s">
        <v>1004</v>
      </c>
      <c r="E100" s="52" t="s">
        <v>1005</v>
      </c>
      <c r="F100" s="3" t="s">
        <v>1006</v>
      </c>
      <c r="G100" s="3" t="s">
        <v>610</v>
      </c>
      <c r="H100" s="28">
        <v>43851</v>
      </c>
    </row>
    <row r="101" spans="1:8" ht="18" customHeight="1" x14ac:dyDescent="0.25">
      <c r="A101" s="37" t="s">
        <v>136</v>
      </c>
      <c r="B101" s="37" t="s">
        <v>55</v>
      </c>
      <c r="C101" s="27"/>
      <c r="D101" s="26" t="s">
        <v>819</v>
      </c>
      <c r="E101" s="52" t="s">
        <v>820</v>
      </c>
      <c r="F101" s="3" t="s">
        <v>821</v>
      </c>
      <c r="G101" s="3" t="s">
        <v>610</v>
      </c>
      <c r="H101" s="28">
        <v>43851</v>
      </c>
    </row>
    <row r="102" spans="1:8" ht="18" customHeight="1" x14ac:dyDescent="0.25">
      <c r="A102" s="37" t="s">
        <v>136</v>
      </c>
      <c r="B102" s="37" t="s">
        <v>55</v>
      </c>
      <c r="C102" s="27"/>
      <c r="D102" s="15" t="s">
        <v>655</v>
      </c>
      <c r="E102" s="52" t="s">
        <v>656</v>
      </c>
      <c r="F102" s="3" t="s">
        <v>657</v>
      </c>
      <c r="G102" s="3" t="s">
        <v>610</v>
      </c>
      <c r="H102" s="28">
        <v>43851</v>
      </c>
    </row>
    <row r="103" spans="1:8" ht="18" customHeight="1" x14ac:dyDescent="0.25">
      <c r="A103" s="37" t="s">
        <v>136</v>
      </c>
      <c r="B103" s="37" t="s">
        <v>55</v>
      </c>
      <c r="C103" s="27"/>
      <c r="D103" s="15" t="s">
        <v>607</v>
      </c>
      <c r="E103" s="52" t="s">
        <v>608</v>
      </c>
      <c r="F103" s="3" t="s">
        <v>609</v>
      </c>
      <c r="G103" s="3" t="s">
        <v>610</v>
      </c>
      <c r="H103" s="28">
        <v>43851</v>
      </c>
    </row>
    <row r="104" spans="1:8" ht="18" customHeight="1" x14ac:dyDescent="0.25">
      <c r="A104" s="37" t="s">
        <v>64</v>
      </c>
      <c r="B104" s="37" t="s">
        <v>55</v>
      </c>
      <c r="C104" s="41" t="s">
        <v>88</v>
      </c>
      <c r="D104" s="16" t="s">
        <v>89</v>
      </c>
      <c r="E104" s="52" t="s">
        <v>90</v>
      </c>
      <c r="F104" s="3" t="s">
        <v>91</v>
      </c>
      <c r="G104" s="3" t="s">
        <v>92</v>
      </c>
      <c r="H104" s="47">
        <v>43852</v>
      </c>
    </row>
    <row r="105" spans="1:8" ht="18" customHeight="1" x14ac:dyDescent="0.25">
      <c r="A105" s="37" t="s">
        <v>136</v>
      </c>
      <c r="B105" s="37" t="s">
        <v>55</v>
      </c>
      <c r="C105" s="27"/>
      <c r="D105" s="15" t="s">
        <v>602</v>
      </c>
      <c r="E105" s="52" t="s">
        <v>603</v>
      </c>
      <c r="F105" s="3" t="s">
        <v>604</v>
      </c>
      <c r="G105" s="3" t="s">
        <v>584</v>
      </c>
      <c r="H105" s="28">
        <v>43854</v>
      </c>
    </row>
    <row r="106" spans="1:8" ht="18" customHeight="1" x14ac:dyDescent="0.25">
      <c r="A106" s="37" t="s">
        <v>136</v>
      </c>
      <c r="B106" s="37" t="s">
        <v>55</v>
      </c>
      <c r="C106" s="27"/>
      <c r="D106" s="26" t="s">
        <v>908</v>
      </c>
      <c r="E106" s="52" t="s">
        <v>909</v>
      </c>
      <c r="F106" s="3" t="s">
        <v>910</v>
      </c>
      <c r="G106" s="62" t="s">
        <v>5642</v>
      </c>
      <c r="H106" s="28">
        <v>43868</v>
      </c>
    </row>
    <row r="107" spans="1:8" ht="18" customHeight="1" x14ac:dyDescent="0.25">
      <c r="A107" s="39" t="s">
        <v>8</v>
      </c>
      <c r="B107" s="39" t="s">
        <v>9</v>
      </c>
      <c r="C107" s="40" t="s">
        <v>23</v>
      </c>
      <c r="D107" s="35" t="s">
        <v>24</v>
      </c>
      <c r="E107" s="51" t="s">
        <v>28</v>
      </c>
      <c r="F107" s="19" t="s">
        <v>29</v>
      </c>
      <c r="G107" s="17" t="s">
        <v>16</v>
      </c>
      <c r="H107" s="46">
        <v>43879</v>
      </c>
    </row>
    <row r="108" spans="1:8" ht="18" customHeight="1" x14ac:dyDescent="0.25">
      <c r="A108" s="37" t="s">
        <v>136</v>
      </c>
      <c r="B108" s="37" t="s">
        <v>55</v>
      </c>
      <c r="C108" s="9"/>
      <c r="D108" s="29" t="s">
        <v>1166</v>
      </c>
      <c r="E108" s="52" t="s">
        <v>1167</v>
      </c>
      <c r="F108" s="22" t="s">
        <v>1168</v>
      </c>
      <c r="G108" s="3" t="s">
        <v>570</v>
      </c>
      <c r="H108" s="28">
        <v>43889</v>
      </c>
    </row>
    <row r="109" spans="1:8" ht="18" customHeight="1" x14ac:dyDescent="0.25">
      <c r="A109" s="37" t="s">
        <v>136</v>
      </c>
      <c r="B109" s="37" t="s">
        <v>55</v>
      </c>
      <c r="C109" s="9"/>
      <c r="D109" s="29" t="s">
        <v>1088</v>
      </c>
      <c r="E109" s="52" t="s">
        <v>1089</v>
      </c>
      <c r="F109" s="3" t="s">
        <v>1090</v>
      </c>
      <c r="G109" s="3" t="s">
        <v>1091</v>
      </c>
      <c r="H109" s="28">
        <v>43892</v>
      </c>
    </row>
    <row r="110" spans="1:8" ht="18" customHeight="1" x14ac:dyDescent="0.25">
      <c r="A110" s="37" t="s">
        <v>136</v>
      </c>
      <c r="B110" s="37" t="s">
        <v>55</v>
      </c>
      <c r="C110" s="41"/>
      <c r="D110" s="16" t="s">
        <v>287</v>
      </c>
      <c r="E110" s="52" t="s">
        <v>288</v>
      </c>
      <c r="F110" s="57" t="s">
        <v>289</v>
      </c>
      <c r="G110" s="63" t="s">
        <v>3824</v>
      </c>
      <c r="H110" s="48">
        <v>43937</v>
      </c>
    </row>
    <row r="111" spans="1:8" ht="18" customHeight="1" x14ac:dyDescent="0.25">
      <c r="A111" s="37" t="s">
        <v>136</v>
      </c>
      <c r="B111" s="37" t="s">
        <v>55</v>
      </c>
      <c r="C111" s="27"/>
      <c r="D111" s="15" t="s">
        <v>716</v>
      </c>
      <c r="E111" s="52" t="s">
        <v>717</v>
      </c>
      <c r="F111" s="3" t="s">
        <v>718</v>
      </c>
      <c r="G111" s="3" t="s">
        <v>314</v>
      </c>
      <c r="H111" s="28">
        <v>43963</v>
      </c>
    </row>
    <row r="112" spans="1:8" ht="18" customHeight="1" x14ac:dyDescent="0.25">
      <c r="A112" s="37" t="s">
        <v>136</v>
      </c>
      <c r="B112" s="37" t="s">
        <v>55</v>
      </c>
      <c r="C112" s="27"/>
      <c r="D112" s="15" t="s">
        <v>649</v>
      </c>
      <c r="E112" s="52" t="s">
        <v>650</v>
      </c>
      <c r="F112" s="3" t="s">
        <v>651</v>
      </c>
      <c r="G112" s="3" t="s">
        <v>314</v>
      </c>
      <c r="H112" s="28">
        <v>43963</v>
      </c>
    </row>
    <row r="113" spans="1:8" ht="18" customHeight="1" x14ac:dyDescent="0.25">
      <c r="A113" s="37" t="s">
        <v>136</v>
      </c>
      <c r="B113" s="37" t="s">
        <v>55</v>
      </c>
      <c r="C113" s="27"/>
      <c r="D113" s="25" t="s">
        <v>793</v>
      </c>
      <c r="E113" s="52" t="s">
        <v>794</v>
      </c>
      <c r="F113" s="24" t="s">
        <v>795</v>
      </c>
      <c r="G113" s="3" t="s">
        <v>796</v>
      </c>
      <c r="H113" s="28">
        <v>43964</v>
      </c>
    </row>
    <row r="114" spans="1:8" ht="18" customHeight="1" x14ac:dyDescent="0.25">
      <c r="A114" s="37" t="s">
        <v>136</v>
      </c>
      <c r="B114" s="37" t="s">
        <v>55</v>
      </c>
      <c r="C114" s="27"/>
      <c r="D114" s="15" t="s">
        <v>588</v>
      </c>
      <c r="E114" s="52" t="s">
        <v>589</v>
      </c>
      <c r="F114" s="3" t="s">
        <v>590</v>
      </c>
      <c r="G114" s="3" t="s">
        <v>355</v>
      </c>
      <c r="H114" s="28">
        <v>43981</v>
      </c>
    </row>
    <row r="115" spans="1:8" ht="18" customHeight="1" x14ac:dyDescent="0.25">
      <c r="A115" s="37" t="s">
        <v>136</v>
      </c>
      <c r="B115" s="37" t="s">
        <v>55</v>
      </c>
      <c r="C115" s="27"/>
      <c r="D115" s="15" t="s">
        <v>752</v>
      </c>
      <c r="E115" s="52" t="s">
        <v>753</v>
      </c>
      <c r="F115" s="3" t="s">
        <v>754</v>
      </c>
      <c r="G115" s="3" t="s">
        <v>16</v>
      </c>
      <c r="H115" s="28">
        <v>43981</v>
      </c>
    </row>
    <row r="116" spans="1:8" ht="18" customHeight="1" x14ac:dyDescent="0.25">
      <c r="A116" s="37" t="s">
        <v>136</v>
      </c>
      <c r="B116" s="37" t="s">
        <v>55</v>
      </c>
      <c r="C116" s="27"/>
      <c r="D116" s="15" t="s">
        <v>425</v>
      </c>
      <c r="E116" s="52" t="s">
        <v>426</v>
      </c>
      <c r="F116" s="3" t="s">
        <v>427</v>
      </c>
      <c r="G116" s="62" t="s">
        <v>3824</v>
      </c>
      <c r="H116" s="28">
        <v>43983</v>
      </c>
    </row>
    <row r="117" spans="1:8" ht="18" customHeight="1" x14ac:dyDescent="0.25">
      <c r="A117" s="37" t="s">
        <v>136</v>
      </c>
      <c r="B117" s="37" t="s">
        <v>55</v>
      </c>
      <c r="C117" s="27"/>
      <c r="D117" s="26" t="s">
        <v>970</v>
      </c>
      <c r="E117" s="52" t="s">
        <v>971</v>
      </c>
      <c r="F117" s="3" t="s">
        <v>972</v>
      </c>
      <c r="G117" s="3" t="s">
        <v>60</v>
      </c>
      <c r="H117" s="28">
        <v>43994</v>
      </c>
    </row>
    <row r="118" spans="1:8" ht="18" customHeight="1" x14ac:dyDescent="0.25">
      <c r="A118" s="37" t="s">
        <v>136</v>
      </c>
      <c r="B118" s="37" t="s">
        <v>55</v>
      </c>
      <c r="C118" s="27"/>
      <c r="D118" s="15" t="s">
        <v>392</v>
      </c>
      <c r="E118" s="52" t="s">
        <v>393</v>
      </c>
      <c r="F118" s="3" t="s">
        <v>394</v>
      </c>
      <c r="G118" s="3" t="s">
        <v>395</v>
      </c>
      <c r="H118" s="28">
        <v>43995</v>
      </c>
    </row>
    <row r="119" spans="1:8" ht="18" customHeight="1" x14ac:dyDescent="0.25">
      <c r="A119" s="37" t="s">
        <v>136</v>
      </c>
      <c r="B119" s="37" t="s">
        <v>55</v>
      </c>
      <c r="C119" s="27"/>
      <c r="D119" s="26" t="s">
        <v>940</v>
      </c>
      <c r="E119" s="52" t="s">
        <v>941</v>
      </c>
      <c r="F119" s="3" t="s">
        <v>942</v>
      </c>
      <c r="G119" s="3" t="s">
        <v>60</v>
      </c>
      <c r="H119" s="28">
        <v>43999</v>
      </c>
    </row>
    <row r="120" spans="1:8" ht="18" customHeight="1" x14ac:dyDescent="0.25">
      <c r="A120" s="37" t="s">
        <v>136</v>
      </c>
      <c r="B120" s="37" t="s">
        <v>55</v>
      </c>
      <c r="C120" s="27"/>
      <c r="D120" s="26" t="s">
        <v>1019</v>
      </c>
      <c r="E120" s="52" t="s">
        <v>1020</v>
      </c>
      <c r="F120" s="3" t="s">
        <v>1021</v>
      </c>
      <c r="G120" s="3" t="s">
        <v>60</v>
      </c>
      <c r="H120" s="28">
        <v>43999</v>
      </c>
    </row>
    <row r="121" spans="1:8" ht="18" customHeight="1" x14ac:dyDescent="0.25">
      <c r="A121" s="37" t="s">
        <v>136</v>
      </c>
      <c r="B121" s="37" t="s">
        <v>55</v>
      </c>
      <c r="C121" s="9"/>
      <c r="D121" s="29" t="s">
        <v>1125</v>
      </c>
      <c r="E121" s="52" t="s">
        <v>1126</v>
      </c>
      <c r="F121" s="22" t="s">
        <v>1127</v>
      </c>
      <c r="G121" s="3" t="s">
        <v>60</v>
      </c>
      <c r="H121" s="28">
        <v>43999</v>
      </c>
    </row>
    <row r="122" spans="1:8" ht="18" customHeight="1" x14ac:dyDescent="0.25">
      <c r="A122" s="37" t="s">
        <v>136</v>
      </c>
      <c r="B122" s="37" t="s">
        <v>55</v>
      </c>
      <c r="C122" s="41"/>
      <c r="D122" s="16" t="s">
        <v>346</v>
      </c>
      <c r="E122" s="52" t="s">
        <v>347</v>
      </c>
      <c r="F122" s="3" t="s">
        <v>348</v>
      </c>
      <c r="G122" s="3" t="s">
        <v>60</v>
      </c>
      <c r="H122" s="28">
        <v>44000</v>
      </c>
    </row>
    <row r="123" spans="1:8" ht="18" customHeight="1" x14ac:dyDescent="0.25">
      <c r="A123" s="37" t="s">
        <v>136</v>
      </c>
      <c r="B123" s="37" t="s">
        <v>55</v>
      </c>
      <c r="C123" s="27"/>
      <c r="D123" s="15" t="s">
        <v>417</v>
      </c>
      <c r="E123" s="52" t="s">
        <v>418</v>
      </c>
      <c r="F123" s="3" t="s">
        <v>419</v>
      </c>
      <c r="G123" s="3" t="s">
        <v>60</v>
      </c>
      <c r="H123" s="28">
        <v>44000</v>
      </c>
    </row>
    <row r="124" spans="1:8" ht="18" customHeight="1" x14ac:dyDescent="0.25">
      <c r="A124" s="37" t="s">
        <v>136</v>
      </c>
      <c r="B124" s="37" t="s">
        <v>55</v>
      </c>
      <c r="C124" s="27"/>
      <c r="D124" s="15" t="s">
        <v>365</v>
      </c>
      <c r="E124" s="52" t="s">
        <v>366</v>
      </c>
      <c r="F124" s="3" t="s">
        <v>367</v>
      </c>
      <c r="G124" s="3" t="s">
        <v>60</v>
      </c>
      <c r="H124" s="28">
        <v>44000</v>
      </c>
    </row>
    <row r="125" spans="1:8" ht="18" customHeight="1" x14ac:dyDescent="0.25">
      <c r="A125" s="37" t="s">
        <v>136</v>
      </c>
      <c r="B125" s="37" t="s">
        <v>55</v>
      </c>
      <c r="C125" s="27"/>
      <c r="D125" s="15" t="s">
        <v>597</v>
      </c>
      <c r="E125" s="52" t="s">
        <v>598</v>
      </c>
      <c r="F125" s="3" t="s">
        <v>599</v>
      </c>
      <c r="G125" s="3" t="s">
        <v>211</v>
      </c>
      <c r="H125" s="28">
        <v>44004</v>
      </c>
    </row>
    <row r="126" spans="1:8" ht="18" customHeight="1" x14ac:dyDescent="0.25">
      <c r="A126" s="37" t="s">
        <v>136</v>
      </c>
      <c r="B126" s="37" t="s">
        <v>55</v>
      </c>
      <c r="C126" s="9"/>
      <c r="D126" s="29" t="s">
        <v>1230</v>
      </c>
      <c r="E126" s="52" t="s">
        <v>1231</v>
      </c>
      <c r="F126" s="22" t="s">
        <v>1232</v>
      </c>
      <c r="G126" s="22" t="s">
        <v>211</v>
      </c>
      <c r="H126" s="28">
        <v>44005</v>
      </c>
    </row>
    <row r="127" spans="1:8" ht="18" customHeight="1" x14ac:dyDescent="0.25">
      <c r="A127" s="58" t="s">
        <v>136</v>
      </c>
      <c r="B127" s="58" t="s">
        <v>55</v>
      </c>
      <c r="C127" s="59"/>
      <c r="D127" s="60" t="s">
        <v>311</v>
      </c>
      <c r="E127" s="61" t="s">
        <v>312</v>
      </c>
      <c r="F127" s="57" t="s">
        <v>313</v>
      </c>
      <c r="G127" s="63" t="s">
        <v>5601</v>
      </c>
      <c r="H127" s="47">
        <v>44032</v>
      </c>
    </row>
    <row r="128" spans="1:8" ht="18" customHeight="1" x14ac:dyDescent="0.25">
      <c r="A128" s="37" t="s">
        <v>136</v>
      </c>
      <c r="B128" s="37" t="s">
        <v>55</v>
      </c>
      <c r="C128" s="41"/>
      <c r="D128" s="16" t="s">
        <v>349</v>
      </c>
      <c r="E128" s="52" t="s">
        <v>350</v>
      </c>
      <c r="F128" s="3" t="s">
        <v>351</v>
      </c>
      <c r="G128" s="3" t="s">
        <v>339</v>
      </c>
      <c r="H128" s="47">
        <v>44033</v>
      </c>
    </row>
    <row r="129" spans="1:8" ht="18" customHeight="1" x14ac:dyDescent="0.25">
      <c r="A129" s="37" t="s">
        <v>136</v>
      </c>
      <c r="B129" s="37" t="s">
        <v>55</v>
      </c>
      <c r="C129" s="27"/>
      <c r="D129" s="15" t="s">
        <v>561</v>
      </c>
      <c r="E129" s="52" t="s">
        <v>562</v>
      </c>
      <c r="F129" s="3" t="s">
        <v>563</v>
      </c>
      <c r="G129" s="3" t="s">
        <v>472</v>
      </c>
      <c r="H129" s="28">
        <v>44034</v>
      </c>
    </row>
    <row r="130" spans="1:8" ht="18" customHeight="1" x14ac:dyDescent="0.25">
      <c r="A130" s="37" t="s">
        <v>136</v>
      </c>
      <c r="B130" s="37" t="s">
        <v>55</v>
      </c>
      <c r="C130" s="27"/>
      <c r="D130" s="15" t="s">
        <v>544</v>
      </c>
      <c r="E130" s="52" t="s">
        <v>545</v>
      </c>
      <c r="F130" s="3" t="s">
        <v>546</v>
      </c>
      <c r="G130" s="3" t="s">
        <v>472</v>
      </c>
      <c r="H130" s="28">
        <v>44034</v>
      </c>
    </row>
    <row r="131" spans="1:8" ht="18" customHeight="1" x14ac:dyDescent="0.25">
      <c r="A131" s="37" t="s">
        <v>136</v>
      </c>
      <c r="B131" s="37" t="s">
        <v>55</v>
      </c>
      <c r="C131" s="27"/>
      <c r="D131" s="24" t="s">
        <v>881</v>
      </c>
      <c r="E131" s="52" t="s">
        <v>882</v>
      </c>
      <c r="F131" s="10" t="s">
        <v>883</v>
      </c>
      <c r="G131" s="10" t="s">
        <v>844</v>
      </c>
      <c r="H131" s="28">
        <v>44039</v>
      </c>
    </row>
    <row r="132" spans="1:8" ht="18" customHeight="1" x14ac:dyDescent="0.25">
      <c r="A132" s="37" t="s">
        <v>136</v>
      </c>
      <c r="B132" s="37" t="s">
        <v>55</v>
      </c>
      <c r="C132" s="27"/>
      <c r="D132" s="26" t="s">
        <v>857</v>
      </c>
      <c r="E132" s="52" t="s">
        <v>858</v>
      </c>
      <c r="F132" s="10" t="s">
        <v>859</v>
      </c>
      <c r="G132" s="6" t="s">
        <v>844</v>
      </c>
      <c r="H132" s="28">
        <v>44049</v>
      </c>
    </row>
    <row r="133" spans="1:8" ht="18" customHeight="1" x14ac:dyDescent="0.25">
      <c r="A133" s="37" t="s">
        <v>136</v>
      </c>
      <c r="B133" s="37" t="s">
        <v>55</v>
      </c>
      <c r="C133" s="27"/>
      <c r="D133" s="26" t="s">
        <v>888</v>
      </c>
      <c r="E133" s="52" t="s">
        <v>889</v>
      </c>
      <c r="F133" s="10" t="s">
        <v>890</v>
      </c>
      <c r="G133" s="10" t="s">
        <v>844</v>
      </c>
      <c r="H133" s="28">
        <v>44055</v>
      </c>
    </row>
    <row r="134" spans="1:8" ht="18" customHeight="1" x14ac:dyDescent="0.25">
      <c r="A134" s="37" t="s">
        <v>136</v>
      </c>
      <c r="B134" s="37" t="s">
        <v>55</v>
      </c>
      <c r="C134" s="9"/>
      <c r="D134" s="29" t="s">
        <v>1251</v>
      </c>
      <c r="E134" s="52" t="s">
        <v>1252</v>
      </c>
      <c r="F134" s="22" t="s">
        <v>1253</v>
      </c>
      <c r="G134" s="22" t="s">
        <v>525</v>
      </c>
      <c r="H134" s="28">
        <v>44141</v>
      </c>
    </row>
    <row r="135" spans="1:8" ht="18" customHeight="1" x14ac:dyDescent="0.25">
      <c r="A135" s="37" t="s">
        <v>136</v>
      </c>
      <c r="B135" s="37" t="s">
        <v>55</v>
      </c>
      <c r="C135" s="27"/>
      <c r="D135" s="15" t="s">
        <v>522</v>
      </c>
      <c r="E135" s="52" t="s">
        <v>523</v>
      </c>
      <c r="F135" s="3" t="s">
        <v>524</v>
      </c>
      <c r="G135" s="3" t="s">
        <v>525</v>
      </c>
      <c r="H135" s="28">
        <v>44141</v>
      </c>
    </row>
    <row r="136" spans="1:8" ht="18" customHeight="1" x14ac:dyDescent="0.25">
      <c r="A136" s="37" t="s">
        <v>136</v>
      </c>
      <c r="B136" s="37" t="s">
        <v>55</v>
      </c>
      <c r="C136" s="41"/>
      <c r="D136" s="16" t="s">
        <v>191</v>
      </c>
      <c r="E136" s="52" t="s">
        <v>192</v>
      </c>
      <c r="F136" s="3" t="s">
        <v>193</v>
      </c>
      <c r="G136" s="3" t="s">
        <v>74</v>
      </c>
      <c r="H136" s="28">
        <v>44141</v>
      </c>
    </row>
    <row r="137" spans="1:8" ht="18" customHeight="1" x14ac:dyDescent="0.25">
      <c r="A137" s="37" t="s">
        <v>136</v>
      </c>
      <c r="B137" s="37" t="s">
        <v>55</v>
      </c>
      <c r="C137" s="41"/>
      <c r="D137" s="16" t="s">
        <v>188</v>
      </c>
      <c r="E137" s="52" t="s">
        <v>189</v>
      </c>
      <c r="F137" s="3" t="s">
        <v>190</v>
      </c>
      <c r="G137" s="3" t="s">
        <v>74</v>
      </c>
      <c r="H137" s="28">
        <v>44141</v>
      </c>
    </row>
    <row r="138" spans="1:8" ht="18" customHeight="1" x14ac:dyDescent="0.25">
      <c r="A138" s="37" t="s">
        <v>136</v>
      </c>
      <c r="B138" s="37" t="s">
        <v>55</v>
      </c>
      <c r="C138" s="41"/>
      <c r="D138" s="16" t="s">
        <v>197</v>
      </c>
      <c r="E138" s="52" t="s">
        <v>198</v>
      </c>
      <c r="F138" s="3" t="s">
        <v>199</v>
      </c>
      <c r="G138" s="3" t="s">
        <v>74</v>
      </c>
      <c r="H138" s="28">
        <v>44141</v>
      </c>
    </row>
    <row r="139" spans="1:8" ht="18" customHeight="1" x14ac:dyDescent="0.25">
      <c r="A139" s="37" t="s">
        <v>136</v>
      </c>
      <c r="B139" s="37" t="s">
        <v>55</v>
      </c>
      <c r="C139" s="41"/>
      <c r="D139" s="16" t="s">
        <v>340</v>
      </c>
      <c r="E139" s="52" t="s">
        <v>341</v>
      </c>
      <c r="F139" s="3" t="s">
        <v>342</v>
      </c>
      <c r="G139" s="3" t="s">
        <v>74</v>
      </c>
      <c r="H139" s="28">
        <v>44141</v>
      </c>
    </row>
    <row r="140" spans="1:8" ht="18" customHeight="1" x14ac:dyDescent="0.25">
      <c r="A140" s="37" t="s">
        <v>136</v>
      </c>
      <c r="B140" s="37" t="s">
        <v>55</v>
      </c>
      <c r="C140" s="41"/>
      <c r="D140" s="16" t="s">
        <v>315</v>
      </c>
      <c r="E140" s="52" t="s">
        <v>316</v>
      </c>
      <c r="F140" s="3" t="s">
        <v>317</v>
      </c>
      <c r="G140" s="3" t="s">
        <v>74</v>
      </c>
      <c r="H140" s="28">
        <v>44141</v>
      </c>
    </row>
    <row r="141" spans="1:8" ht="18" customHeight="1" x14ac:dyDescent="0.25">
      <c r="A141" s="37" t="s">
        <v>64</v>
      </c>
      <c r="B141" s="37" t="s">
        <v>55</v>
      </c>
      <c r="C141" s="41" t="s">
        <v>84</v>
      </c>
      <c r="D141" s="16" t="s">
        <v>85</v>
      </c>
      <c r="E141" s="52" t="s">
        <v>86</v>
      </c>
      <c r="F141" s="3" t="s">
        <v>87</v>
      </c>
      <c r="G141" s="3" t="s">
        <v>74</v>
      </c>
      <c r="H141" s="28">
        <v>44141</v>
      </c>
    </row>
    <row r="142" spans="1:8" ht="18" customHeight="1" x14ac:dyDescent="0.25">
      <c r="A142" s="37" t="s">
        <v>64</v>
      </c>
      <c r="B142" s="37" t="s">
        <v>55</v>
      </c>
      <c r="C142" s="41" t="s">
        <v>70</v>
      </c>
      <c r="D142" s="16" t="s">
        <v>71</v>
      </c>
      <c r="E142" s="52" t="s">
        <v>72</v>
      </c>
      <c r="F142" s="3" t="s">
        <v>73</v>
      </c>
      <c r="G142" s="3" t="s">
        <v>74</v>
      </c>
      <c r="H142" s="28">
        <v>44141</v>
      </c>
    </row>
    <row r="143" spans="1:8" ht="18" customHeight="1" x14ac:dyDescent="0.25">
      <c r="A143" s="37" t="s">
        <v>136</v>
      </c>
      <c r="B143" s="37" t="s">
        <v>55</v>
      </c>
      <c r="C143" s="41"/>
      <c r="D143" s="16" t="s">
        <v>202</v>
      </c>
      <c r="E143" s="52" t="s">
        <v>203</v>
      </c>
      <c r="F143" s="3" t="s">
        <v>204</v>
      </c>
      <c r="G143" s="3" t="s">
        <v>74</v>
      </c>
      <c r="H143" s="28">
        <v>44141</v>
      </c>
    </row>
    <row r="144" spans="1:8" ht="18" customHeight="1" x14ac:dyDescent="0.25">
      <c r="A144" s="37" t="s">
        <v>136</v>
      </c>
      <c r="B144" s="37" t="s">
        <v>55</v>
      </c>
      <c r="C144" s="41"/>
      <c r="D144" s="16" t="s">
        <v>160</v>
      </c>
      <c r="E144" s="52" t="s">
        <v>161</v>
      </c>
      <c r="F144" s="3" t="s">
        <v>162</v>
      </c>
      <c r="G144" s="3" t="s">
        <v>74</v>
      </c>
      <c r="H144" s="28">
        <v>44141</v>
      </c>
    </row>
    <row r="145" spans="1:8" ht="18" customHeight="1" x14ac:dyDescent="0.25">
      <c r="A145" s="37" t="s">
        <v>136</v>
      </c>
      <c r="B145" s="37" t="s">
        <v>55</v>
      </c>
      <c r="C145" s="27"/>
      <c r="D145" s="15" t="s">
        <v>451</v>
      </c>
      <c r="E145" s="52" t="s">
        <v>452</v>
      </c>
      <c r="F145" s="3" t="s">
        <v>453</v>
      </c>
      <c r="G145" s="3" t="s">
        <v>74</v>
      </c>
      <c r="H145" s="28">
        <v>44141</v>
      </c>
    </row>
    <row r="146" spans="1:8" ht="18" customHeight="1" x14ac:dyDescent="0.25">
      <c r="A146" s="37" t="s">
        <v>136</v>
      </c>
      <c r="B146" s="37" t="s">
        <v>55</v>
      </c>
      <c r="C146" s="41"/>
      <c r="D146" s="16" t="s">
        <v>185</v>
      </c>
      <c r="E146" s="52" t="s">
        <v>186</v>
      </c>
      <c r="F146" s="3" t="s">
        <v>187</v>
      </c>
      <c r="G146" s="3" t="s">
        <v>74</v>
      </c>
      <c r="H146" s="28">
        <v>44141</v>
      </c>
    </row>
    <row r="147" spans="1:8" ht="18" customHeight="1" x14ac:dyDescent="0.25">
      <c r="A147" s="37" t="s">
        <v>136</v>
      </c>
      <c r="B147" s="37" t="s">
        <v>55</v>
      </c>
      <c r="C147" s="41"/>
      <c r="D147" s="16" t="s">
        <v>219</v>
      </c>
      <c r="E147" s="52" t="s">
        <v>220</v>
      </c>
      <c r="F147" s="3" t="s">
        <v>221</v>
      </c>
      <c r="G147" s="3" t="s">
        <v>74</v>
      </c>
      <c r="H147" s="28">
        <v>44141</v>
      </c>
    </row>
    <row r="148" spans="1:8" ht="18" customHeight="1" x14ac:dyDescent="0.25">
      <c r="A148" s="37" t="s">
        <v>136</v>
      </c>
      <c r="B148" s="37" t="s">
        <v>55</v>
      </c>
      <c r="C148" s="41"/>
      <c r="D148" s="16" t="s">
        <v>320</v>
      </c>
      <c r="E148" s="52" t="s">
        <v>321</v>
      </c>
      <c r="F148" s="3" t="s">
        <v>322</v>
      </c>
      <c r="G148" s="3" t="s">
        <v>74</v>
      </c>
      <c r="H148" s="28">
        <v>44141</v>
      </c>
    </row>
    <row r="149" spans="1:8" ht="18" customHeight="1" x14ac:dyDescent="0.25">
      <c r="A149" s="37" t="s">
        <v>136</v>
      </c>
      <c r="B149" s="37" t="s">
        <v>55</v>
      </c>
      <c r="C149" s="9"/>
      <c r="D149" s="29" t="s">
        <v>1092</v>
      </c>
      <c r="E149" s="52" t="s">
        <v>1093</v>
      </c>
      <c r="F149" s="3" t="s">
        <v>1094</v>
      </c>
      <c r="G149" s="3" t="s">
        <v>74</v>
      </c>
      <c r="H149" s="28">
        <v>44141</v>
      </c>
    </row>
    <row r="150" spans="1:8" ht="18" customHeight="1" x14ac:dyDescent="0.25">
      <c r="A150" s="37" t="s">
        <v>136</v>
      </c>
      <c r="B150" s="37" t="s">
        <v>55</v>
      </c>
      <c r="C150" s="27"/>
      <c r="D150" s="26" t="s">
        <v>1068</v>
      </c>
      <c r="E150" s="52" t="s">
        <v>1069</v>
      </c>
      <c r="F150" s="3" t="s">
        <v>1070</v>
      </c>
      <c r="G150" s="3" t="s">
        <v>74</v>
      </c>
      <c r="H150" s="28">
        <v>44141</v>
      </c>
    </row>
    <row r="151" spans="1:8" ht="18" customHeight="1" x14ac:dyDescent="0.25">
      <c r="A151" s="37" t="s">
        <v>136</v>
      </c>
      <c r="B151" s="37" t="s">
        <v>55</v>
      </c>
      <c r="C151" s="27"/>
      <c r="D151" s="15" t="s">
        <v>526</v>
      </c>
      <c r="E151" s="52" t="s">
        <v>527</v>
      </c>
      <c r="F151" s="3" t="s">
        <v>199</v>
      </c>
      <c r="G151" s="62" t="s">
        <v>4008</v>
      </c>
      <c r="H151" s="28">
        <v>44141</v>
      </c>
    </row>
    <row r="152" spans="1:8" ht="18" customHeight="1" x14ac:dyDescent="0.25">
      <c r="A152" s="37" t="s">
        <v>136</v>
      </c>
      <c r="B152" s="37" t="s">
        <v>55</v>
      </c>
      <c r="C152" s="9"/>
      <c r="D152" s="29" t="s">
        <v>1144</v>
      </c>
      <c r="E152" s="52" t="s">
        <v>1145</v>
      </c>
      <c r="F152" s="22" t="s">
        <v>1146</v>
      </c>
      <c r="G152" s="3" t="s">
        <v>1147</v>
      </c>
      <c r="H152" s="28">
        <v>44141</v>
      </c>
    </row>
    <row r="153" spans="1:8" ht="18" customHeight="1" x14ac:dyDescent="0.25">
      <c r="A153" s="37" t="s">
        <v>136</v>
      </c>
      <c r="B153" s="37" t="s">
        <v>55</v>
      </c>
      <c r="C153" s="9"/>
      <c r="D153" s="29" t="s">
        <v>1233</v>
      </c>
      <c r="E153" s="52" t="s">
        <v>1234</v>
      </c>
      <c r="F153" s="22" t="s">
        <v>1235</v>
      </c>
      <c r="G153" s="3" t="s">
        <v>1147</v>
      </c>
      <c r="H153" s="28">
        <v>44141</v>
      </c>
    </row>
    <row r="154" spans="1:8" ht="18" customHeight="1" x14ac:dyDescent="0.25">
      <c r="A154" s="37" t="s">
        <v>136</v>
      </c>
      <c r="B154" s="37" t="s">
        <v>55</v>
      </c>
      <c r="C154" s="27"/>
      <c r="D154" s="15" t="s">
        <v>645</v>
      </c>
      <c r="E154" s="52" t="s">
        <v>646</v>
      </c>
      <c r="F154" s="3" t="s">
        <v>647</v>
      </c>
      <c r="G154" s="3" t="s">
        <v>648</v>
      </c>
      <c r="H154" s="28">
        <v>44141</v>
      </c>
    </row>
    <row r="155" spans="1:8" ht="18" customHeight="1" x14ac:dyDescent="0.25">
      <c r="A155" s="37" t="s">
        <v>136</v>
      </c>
      <c r="B155" s="37" t="s">
        <v>55</v>
      </c>
      <c r="C155" s="41"/>
      <c r="D155" s="16" t="s">
        <v>212</v>
      </c>
      <c r="E155" s="52" t="s">
        <v>213</v>
      </c>
      <c r="F155" s="3" t="s">
        <v>214</v>
      </c>
      <c r="G155" s="7" t="s">
        <v>215</v>
      </c>
      <c r="H155" s="28">
        <v>44141</v>
      </c>
    </row>
    <row r="156" spans="1:8" ht="18" customHeight="1" x14ac:dyDescent="0.25">
      <c r="A156" s="37" t="s">
        <v>136</v>
      </c>
      <c r="B156" s="37" t="s">
        <v>55</v>
      </c>
      <c r="C156" s="27"/>
      <c r="D156" s="24" t="s">
        <v>797</v>
      </c>
      <c r="E156" s="52" t="s">
        <v>798</v>
      </c>
      <c r="F156" s="24" t="s">
        <v>799</v>
      </c>
      <c r="G156" s="3" t="s">
        <v>314</v>
      </c>
      <c r="H156" s="28">
        <v>44141</v>
      </c>
    </row>
    <row r="157" spans="1:8" ht="18" customHeight="1" x14ac:dyDescent="0.25">
      <c r="A157" s="37" t="s">
        <v>136</v>
      </c>
      <c r="B157" s="37" t="s">
        <v>55</v>
      </c>
      <c r="C157" s="27"/>
      <c r="D157" s="25" t="s">
        <v>781</v>
      </c>
      <c r="E157" s="52" t="s">
        <v>782</v>
      </c>
      <c r="F157" s="24" t="s">
        <v>783</v>
      </c>
      <c r="G157" s="3" t="s">
        <v>314</v>
      </c>
      <c r="H157" s="28">
        <v>44141</v>
      </c>
    </row>
    <row r="158" spans="1:8" ht="18" customHeight="1" x14ac:dyDescent="0.25">
      <c r="A158" s="37" t="s">
        <v>136</v>
      </c>
      <c r="B158" s="37" t="s">
        <v>55</v>
      </c>
      <c r="C158" s="27"/>
      <c r="D158" s="15" t="s">
        <v>383</v>
      </c>
      <c r="E158" s="52" t="s">
        <v>384</v>
      </c>
      <c r="F158" s="3" t="s">
        <v>385</v>
      </c>
      <c r="G158" s="3" t="s">
        <v>314</v>
      </c>
      <c r="H158" s="28">
        <v>44141</v>
      </c>
    </row>
    <row r="159" spans="1:8" ht="18" customHeight="1" x14ac:dyDescent="0.25">
      <c r="A159" s="37" t="s">
        <v>136</v>
      </c>
      <c r="B159" s="37" t="s">
        <v>55</v>
      </c>
      <c r="C159" s="27"/>
      <c r="D159" s="15" t="s">
        <v>386</v>
      </c>
      <c r="E159" s="52" t="s">
        <v>387</v>
      </c>
      <c r="F159" s="3" t="s">
        <v>388</v>
      </c>
      <c r="G159" s="3" t="s">
        <v>314</v>
      </c>
      <c r="H159" s="28">
        <v>44141</v>
      </c>
    </row>
    <row r="160" spans="1:8" ht="18" customHeight="1" x14ac:dyDescent="0.25">
      <c r="A160" s="37" t="s">
        <v>136</v>
      </c>
      <c r="B160" s="37" t="s">
        <v>55</v>
      </c>
      <c r="C160" s="9"/>
      <c r="D160" s="29" t="s">
        <v>1221</v>
      </c>
      <c r="E160" s="52" t="s">
        <v>1222</v>
      </c>
      <c r="F160" s="22" t="s">
        <v>1223</v>
      </c>
      <c r="G160" s="62" t="s">
        <v>6345</v>
      </c>
      <c r="H160" s="28">
        <v>44141</v>
      </c>
    </row>
    <row r="161" spans="1:8" ht="18" customHeight="1" x14ac:dyDescent="0.25">
      <c r="A161" s="37" t="s">
        <v>136</v>
      </c>
      <c r="B161" s="37" t="s">
        <v>55</v>
      </c>
      <c r="C161" s="27"/>
      <c r="D161" s="26" t="s">
        <v>1038</v>
      </c>
      <c r="E161" s="52" t="s">
        <v>1039</v>
      </c>
      <c r="F161" s="3" t="s">
        <v>1040</v>
      </c>
      <c r="G161" s="3" t="s">
        <v>339</v>
      </c>
      <c r="H161" s="28">
        <v>44141</v>
      </c>
    </row>
    <row r="162" spans="1:8" ht="18" customHeight="1" x14ac:dyDescent="0.25">
      <c r="A162" s="37" t="s">
        <v>136</v>
      </c>
      <c r="B162" s="37" t="s">
        <v>55</v>
      </c>
      <c r="C162" s="27"/>
      <c r="D162" s="15" t="s">
        <v>591</v>
      </c>
      <c r="E162" s="52" t="s">
        <v>592</v>
      </c>
      <c r="F162" s="3" t="s">
        <v>593</v>
      </c>
      <c r="G162" s="3" t="s">
        <v>339</v>
      </c>
      <c r="H162" s="28">
        <v>44141</v>
      </c>
    </row>
    <row r="163" spans="1:8" ht="18" customHeight="1" x14ac:dyDescent="0.25">
      <c r="A163" s="37" t="s">
        <v>136</v>
      </c>
      <c r="B163" s="37" t="s">
        <v>55</v>
      </c>
      <c r="C163" s="27"/>
      <c r="D163" s="15" t="s">
        <v>402</v>
      </c>
      <c r="E163" s="52" t="s">
        <v>403</v>
      </c>
      <c r="F163" s="4" t="s">
        <v>404</v>
      </c>
      <c r="G163" s="3" t="s">
        <v>405</v>
      </c>
      <c r="H163" s="28">
        <v>44141</v>
      </c>
    </row>
    <row r="164" spans="1:8" ht="18" customHeight="1" x14ac:dyDescent="0.25">
      <c r="A164" s="37" t="s">
        <v>136</v>
      </c>
      <c r="B164" s="37" t="s">
        <v>55</v>
      </c>
      <c r="C164" s="27"/>
      <c r="D164" s="15" t="s">
        <v>420</v>
      </c>
      <c r="E164" s="52" t="s">
        <v>421</v>
      </c>
      <c r="F164" s="22" t="s">
        <v>408</v>
      </c>
      <c r="G164" s="3" t="s">
        <v>405</v>
      </c>
      <c r="H164" s="28">
        <v>44141</v>
      </c>
    </row>
    <row r="165" spans="1:8" ht="18" customHeight="1" x14ac:dyDescent="0.25">
      <c r="A165" s="37" t="s">
        <v>136</v>
      </c>
      <c r="B165" s="37" t="s">
        <v>55</v>
      </c>
      <c r="C165" s="27"/>
      <c r="D165" s="15" t="s">
        <v>428</v>
      </c>
      <c r="E165" s="52" t="s">
        <v>429</v>
      </c>
      <c r="F165" s="22" t="s">
        <v>411</v>
      </c>
      <c r="G165" s="3" t="s">
        <v>405</v>
      </c>
      <c r="H165" s="28">
        <v>44141</v>
      </c>
    </row>
    <row r="166" spans="1:8" ht="18" customHeight="1" x14ac:dyDescent="0.25">
      <c r="A166" s="37" t="s">
        <v>136</v>
      </c>
      <c r="B166" s="37" t="s">
        <v>55</v>
      </c>
      <c r="C166" s="41"/>
      <c r="D166" s="16" t="s">
        <v>352</v>
      </c>
      <c r="E166" s="52" t="s">
        <v>353</v>
      </c>
      <c r="F166" s="3" t="s">
        <v>354</v>
      </c>
      <c r="G166" s="3" t="s">
        <v>355</v>
      </c>
      <c r="H166" s="28">
        <v>44141</v>
      </c>
    </row>
    <row r="167" spans="1:8" ht="18" customHeight="1" x14ac:dyDescent="0.25">
      <c r="A167" s="37" t="s">
        <v>136</v>
      </c>
      <c r="B167" s="37" t="s">
        <v>55</v>
      </c>
      <c r="C167" s="27"/>
      <c r="D167" s="15" t="s">
        <v>661</v>
      </c>
      <c r="E167" s="52" t="s">
        <v>662</v>
      </c>
      <c r="F167" s="3" t="s">
        <v>663</v>
      </c>
      <c r="G167" s="7" t="s">
        <v>664</v>
      </c>
      <c r="H167" s="28">
        <v>44141</v>
      </c>
    </row>
    <row r="168" spans="1:8" ht="18" customHeight="1" x14ac:dyDescent="0.25">
      <c r="A168" s="37" t="s">
        <v>136</v>
      </c>
      <c r="B168" s="37" t="s">
        <v>55</v>
      </c>
      <c r="C168" s="27"/>
      <c r="D168" s="26" t="s">
        <v>802</v>
      </c>
      <c r="E168" s="52" t="s">
        <v>803</v>
      </c>
      <c r="F168" s="24" t="s">
        <v>804</v>
      </c>
      <c r="G168" s="3" t="s">
        <v>805</v>
      </c>
      <c r="H168" s="28">
        <v>44141</v>
      </c>
    </row>
    <row r="169" spans="1:8" ht="18" customHeight="1" x14ac:dyDescent="0.25">
      <c r="A169" s="37" t="s">
        <v>136</v>
      </c>
      <c r="B169" s="37" t="s">
        <v>55</v>
      </c>
      <c r="C169" s="9"/>
      <c r="D169" s="29" t="s">
        <v>1272</v>
      </c>
      <c r="E169" s="52" t="s">
        <v>1273</v>
      </c>
      <c r="F169" s="22" t="s">
        <v>1274</v>
      </c>
      <c r="G169" s="22" t="s">
        <v>184</v>
      </c>
      <c r="H169" s="28">
        <v>44141</v>
      </c>
    </row>
    <row r="170" spans="1:8" ht="18" customHeight="1" x14ac:dyDescent="0.25">
      <c r="A170" s="37" t="s">
        <v>136</v>
      </c>
      <c r="B170" s="37" t="s">
        <v>55</v>
      </c>
      <c r="C170" s="27"/>
      <c r="D170" s="26" t="s">
        <v>973</v>
      </c>
      <c r="E170" s="52" t="s">
        <v>974</v>
      </c>
      <c r="F170" s="3" t="s">
        <v>975</v>
      </c>
      <c r="G170" s="3" t="s">
        <v>976</v>
      </c>
      <c r="H170" s="28">
        <v>44141</v>
      </c>
    </row>
    <row r="171" spans="1:8" ht="18" customHeight="1" x14ac:dyDescent="0.25">
      <c r="A171" s="37" t="s">
        <v>136</v>
      </c>
      <c r="B171" s="37" t="s">
        <v>55</v>
      </c>
      <c r="C171" s="9"/>
      <c r="D171" s="29" t="s">
        <v>1116</v>
      </c>
      <c r="E171" s="52" t="s">
        <v>1117</v>
      </c>
      <c r="F171" s="22" t="s">
        <v>1118</v>
      </c>
      <c r="G171" s="62" t="s">
        <v>4786</v>
      </c>
      <c r="H171" s="28">
        <v>44141</v>
      </c>
    </row>
    <row r="172" spans="1:8" ht="18" customHeight="1" x14ac:dyDescent="0.25">
      <c r="A172" s="37" t="s">
        <v>136</v>
      </c>
      <c r="B172" s="37" t="s">
        <v>55</v>
      </c>
      <c r="C172" s="27"/>
      <c r="D172" s="15" t="s">
        <v>447</v>
      </c>
      <c r="E172" s="52" t="s">
        <v>448</v>
      </c>
      <c r="F172" s="3" t="s">
        <v>449</v>
      </c>
      <c r="G172" s="10" t="s">
        <v>450</v>
      </c>
      <c r="H172" s="28">
        <v>44141</v>
      </c>
    </row>
    <row r="173" spans="1:8" ht="18" customHeight="1" x14ac:dyDescent="0.25">
      <c r="A173" s="37" t="s">
        <v>136</v>
      </c>
      <c r="B173" s="37" t="s">
        <v>55</v>
      </c>
      <c r="C173" s="27"/>
      <c r="D173" s="26" t="s">
        <v>1022</v>
      </c>
      <c r="E173" s="52" t="s">
        <v>1023</v>
      </c>
      <c r="F173" s="3" t="s">
        <v>1024</v>
      </c>
      <c r="G173" s="3" t="s">
        <v>1025</v>
      </c>
      <c r="H173" s="28">
        <v>44141</v>
      </c>
    </row>
    <row r="174" spans="1:8" ht="18" customHeight="1" x14ac:dyDescent="0.25">
      <c r="A174" s="37" t="s">
        <v>136</v>
      </c>
      <c r="B174" s="37" t="s">
        <v>55</v>
      </c>
      <c r="C174" s="27"/>
      <c r="D174" s="26" t="s">
        <v>1026</v>
      </c>
      <c r="E174" s="52" t="s">
        <v>1027</v>
      </c>
      <c r="F174" s="3" t="s">
        <v>1028</v>
      </c>
      <c r="G174" s="3" t="s">
        <v>1025</v>
      </c>
      <c r="H174" s="28">
        <v>44141</v>
      </c>
    </row>
    <row r="175" spans="1:8" ht="18" customHeight="1" x14ac:dyDescent="0.25">
      <c r="A175" s="37" t="s">
        <v>136</v>
      </c>
      <c r="B175" s="37" t="s">
        <v>55</v>
      </c>
      <c r="C175" s="27"/>
      <c r="D175" s="15" t="s">
        <v>490</v>
      </c>
      <c r="E175" s="52" t="s">
        <v>491</v>
      </c>
      <c r="F175" s="3" t="s">
        <v>492</v>
      </c>
      <c r="G175" s="3" t="s">
        <v>493</v>
      </c>
      <c r="H175" s="28">
        <v>44141</v>
      </c>
    </row>
    <row r="176" spans="1:8" ht="18" customHeight="1" x14ac:dyDescent="0.25">
      <c r="A176" s="37" t="s">
        <v>136</v>
      </c>
      <c r="B176" s="37" t="s">
        <v>55</v>
      </c>
      <c r="C176" s="27"/>
      <c r="D176" s="15" t="s">
        <v>617</v>
      </c>
      <c r="E176" s="52" t="s">
        <v>618</v>
      </c>
      <c r="F176" s="3" t="s">
        <v>619</v>
      </c>
      <c r="G176" s="3" t="s">
        <v>16</v>
      </c>
      <c r="H176" s="28">
        <v>44141</v>
      </c>
    </row>
    <row r="177" spans="1:8" ht="18" customHeight="1" x14ac:dyDescent="0.25">
      <c r="A177" s="37" t="s">
        <v>136</v>
      </c>
      <c r="B177" s="37" t="s">
        <v>55</v>
      </c>
      <c r="C177" s="9"/>
      <c r="D177" s="29" t="s">
        <v>1200</v>
      </c>
      <c r="E177" s="52" t="s">
        <v>1201</v>
      </c>
      <c r="F177" s="22" t="s">
        <v>724</v>
      </c>
      <c r="G177" s="3" t="s">
        <v>16</v>
      </c>
      <c r="H177" s="28">
        <v>44141</v>
      </c>
    </row>
    <row r="178" spans="1:8" ht="18" customHeight="1" x14ac:dyDescent="0.25">
      <c r="A178" s="37" t="s">
        <v>136</v>
      </c>
      <c r="B178" s="37" t="s">
        <v>55</v>
      </c>
      <c r="C178" s="27"/>
      <c r="D178" s="15" t="s">
        <v>681</v>
      </c>
      <c r="E178" s="52" t="s">
        <v>682</v>
      </c>
      <c r="F178" s="3" t="s">
        <v>683</v>
      </c>
      <c r="G178" s="3" t="s">
        <v>684</v>
      </c>
      <c r="H178" s="28">
        <v>44141</v>
      </c>
    </row>
    <row r="179" spans="1:8" ht="18" customHeight="1" x14ac:dyDescent="0.25">
      <c r="A179" s="37" t="s">
        <v>136</v>
      </c>
      <c r="B179" s="37" t="s">
        <v>55</v>
      </c>
      <c r="C179" s="41"/>
      <c r="D179" s="16" t="s">
        <v>323</v>
      </c>
      <c r="E179" s="52" t="s">
        <v>324</v>
      </c>
      <c r="F179" s="3" t="s">
        <v>325</v>
      </c>
      <c r="G179" s="12" t="s">
        <v>326</v>
      </c>
      <c r="H179" s="28">
        <v>44141</v>
      </c>
    </row>
    <row r="180" spans="1:8" ht="18" customHeight="1" x14ac:dyDescent="0.25">
      <c r="A180" s="37" t="s">
        <v>136</v>
      </c>
      <c r="B180" s="37" t="s">
        <v>55</v>
      </c>
      <c r="C180" s="27"/>
      <c r="D180" s="15" t="s">
        <v>412</v>
      </c>
      <c r="E180" s="52" t="s">
        <v>413</v>
      </c>
      <c r="F180" s="3" t="s">
        <v>329</v>
      </c>
      <c r="G180" s="12" t="s">
        <v>326</v>
      </c>
      <c r="H180" s="28">
        <v>44141</v>
      </c>
    </row>
    <row r="181" spans="1:8" ht="18" customHeight="1" x14ac:dyDescent="0.25">
      <c r="A181" s="37" t="s">
        <v>136</v>
      </c>
      <c r="B181" s="37" t="s">
        <v>55</v>
      </c>
      <c r="C181" s="27"/>
      <c r="D181" s="15" t="s">
        <v>685</v>
      </c>
      <c r="E181" s="52" t="s">
        <v>686</v>
      </c>
      <c r="F181" s="3" t="s">
        <v>687</v>
      </c>
      <c r="G181" s="3" t="s">
        <v>326</v>
      </c>
      <c r="H181" s="28">
        <v>44141</v>
      </c>
    </row>
    <row r="182" spans="1:8" ht="18" customHeight="1" x14ac:dyDescent="0.25">
      <c r="A182" s="37" t="s">
        <v>136</v>
      </c>
      <c r="B182" s="37" t="s">
        <v>55</v>
      </c>
      <c r="C182" s="27"/>
      <c r="D182" s="26" t="s">
        <v>990</v>
      </c>
      <c r="E182" s="52" t="s">
        <v>991</v>
      </c>
      <c r="F182" s="3" t="s">
        <v>992</v>
      </c>
      <c r="G182" s="3" t="s">
        <v>695</v>
      </c>
      <c r="H182" s="28">
        <v>44141</v>
      </c>
    </row>
    <row r="183" spans="1:8" ht="18" customHeight="1" x14ac:dyDescent="0.25">
      <c r="A183" s="37" t="s">
        <v>136</v>
      </c>
      <c r="B183" s="37" t="s">
        <v>55</v>
      </c>
      <c r="C183" s="27"/>
      <c r="D183" s="15" t="s">
        <v>701</v>
      </c>
      <c r="E183" s="52" t="s">
        <v>702</v>
      </c>
      <c r="F183" s="3" t="s">
        <v>703</v>
      </c>
      <c r="G183" s="3" t="s">
        <v>695</v>
      </c>
      <c r="H183" s="28">
        <v>44141</v>
      </c>
    </row>
    <row r="184" spans="1:8" ht="18" customHeight="1" x14ac:dyDescent="0.25">
      <c r="A184" s="37" t="s">
        <v>136</v>
      </c>
      <c r="B184" s="37" t="s">
        <v>55</v>
      </c>
      <c r="C184" s="27"/>
      <c r="D184" s="15" t="s">
        <v>692</v>
      </c>
      <c r="E184" s="52" t="s">
        <v>693</v>
      </c>
      <c r="F184" s="3" t="s">
        <v>694</v>
      </c>
      <c r="G184" s="7" t="s">
        <v>695</v>
      </c>
      <c r="H184" s="28">
        <v>44141</v>
      </c>
    </row>
    <row r="185" spans="1:8" ht="18" customHeight="1" x14ac:dyDescent="0.25">
      <c r="A185" s="37" t="s">
        <v>136</v>
      </c>
      <c r="B185" s="37" t="s">
        <v>55</v>
      </c>
      <c r="C185" s="27"/>
      <c r="D185" s="15" t="s">
        <v>770</v>
      </c>
      <c r="E185" s="52" t="s">
        <v>771</v>
      </c>
      <c r="F185" s="3" t="s">
        <v>772</v>
      </c>
      <c r="G185" s="3" t="s">
        <v>695</v>
      </c>
      <c r="H185" s="28">
        <v>44141</v>
      </c>
    </row>
    <row r="186" spans="1:8" ht="18" customHeight="1" x14ac:dyDescent="0.25">
      <c r="A186" s="37" t="s">
        <v>136</v>
      </c>
      <c r="B186" s="37" t="s">
        <v>55</v>
      </c>
      <c r="C186" s="27"/>
      <c r="D186" s="26" t="s">
        <v>1059</v>
      </c>
      <c r="E186" s="52" t="s">
        <v>1060</v>
      </c>
      <c r="F186" s="3" t="s">
        <v>1061</v>
      </c>
      <c r="G186" s="3" t="s">
        <v>695</v>
      </c>
      <c r="H186" s="28">
        <v>44141</v>
      </c>
    </row>
    <row r="187" spans="1:8" ht="18" customHeight="1" x14ac:dyDescent="0.25">
      <c r="A187" s="37" t="s">
        <v>136</v>
      </c>
      <c r="B187" s="37" t="s">
        <v>55</v>
      </c>
      <c r="C187" s="27"/>
      <c r="D187" s="15" t="s">
        <v>696</v>
      </c>
      <c r="E187" s="52" t="s">
        <v>697</v>
      </c>
      <c r="F187" s="3" t="s">
        <v>227</v>
      </c>
      <c r="G187" s="3" t="s">
        <v>695</v>
      </c>
      <c r="H187" s="28">
        <v>44141</v>
      </c>
    </row>
    <row r="188" spans="1:8" ht="18" customHeight="1" x14ac:dyDescent="0.25">
      <c r="A188" s="37" t="s">
        <v>136</v>
      </c>
      <c r="B188" s="37" t="s">
        <v>55</v>
      </c>
      <c r="C188" s="9"/>
      <c r="D188" s="29" t="s">
        <v>1151</v>
      </c>
      <c r="E188" s="52" t="s">
        <v>1152</v>
      </c>
      <c r="F188" s="22" t="s">
        <v>1153</v>
      </c>
      <c r="G188" s="3" t="s">
        <v>695</v>
      </c>
      <c r="H188" s="28">
        <v>44141</v>
      </c>
    </row>
    <row r="189" spans="1:8" ht="18" customHeight="1" x14ac:dyDescent="0.25">
      <c r="A189" s="37" t="s">
        <v>136</v>
      </c>
      <c r="B189" s="37" t="s">
        <v>55</v>
      </c>
      <c r="C189" s="27"/>
      <c r="D189" s="30" t="s">
        <v>903</v>
      </c>
      <c r="E189" s="52" t="s">
        <v>904</v>
      </c>
      <c r="F189" s="3" t="s">
        <v>905</v>
      </c>
      <c r="G189" s="3" t="s">
        <v>695</v>
      </c>
      <c r="H189" s="28">
        <v>44141</v>
      </c>
    </row>
    <row r="190" spans="1:8" ht="18" customHeight="1" x14ac:dyDescent="0.25">
      <c r="A190" s="37" t="s">
        <v>136</v>
      </c>
      <c r="B190" s="37" t="s">
        <v>55</v>
      </c>
      <c r="C190" s="41"/>
      <c r="D190" s="16" t="s">
        <v>225</v>
      </c>
      <c r="E190" s="52" t="s">
        <v>226</v>
      </c>
      <c r="F190" s="3" t="s">
        <v>227</v>
      </c>
      <c r="G190" s="62" t="s">
        <v>5018</v>
      </c>
      <c r="H190" s="28">
        <v>44141</v>
      </c>
    </row>
    <row r="191" spans="1:8" ht="18" customHeight="1" x14ac:dyDescent="0.25">
      <c r="A191" s="37" t="s">
        <v>136</v>
      </c>
      <c r="B191" s="37" t="s">
        <v>55</v>
      </c>
      <c r="C191" s="41"/>
      <c r="D191" s="16" t="s">
        <v>266</v>
      </c>
      <c r="E191" s="52" t="s">
        <v>267</v>
      </c>
      <c r="F191" s="3" t="s">
        <v>268</v>
      </c>
      <c r="G191" s="7" t="s">
        <v>269</v>
      </c>
      <c r="H191" s="28">
        <v>44141</v>
      </c>
    </row>
    <row r="192" spans="1:8" ht="18" customHeight="1" x14ac:dyDescent="0.25">
      <c r="A192" s="37" t="s">
        <v>136</v>
      </c>
      <c r="B192" s="37" t="s">
        <v>55</v>
      </c>
      <c r="C192" s="27"/>
      <c r="D192" s="26" t="s">
        <v>983</v>
      </c>
      <c r="E192" s="52" t="s">
        <v>984</v>
      </c>
      <c r="F192" s="3" t="s">
        <v>985</v>
      </c>
      <c r="G192" s="3" t="s">
        <v>97</v>
      </c>
      <c r="H192" s="28">
        <v>44141</v>
      </c>
    </row>
    <row r="193" spans="1:8" ht="18" customHeight="1" x14ac:dyDescent="0.25">
      <c r="A193" s="37" t="s">
        <v>136</v>
      </c>
      <c r="B193" s="37" t="s">
        <v>55</v>
      </c>
      <c r="C193" s="27"/>
      <c r="D193" s="24" t="s">
        <v>980</v>
      </c>
      <c r="E193" s="52" t="s">
        <v>981</v>
      </c>
      <c r="F193" s="3" t="s">
        <v>982</v>
      </c>
      <c r="G193" s="7" t="s">
        <v>97</v>
      </c>
      <c r="H193" s="28">
        <v>44141</v>
      </c>
    </row>
    <row r="194" spans="1:8" ht="18" customHeight="1" x14ac:dyDescent="0.25">
      <c r="A194" s="37" t="s">
        <v>136</v>
      </c>
      <c r="B194" s="37" t="s">
        <v>55</v>
      </c>
      <c r="C194" s="9"/>
      <c r="D194" s="29" t="s">
        <v>1175</v>
      </c>
      <c r="E194" s="52" t="s">
        <v>1176</v>
      </c>
      <c r="F194" s="22" t="s">
        <v>1177</v>
      </c>
      <c r="G194" s="3" t="s">
        <v>528</v>
      </c>
      <c r="H194" s="28">
        <v>44141</v>
      </c>
    </row>
    <row r="195" spans="1:8" ht="18" customHeight="1" x14ac:dyDescent="0.25">
      <c r="A195" s="37" t="s">
        <v>136</v>
      </c>
      <c r="B195" s="37" t="s">
        <v>55</v>
      </c>
      <c r="C195" s="9"/>
      <c r="D195" s="29" t="s">
        <v>1178</v>
      </c>
      <c r="E195" s="52" t="s">
        <v>1179</v>
      </c>
      <c r="F195" s="22" t="s">
        <v>1180</v>
      </c>
      <c r="G195" s="3" t="s">
        <v>528</v>
      </c>
      <c r="H195" s="28">
        <v>44141</v>
      </c>
    </row>
    <row r="196" spans="1:8" ht="18" customHeight="1" x14ac:dyDescent="0.25">
      <c r="A196" s="37" t="s">
        <v>136</v>
      </c>
      <c r="B196" s="37" t="s">
        <v>55</v>
      </c>
      <c r="C196" s="9"/>
      <c r="D196" s="29" t="s">
        <v>1181</v>
      </c>
      <c r="E196" s="52" t="s">
        <v>1182</v>
      </c>
      <c r="F196" s="22" t="s">
        <v>1183</v>
      </c>
      <c r="G196" s="3" t="s">
        <v>528</v>
      </c>
      <c r="H196" s="28">
        <v>44141</v>
      </c>
    </row>
    <row r="197" spans="1:8" ht="18" customHeight="1" x14ac:dyDescent="0.25">
      <c r="A197" s="37" t="s">
        <v>136</v>
      </c>
      <c r="B197" s="37" t="s">
        <v>55</v>
      </c>
      <c r="C197" s="9"/>
      <c r="D197" s="29" t="s">
        <v>1184</v>
      </c>
      <c r="E197" s="52" t="s">
        <v>1185</v>
      </c>
      <c r="F197" s="22" t="s">
        <v>1186</v>
      </c>
      <c r="G197" s="3" t="s">
        <v>528</v>
      </c>
      <c r="H197" s="28">
        <v>44141</v>
      </c>
    </row>
    <row r="198" spans="1:8" ht="18" customHeight="1" x14ac:dyDescent="0.25">
      <c r="A198" s="37" t="s">
        <v>136</v>
      </c>
      <c r="B198" s="37" t="s">
        <v>55</v>
      </c>
      <c r="C198" s="9"/>
      <c r="D198" s="29" t="s">
        <v>1187</v>
      </c>
      <c r="E198" s="52" t="s">
        <v>1188</v>
      </c>
      <c r="F198" s="22" t="s">
        <v>1189</v>
      </c>
      <c r="G198" s="3" t="s">
        <v>528</v>
      </c>
      <c r="H198" s="28">
        <v>44141</v>
      </c>
    </row>
    <row r="199" spans="1:8" ht="18" customHeight="1" x14ac:dyDescent="0.25">
      <c r="A199" s="37" t="s">
        <v>136</v>
      </c>
      <c r="B199" s="37" t="s">
        <v>55</v>
      </c>
      <c r="C199" s="9"/>
      <c r="D199" s="29" t="s">
        <v>1190</v>
      </c>
      <c r="E199" s="52" t="s">
        <v>1191</v>
      </c>
      <c r="F199" s="22" t="s">
        <v>1192</v>
      </c>
      <c r="G199" s="3" t="s">
        <v>528</v>
      </c>
      <c r="H199" s="28">
        <v>44141</v>
      </c>
    </row>
    <row r="200" spans="1:8" ht="18" customHeight="1" x14ac:dyDescent="0.25">
      <c r="A200" s="37" t="s">
        <v>136</v>
      </c>
      <c r="B200" s="37" t="s">
        <v>55</v>
      </c>
      <c r="C200" s="9"/>
      <c r="D200" s="29" t="s">
        <v>1193</v>
      </c>
      <c r="E200" s="52" t="s">
        <v>1194</v>
      </c>
      <c r="F200" s="22" t="s">
        <v>899</v>
      </c>
      <c r="G200" s="3" t="s">
        <v>528</v>
      </c>
      <c r="H200" s="28">
        <v>44141</v>
      </c>
    </row>
    <row r="201" spans="1:8" ht="18" customHeight="1" x14ac:dyDescent="0.25">
      <c r="A201" s="37" t="s">
        <v>136</v>
      </c>
      <c r="B201" s="37" t="s">
        <v>55</v>
      </c>
      <c r="C201" s="27"/>
      <c r="D201" s="15" t="s">
        <v>529</v>
      </c>
      <c r="E201" s="52" t="s">
        <v>530</v>
      </c>
      <c r="F201" s="3" t="s">
        <v>531</v>
      </c>
      <c r="G201" s="3" t="s">
        <v>528</v>
      </c>
      <c r="H201" s="28">
        <v>44141</v>
      </c>
    </row>
    <row r="202" spans="1:8" ht="18" customHeight="1" x14ac:dyDescent="0.25">
      <c r="A202" s="37" t="s">
        <v>136</v>
      </c>
      <c r="B202" s="37" t="s">
        <v>55</v>
      </c>
      <c r="C202" s="9"/>
      <c r="D202" s="29" t="s">
        <v>1195</v>
      </c>
      <c r="E202" s="52" t="s">
        <v>1196</v>
      </c>
      <c r="F202" s="22" t="s">
        <v>531</v>
      </c>
      <c r="G202" s="3" t="s">
        <v>528</v>
      </c>
      <c r="H202" s="28">
        <v>44141</v>
      </c>
    </row>
    <row r="203" spans="1:8" ht="18" customHeight="1" x14ac:dyDescent="0.25">
      <c r="A203" s="37" t="s">
        <v>136</v>
      </c>
      <c r="B203" s="37" t="s">
        <v>55</v>
      </c>
      <c r="C203" s="9"/>
      <c r="D203" s="29" t="s">
        <v>1265</v>
      </c>
      <c r="E203" s="52" t="s">
        <v>1266</v>
      </c>
      <c r="F203" s="22" t="s">
        <v>1267</v>
      </c>
      <c r="G203" s="22" t="s">
        <v>1268</v>
      </c>
      <c r="H203" s="28">
        <v>44141</v>
      </c>
    </row>
    <row r="204" spans="1:8" ht="18" customHeight="1" x14ac:dyDescent="0.25">
      <c r="A204" s="37" t="s">
        <v>136</v>
      </c>
      <c r="B204" s="37" t="s">
        <v>55</v>
      </c>
      <c r="C204" s="9"/>
      <c r="D204" s="29" t="s">
        <v>1241</v>
      </c>
      <c r="E204" s="52" t="s">
        <v>1242</v>
      </c>
      <c r="F204" s="22" t="s">
        <v>1243</v>
      </c>
      <c r="G204" s="22" t="s">
        <v>1244</v>
      </c>
      <c r="H204" s="28">
        <v>44141</v>
      </c>
    </row>
    <row r="205" spans="1:8" ht="18" customHeight="1" x14ac:dyDescent="0.25">
      <c r="A205" s="37" t="s">
        <v>136</v>
      </c>
      <c r="B205" s="37" t="s">
        <v>55</v>
      </c>
      <c r="C205" s="9"/>
      <c r="D205" s="29" t="s">
        <v>1248</v>
      </c>
      <c r="E205" s="52" t="s">
        <v>1249</v>
      </c>
      <c r="F205" s="22" t="s">
        <v>1250</v>
      </c>
      <c r="G205" s="22" t="s">
        <v>1244</v>
      </c>
      <c r="H205" s="28">
        <v>44141</v>
      </c>
    </row>
    <row r="206" spans="1:8" ht="18" customHeight="1" x14ac:dyDescent="0.25">
      <c r="A206" s="37" t="s">
        <v>136</v>
      </c>
      <c r="B206" s="37" t="s">
        <v>55</v>
      </c>
      <c r="C206" s="9"/>
      <c r="D206" s="29" t="s">
        <v>1245</v>
      </c>
      <c r="E206" s="52" t="s">
        <v>1246</v>
      </c>
      <c r="F206" s="22" t="s">
        <v>1247</v>
      </c>
      <c r="G206" s="22" t="s">
        <v>1244</v>
      </c>
      <c r="H206" s="28">
        <v>44141</v>
      </c>
    </row>
    <row r="207" spans="1:8" ht="18" customHeight="1" x14ac:dyDescent="0.25">
      <c r="A207" s="37" t="s">
        <v>136</v>
      </c>
      <c r="B207" s="37" t="s">
        <v>55</v>
      </c>
      <c r="C207" s="9"/>
      <c r="D207" s="29" t="s">
        <v>1209</v>
      </c>
      <c r="E207" s="52" t="s">
        <v>1210</v>
      </c>
      <c r="F207" s="22" t="s">
        <v>1211</v>
      </c>
      <c r="G207" s="3" t="s">
        <v>1212</v>
      </c>
      <c r="H207" s="28">
        <v>44141</v>
      </c>
    </row>
    <row r="208" spans="1:8" ht="18" customHeight="1" x14ac:dyDescent="0.25">
      <c r="A208" s="37" t="s">
        <v>136</v>
      </c>
      <c r="B208" s="37" t="s">
        <v>55</v>
      </c>
      <c r="C208" s="27"/>
      <c r="D208" s="26" t="s">
        <v>1065</v>
      </c>
      <c r="E208" s="52" t="s">
        <v>1066</v>
      </c>
      <c r="F208" s="3" t="s">
        <v>1067</v>
      </c>
      <c r="G208" s="3" t="s">
        <v>887</v>
      </c>
      <c r="H208" s="28">
        <v>44141</v>
      </c>
    </row>
    <row r="209" spans="1:8" ht="18" customHeight="1" x14ac:dyDescent="0.25">
      <c r="A209" s="37" t="s">
        <v>136</v>
      </c>
      <c r="B209" s="37" t="s">
        <v>55</v>
      </c>
      <c r="C209" s="27"/>
      <c r="D209" s="26" t="s">
        <v>841</v>
      </c>
      <c r="E209" s="52" t="s">
        <v>842</v>
      </c>
      <c r="F209" s="6" t="s">
        <v>843</v>
      </c>
      <c r="G209" s="6" t="s">
        <v>844</v>
      </c>
      <c r="H209" s="28">
        <v>44141</v>
      </c>
    </row>
    <row r="210" spans="1:8" ht="18" customHeight="1" x14ac:dyDescent="0.25">
      <c r="A210" s="37" t="s">
        <v>136</v>
      </c>
      <c r="B210" s="37" t="s">
        <v>55</v>
      </c>
      <c r="C210" s="27"/>
      <c r="D210" s="26" t="s">
        <v>872</v>
      </c>
      <c r="E210" s="52" t="s">
        <v>873</v>
      </c>
      <c r="F210" s="3" t="s">
        <v>874</v>
      </c>
      <c r="G210" s="7" t="s">
        <v>844</v>
      </c>
      <c r="H210" s="28">
        <v>44141</v>
      </c>
    </row>
    <row r="211" spans="1:8" ht="18" customHeight="1" x14ac:dyDescent="0.25">
      <c r="A211" s="37" t="s">
        <v>136</v>
      </c>
      <c r="B211" s="37" t="s">
        <v>55</v>
      </c>
      <c r="C211" s="27"/>
      <c r="D211" s="26" t="s">
        <v>946</v>
      </c>
      <c r="E211" s="52" t="s">
        <v>947</v>
      </c>
      <c r="F211" s="3" t="s">
        <v>948</v>
      </c>
      <c r="G211" s="3" t="s">
        <v>844</v>
      </c>
      <c r="H211" s="28">
        <v>44141</v>
      </c>
    </row>
    <row r="212" spans="1:8" ht="18" customHeight="1" x14ac:dyDescent="0.25">
      <c r="A212" s="37" t="s">
        <v>136</v>
      </c>
      <c r="B212" s="37" t="s">
        <v>55</v>
      </c>
      <c r="C212" s="27"/>
      <c r="D212" s="15" t="s">
        <v>356</v>
      </c>
      <c r="E212" s="52" t="s">
        <v>357</v>
      </c>
      <c r="F212" s="3" t="s">
        <v>358</v>
      </c>
      <c r="G212" s="3" t="s">
        <v>155</v>
      </c>
      <c r="H212" s="28">
        <v>44141</v>
      </c>
    </row>
    <row r="213" spans="1:8" ht="18" customHeight="1" x14ac:dyDescent="0.25">
      <c r="A213" s="37" t="s">
        <v>136</v>
      </c>
      <c r="B213" s="37" t="s">
        <v>55</v>
      </c>
      <c r="C213" s="27"/>
      <c r="D213" s="15" t="s">
        <v>422</v>
      </c>
      <c r="E213" s="52" t="s">
        <v>423</v>
      </c>
      <c r="F213" s="3" t="s">
        <v>424</v>
      </c>
      <c r="G213" s="3" t="s">
        <v>155</v>
      </c>
      <c r="H213" s="28">
        <v>44141</v>
      </c>
    </row>
    <row r="214" spans="1:8" ht="18" customHeight="1" x14ac:dyDescent="0.25">
      <c r="A214" s="37" t="s">
        <v>136</v>
      </c>
      <c r="B214" s="37" t="s">
        <v>55</v>
      </c>
      <c r="C214" s="27"/>
      <c r="D214" s="21" t="s">
        <v>551</v>
      </c>
      <c r="E214" s="52" t="s">
        <v>552</v>
      </c>
      <c r="F214" s="22" t="s">
        <v>427</v>
      </c>
      <c r="G214" s="3" t="s">
        <v>155</v>
      </c>
      <c r="H214" s="28">
        <v>44141</v>
      </c>
    </row>
    <row r="215" spans="1:8" ht="18" customHeight="1" x14ac:dyDescent="0.25">
      <c r="A215" s="37" t="s">
        <v>136</v>
      </c>
      <c r="B215" s="37" t="s">
        <v>55</v>
      </c>
      <c r="C215" s="27"/>
      <c r="D215" s="31" t="s">
        <v>831</v>
      </c>
      <c r="E215" s="52" t="s">
        <v>832</v>
      </c>
      <c r="F215" s="3" t="s">
        <v>745</v>
      </c>
      <c r="G215" s="3" t="s">
        <v>155</v>
      </c>
      <c r="H215" s="28">
        <v>44141</v>
      </c>
    </row>
    <row r="216" spans="1:8" ht="18" customHeight="1" x14ac:dyDescent="0.25">
      <c r="A216" s="37" t="s">
        <v>136</v>
      </c>
      <c r="B216" s="37" t="s">
        <v>55</v>
      </c>
      <c r="C216" s="41"/>
      <c r="D216" s="16" t="s">
        <v>152</v>
      </c>
      <c r="E216" s="52" t="s">
        <v>153</v>
      </c>
      <c r="F216" s="3" t="s">
        <v>154</v>
      </c>
      <c r="G216" s="7" t="s">
        <v>155</v>
      </c>
      <c r="H216" s="28">
        <v>44141</v>
      </c>
    </row>
    <row r="217" spans="1:8" ht="18" customHeight="1" x14ac:dyDescent="0.25">
      <c r="A217" s="37" t="s">
        <v>136</v>
      </c>
      <c r="B217" s="37" t="s">
        <v>55</v>
      </c>
      <c r="C217" s="41"/>
      <c r="D217" s="16" t="s">
        <v>279</v>
      </c>
      <c r="E217" s="52" t="s">
        <v>280</v>
      </c>
      <c r="F217" s="3" t="s">
        <v>281</v>
      </c>
      <c r="G217" s="3" t="s">
        <v>155</v>
      </c>
      <c r="H217" s="28">
        <v>44141</v>
      </c>
    </row>
    <row r="218" spans="1:8" ht="18" customHeight="1" x14ac:dyDescent="0.25">
      <c r="A218" s="37" t="s">
        <v>136</v>
      </c>
      <c r="B218" s="37" t="s">
        <v>55</v>
      </c>
      <c r="C218" s="27"/>
      <c r="D218" s="15" t="s">
        <v>454</v>
      </c>
      <c r="E218" s="52" t="s">
        <v>455</v>
      </c>
      <c r="F218" s="3" t="s">
        <v>456</v>
      </c>
      <c r="G218" s="3" t="s">
        <v>155</v>
      </c>
      <c r="H218" s="28">
        <v>44141</v>
      </c>
    </row>
    <row r="219" spans="1:8" ht="18" customHeight="1" x14ac:dyDescent="0.25">
      <c r="A219" s="37" t="s">
        <v>136</v>
      </c>
      <c r="B219" s="37" t="s">
        <v>55</v>
      </c>
      <c r="C219" s="27"/>
      <c r="D219" s="15" t="s">
        <v>634</v>
      </c>
      <c r="E219" s="52" t="s">
        <v>635</v>
      </c>
      <c r="F219" s="3" t="s">
        <v>636</v>
      </c>
      <c r="G219" s="3" t="s">
        <v>155</v>
      </c>
      <c r="H219" s="28">
        <v>44141</v>
      </c>
    </row>
    <row r="220" spans="1:8" ht="18" customHeight="1" x14ac:dyDescent="0.25">
      <c r="A220" s="37" t="s">
        <v>136</v>
      </c>
      <c r="B220" s="37" t="s">
        <v>55</v>
      </c>
      <c r="C220" s="27"/>
      <c r="D220" s="15" t="s">
        <v>377</v>
      </c>
      <c r="E220" s="52" t="s">
        <v>378</v>
      </c>
      <c r="F220" s="3" t="s">
        <v>379</v>
      </c>
      <c r="G220" s="3" t="s">
        <v>155</v>
      </c>
      <c r="H220" s="28">
        <v>44141</v>
      </c>
    </row>
    <row r="221" spans="1:8" ht="18" customHeight="1" x14ac:dyDescent="0.25">
      <c r="A221" s="37" t="s">
        <v>136</v>
      </c>
      <c r="B221" s="37" t="s">
        <v>55</v>
      </c>
      <c r="C221" s="27"/>
      <c r="D221" s="15" t="s">
        <v>743</v>
      </c>
      <c r="E221" s="52" t="s">
        <v>744</v>
      </c>
      <c r="F221" s="3" t="s">
        <v>745</v>
      </c>
      <c r="G221" s="62" t="s">
        <v>3824</v>
      </c>
      <c r="H221" s="28">
        <v>44141</v>
      </c>
    </row>
    <row r="222" spans="1:8" ht="18" customHeight="1" x14ac:dyDescent="0.25">
      <c r="A222" s="37" t="s">
        <v>136</v>
      </c>
      <c r="B222" s="37" t="s">
        <v>55</v>
      </c>
      <c r="C222" s="9"/>
      <c r="D222" s="29" t="s">
        <v>1134</v>
      </c>
      <c r="E222" s="52" t="s">
        <v>1135</v>
      </c>
      <c r="F222" s="22" t="s">
        <v>1136</v>
      </c>
      <c r="G222" s="3" t="s">
        <v>500</v>
      </c>
      <c r="H222" s="28">
        <v>44141</v>
      </c>
    </row>
    <row r="223" spans="1:8" ht="18" customHeight="1" x14ac:dyDescent="0.25">
      <c r="A223" s="37" t="s">
        <v>136</v>
      </c>
      <c r="B223" s="37" t="s">
        <v>55</v>
      </c>
      <c r="C223" s="27"/>
      <c r="D223" s="15" t="s">
        <v>719</v>
      </c>
      <c r="E223" s="52" t="s">
        <v>720</v>
      </c>
      <c r="F223" s="3" t="s">
        <v>721</v>
      </c>
      <c r="G223" s="62" t="s">
        <v>5410</v>
      </c>
      <c r="H223" s="28">
        <v>44141</v>
      </c>
    </row>
    <row r="224" spans="1:8" ht="18" customHeight="1" x14ac:dyDescent="0.25">
      <c r="A224" s="37" t="s">
        <v>136</v>
      </c>
      <c r="B224" s="37" t="s">
        <v>55</v>
      </c>
      <c r="C224" s="27"/>
      <c r="D224" s="24" t="s">
        <v>993</v>
      </c>
      <c r="E224" s="52" t="s">
        <v>994</v>
      </c>
      <c r="F224" s="3" t="s">
        <v>995</v>
      </c>
      <c r="G224" s="3" t="s">
        <v>472</v>
      </c>
      <c r="H224" s="28">
        <v>44141</v>
      </c>
    </row>
    <row r="225" spans="1:8" ht="18" customHeight="1" x14ac:dyDescent="0.25">
      <c r="A225" s="37" t="s">
        <v>136</v>
      </c>
      <c r="B225" s="37" t="s">
        <v>55</v>
      </c>
      <c r="C225" s="27"/>
      <c r="D225" s="15" t="s">
        <v>469</v>
      </c>
      <c r="E225" s="52" t="s">
        <v>470</v>
      </c>
      <c r="F225" s="3" t="s">
        <v>471</v>
      </c>
      <c r="G225" s="3" t="s">
        <v>472</v>
      </c>
      <c r="H225" s="28">
        <v>44141</v>
      </c>
    </row>
    <row r="226" spans="1:8" ht="18" customHeight="1" x14ac:dyDescent="0.25">
      <c r="A226" s="37" t="s">
        <v>136</v>
      </c>
      <c r="B226" s="37" t="s">
        <v>55</v>
      </c>
      <c r="C226" s="27"/>
      <c r="D226" s="15" t="s">
        <v>501</v>
      </c>
      <c r="E226" s="52" t="s">
        <v>502</v>
      </c>
      <c r="F226" s="3" t="s">
        <v>503</v>
      </c>
      <c r="G226" s="3" t="s">
        <v>472</v>
      </c>
      <c r="H226" s="28">
        <v>44141</v>
      </c>
    </row>
    <row r="227" spans="1:8" ht="18" customHeight="1" x14ac:dyDescent="0.25">
      <c r="A227" s="37" t="s">
        <v>136</v>
      </c>
      <c r="B227" s="37" t="s">
        <v>55</v>
      </c>
      <c r="C227" s="9"/>
      <c r="D227" s="45" t="s">
        <v>1172</v>
      </c>
      <c r="E227" s="52" t="s">
        <v>1173</v>
      </c>
      <c r="F227" s="22" t="s">
        <v>1174</v>
      </c>
      <c r="G227" s="3" t="s">
        <v>472</v>
      </c>
      <c r="H227" s="28">
        <v>44141</v>
      </c>
    </row>
    <row r="228" spans="1:8" ht="18" customHeight="1" x14ac:dyDescent="0.25">
      <c r="A228" s="37" t="s">
        <v>136</v>
      </c>
      <c r="B228" s="37" t="s">
        <v>55</v>
      </c>
      <c r="C228" s="27"/>
      <c r="D228" s="23" t="s">
        <v>487</v>
      </c>
      <c r="E228" s="52" t="s">
        <v>488</v>
      </c>
      <c r="F228" s="3" t="s">
        <v>489</v>
      </c>
      <c r="G228" s="3" t="s">
        <v>472</v>
      </c>
      <c r="H228" s="28">
        <v>44141</v>
      </c>
    </row>
    <row r="229" spans="1:8" ht="18" customHeight="1" x14ac:dyDescent="0.25">
      <c r="A229" s="37" t="s">
        <v>136</v>
      </c>
      <c r="B229" s="37" t="s">
        <v>55</v>
      </c>
      <c r="C229" s="27"/>
      <c r="D229" s="15" t="s">
        <v>480</v>
      </c>
      <c r="E229" s="52" t="s">
        <v>481</v>
      </c>
      <c r="F229" s="3" t="s">
        <v>482</v>
      </c>
      <c r="G229" s="3" t="s">
        <v>472</v>
      </c>
      <c r="H229" s="28">
        <v>44141</v>
      </c>
    </row>
    <row r="230" spans="1:8" ht="18" customHeight="1" x14ac:dyDescent="0.25">
      <c r="A230" s="37" t="s">
        <v>136</v>
      </c>
      <c r="B230" s="37" t="s">
        <v>55</v>
      </c>
      <c r="C230" s="9"/>
      <c r="D230" s="29" t="s">
        <v>1169</v>
      </c>
      <c r="E230" s="52" t="s">
        <v>1170</v>
      </c>
      <c r="F230" s="22" t="s">
        <v>1171</v>
      </c>
      <c r="G230" s="3" t="s">
        <v>211</v>
      </c>
      <c r="H230" s="28">
        <v>44141</v>
      </c>
    </row>
    <row r="231" spans="1:8" ht="18" customHeight="1" x14ac:dyDescent="0.25">
      <c r="A231" s="37" t="s">
        <v>136</v>
      </c>
      <c r="B231" s="37" t="s">
        <v>55</v>
      </c>
      <c r="C231" s="41"/>
      <c r="D231" s="16" t="s">
        <v>208</v>
      </c>
      <c r="E231" s="52" t="s">
        <v>209</v>
      </c>
      <c r="F231" s="3" t="s">
        <v>210</v>
      </c>
      <c r="G231" s="3" t="s">
        <v>211</v>
      </c>
      <c r="H231" s="28">
        <v>44141</v>
      </c>
    </row>
    <row r="232" spans="1:8" ht="18" customHeight="1" x14ac:dyDescent="0.25">
      <c r="A232" s="37" t="s">
        <v>136</v>
      </c>
      <c r="B232" s="37" t="s">
        <v>55</v>
      </c>
      <c r="C232" s="9"/>
      <c r="D232" s="29" t="s">
        <v>1154</v>
      </c>
      <c r="E232" s="52" t="s">
        <v>1155</v>
      </c>
      <c r="F232" s="22" t="s">
        <v>1156</v>
      </c>
      <c r="G232" s="3" t="s">
        <v>211</v>
      </c>
      <c r="H232" s="28">
        <v>44141</v>
      </c>
    </row>
    <row r="233" spans="1:8" ht="18" customHeight="1" x14ac:dyDescent="0.25">
      <c r="A233" s="37" t="s">
        <v>136</v>
      </c>
      <c r="B233" s="37" t="s">
        <v>55</v>
      </c>
      <c r="C233" s="9"/>
      <c r="D233" s="29" t="s">
        <v>1148</v>
      </c>
      <c r="E233" s="52" t="s">
        <v>1149</v>
      </c>
      <c r="F233" s="22" t="s">
        <v>1150</v>
      </c>
      <c r="G233" s="3" t="s">
        <v>211</v>
      </c>
      <c r="H233" s="28">
        <v>44141</v>
      </c>
    </row>
    <row r="234" spans="1:8" ht="18" customHeight="1" x14ac:dyDescent="0.25">
      <c r="A234" s="37" t="s">
        <v>136</v>
      </c>
      <c r="B234" s="37" t="s">
        <v>55</v>
      </c>
      <c r="C234" s="27"/>
      <c r="D234" s="26" t="s">
        <v>1010</v>
      </c>
      <c r="E234" s="52" t="s">
        <v>1011</v>
      </c>
      <c r="F234" s="3" t="s">
        <v>1012</v>
      </c>
      <c r="G234" s="7" t="s">
        <v>211</v>
      </c>
      <c r="H234" s="28">
        <v>44141</v>
      </c>
    </row>
    <row r="235" spans="1:8" ht="18" customHeight="1" x14ac:dyDescent="0.25">
      <c r="A235" s="37" t="s">
        <v>136</v>
      </c>
      <c r="B235" s="37" t="s">
        <v>55</v>
      </c>
      <c r="C235" s="27"/>
      <c r="D235" s="24" t="s">
        <v>1007</v>
      </c>
      <c r="E235" s="52" t="s">
        <v>1008</v>
      </c>
      <c r="F235" s="3" t="s">
        <v>1009</v>
      </c>
      <c r="G235" s="7" t="s">
        <v>211</v>
      </c>
      <c r="H235" s="28">
        <v>44141</v>
      </c>
    </row>
    <row r="236" spans="1:8" ht="18" customHeight="1" x14ac:dyDescent="0.25">
      <c r="A236" s="37" t="s">
        <v>136</v>
      </c>
      <c r="B236" s="37" t="s">
        <v>55</v>
      </c>
      <c r="C236" s="27"/>
      <c r="D236" s="26" t="s">
        <v>1013</v>
      </c>
      <c r="E236" s="52" t="s">
        <v>1014</v>
      </c>
      <c r="F236" s="3" t="s">
        <v>1015</v>
      </c>
      <c r="G236" s="7" t="s">
        <v>211</v>
      </c>
      <c r="H236" s="28">
        <v>44141</v>
      </c>
    </row>
    <row r="237" spans="1:8" ht="18" customHeight="1" x14ac:dyDescent="0.25">
      <c r="A237" s="37" t="s">
        <v>136</v>
      </c>
      <c r="B237" s="37" t="s">
        <v>55</v>
      </c>
      <c r="C237" s="9"/>
      <c r="D237" s="29" t="s">
        <v>1110</v>
      </c>
      <c r="E237" s="52" t="s">
        <v>1111</v>
      </c>
      <c r="F237" s="22" t="s">
        <v>1112</v>
      </c>
      <c r="G237" s="3" t="s">
        <v>486</v>
      </c>
      <c r="H237" s="28">
        <v>44141</v>
      </c>
    </row>
    <row r="238" spans="1:8" ht="18" customHeight="1" x14ac:dyDescent="0.25">
      <c r="A238" s="37" t="s">
        <v>136</v>
      </c>
      <c r="B238" s="37" t="s">
        <v>55</v>
      </c>
      <c r="C238" s="27"/>
      <c r="D238" s="26" t="s">
        <v>1029</v>
      </c>
      <c r="E238" s="52" t="s">
        <v>1030</v>
      </c>
      <c r="F238" s="3" t="s">
        <v>1031</v>
      </c>
      <c r="G238" s="3" t="s">
        <v>486</v>
      </c>
      <c r="H238" s="28">
        <v>44141</v>
      </c>
    </row>
    <row r="239" spans="1:8" ht="18" customHeight="1" x14ac:dyDescent="0.25">
      <c r="A239" s="37" t="s">
        <v>64</v>
      </c>
      <c r="B239" s="37" t="s">
        <v>55</v>
      </c>
      <c r="C239" s="41" t="s">
        <v>65</v>
      </c>
      <c r="D239" s="16" t="s">
        <v>66</v>
      </c>
      <c r="E239" s="52" t="s">
        <v>67</v>
      </c>
      <c r="F239" s="3" t="s">
        <v>68</v>
      </c>
      <c r="G239" s="3" t="s">
        <v>69</v>
      </c>
      <c r="H239" s="28">
        <v>44141</v>
      </c>
    </row>
    <row r="240" spans="1:8" ht="18" customHeight="1" x14ac:dyDescent="0.25">
      <c r="A240" s="37" t="s">
        <v>136</v>
      </c>
      <c r="B240" s="37" t="s">
        <v>55</v>
      </c>
      <c r="C240" s="9"/>
      <c r="D240" s="29" t="s">
        <v>1157</v>
      </c>
      <c r="E240" s="52" t="s">
        <v>1158</v>
      </c>
      <c r="F240" s="3" t="s">
        <v>1159</v>
      </c>
      <c r="G240" s="3" t="s">
        <v>486</v>
      </c>
      <c r="H240" s="28">
        <v>44141</v>
      </c>
    </row>
    <row r="241" spans="1:8" ht="18" customHeight="1" x14ac:dyDescent="0.25">
      <c r="A241" s="37" t="s">
        <v>136</v>
      </c>
      <c r="B241" s="37" t="s">
        <v>55</v>
      </c>
      <c r="C241" s="27"/>
      <c r="D241" s="15" t="s">
        <v>483</v>
      </c>
      <c r="E241" s="52" t="s">
        <v>484</v>
      </c>
      <c r="F241" s="22" t="s">
        <v>485</v>
      </c>
      <c r="G241" s="3" t="s">
        <v>486</v>
      </c>
      <c r="H241" s="28">
        <v>44141</v>
      </c>
    </row>
    <row r="242" spans="1:8" ht="18" customHeight="1" x14ac:dyDescent="0.25">
      <c r="A242" s="37" t="s">
        <v>136</v>
      </c>
      <c r="B242" s="37" t="s">
        <v>55</v>
      </c>
      <c r="C242" s="41"/>
      <c r="D242" s="16" t="s">
        <v>293</v>
      </c>
      <c r="E242" s="52" t="s">
        <v>294</v>
      </c>
      <c r="F242" s="3" t="s">
        <v>295</v>
      </c>
      <c r="G242" s="7" t="s">
        <v>296</v>
      </c>
      <c r="H242" s="28">
        <v>44141</v>
      </c>
    </row>
    <row r="243" spans="1:8" ht="18" customHeight="1" x14ac:dyDescent="0.25">
      <c r="A243" s="37" t="s">
        <v>136</v>
      </c>
      <c r="B243" s="37" t="s">
        <v>55</v>
      </c>
      <c r="C243" s="9"/>
      <c r="D243" s="29" t="s">
        <v>1213</v>
      </c>
      <c r="E243" s="52" t="s">
        <v>1214</v>
      </c>
      <c r="F243" s="22" t="s">
        <v>1215</v>
      </c>
      <c r="G243" s="3" t="s">
        <v>60</v>
      </c>
      <c r="H243" s="28">
        <v>44141</v>
      </c>
    </row>
    <row r="244" spans="1:8" ht="18" customHeight="1" x14ac:dyDescent="0.25">
      <c r="A244" s="37" t="s">
        <v>136</v>
      </c>
      <c r="B244" s="37" t="s">
        <v>55</v>
      </c>
      <c r="C244" s="27"/>
      <c r="D244" s="26" t="s">
        <v>825</v>
      </c>
      <c r="E244" s="52" t="s">
        <v>826</v>
      </c>
      <c r="F244" s="3" t="s">
        <v>827</v>
      </c>
      <c r="G244" s="3" t="s">
        <v>60</v>
      </c>
      <c r="H244" s="28">
        <v>44141</v>
      </c>
    </row>
    <row r="245" spans="1:8" ht="18" customHeight="1" x14ac:dyDescent="0.25">
      <c r="A245" s="37" t="s">
        <v>136</v>
      </c>
      <c r="B245" s="37" t="s">
        <v>55</v>
      </c>
      <c r="C245" s="9"/>
      <c r="D245" s="29" t="s">
        <v>1226</v>
      </c>
      <c r="E245" s="52" t="s">
        <v>1227</v>
      </c>
      <c r="F245" s="22" t="s">
        <v>827</v>
      </c>
      <c r="G245" s="3" t="s">
        <v>60</v>
      </c>
      <c r="H245" s="28">
        <v>44141</v>
      </c>
    </row>
    <row r="246" spans="1:8" ht="18" customHeight="1" x14ac:dyDescent="0.25">
      <c r="A246" s="37" t="s">
        <v>64</v>
      </c>
      <c r="B246" s="37" t="s">
        <v>55</v>
      </c>
      <c r="C246" s="41" t="s">
        <v>98</v>
      </c>
      <c r="D246" s="16" t="s">
        <v>99</v>
      </c>
      <c r="E246" s="52" t="s">
        <v>100</v>
      </c>
      <c r="F246" s="3" t="s">
        <v>101</v>
      </c>
      <c r="G246" s="3" t="s">
        <v>60</v>
      </c>
      <c r="H246" s="28">
        <v>44141</v>
      </c>
    </row>
    <row r="247" spans="1:8" ht="18" customHeight="1" x14ac:dyDescent="0.25">
      <c r="A247" s="37" t="s">
        <v>136</v>
      </c>
      <c r="B247" s="37" t="s">
        <v>55</v>
      </c>
      <c r="C247" s="27"/>
      <c r="D247" s="26" t="s">
        <v>1035</v>
      </c>
      <c r="E247" s="52" t="s">
        <v>1036</v>
      </c>
      <c r="F247" s="3" t="s">
        <v>1037</v>
      </c>
      <c r="G247" s="3" t="s">
        <v>60</v>
      </c>
      <c r="H247" s="28">
        <v>44141</v>
      </c>
    </row>
    <row r="248" spans="1:8" ht="18" customHeight="1" x14ac:dyDescent="0.25">
      <c r="A248" s="37" t="s">
        <v>136</v>
      </c>
      <c r="B248" s="37" t="s">
        <v>55</v>
      </c>
      <c r="C248" s="27"/>
      <c r="D248" s="15" t="s">
        <v>639</v>
      </c>
      <c r="E248" s="52" t="s">
        <v>640</v>
      </c>
      <c r="F248" s="3" t="s">
        <v>641</v>
      </c>
      <c r="G248" s="3" t="s">
        <v>60</v>
      </c>
      <c r="H248" s="28">
        <v>44141</v>
      </c>
    </row>
    <row r="249" spans="1:8" ht="18" customHeight="1" x14ac:dyDescent="0.25">
      <c r="A249" s="37" t="s">
        <v>136</v>
      </c>
      <c r="B249" s="37" t="s">
        <v>55</v>
      </c>
      <c r="C249" s="9"/>
      <c r="D249" s="29" t="s">
        <v>1219</v>
      </c>
      <c r="E249" s="52" t="s">
        <v>1220</v>
      </c>
      <c r="F249" s="22" t="s">
        <v>641</v>
      </c>
      <c r="G249" s="3" t="s">
        <v>60</v>
      </c>
      <c r="H249" s="28">
        <v>44141</v>
      </c>
    </row>
    <row r="250" spans="1:8" ht="18" customHeight="1" x14ac:dyDescent="0.25">
      <c r="A250" s="37" t="s">
        <v>136</v>
      </c>
      <c r="B250" s="37" t="s">
        <v>55</v>
      </c>
      <c r="C250" s="27"/>
      <c r="D250" s="15" t="s">
        <v>671</v>
      </c>
      <c r="E250" s="52" t="s">
        <v>672</v>
      </c>
      <c r="F250" s="3" t="s">
        <v>673</v>
      </c>
      <c r="G250" s="3" t="s">
        <v>60</v>
      </c>
      <c r="H250" s="28">
        <v>44141</v>
      </c>
    </row>
    <row r="251" spans="1:8" ht="18" customHeight="1" x14ac:dyDescent="0.25">
      <c r="A251" s="37" t="s">
        <v>136</v>
      </c>
      <c r="B251" s="37" t="s">
        <v>55</v>
      </c>
      <c r="C251" s="9"/>
      <c r="D251" s="29" t="s">
        <v>1163</v>
      </c>
      <c r="E251" s="52" t="s">
        <v>1164</v>
      </c>
      <c r="F251" s="22" t="s">
        <v>1165</v>
      </c>
      <c r="G251" s="7" t="s">
        <v>633</v>
      </c>
      <c r="H251" s="28">
        <v>44141</v>
      </c>
    </row>
    <row r="252" spans="1:8" ht="18" customHeight="1" x14ac:dyDescent="0.25">
      <c r="A252" s="37" t="s">
        <v>136</v>
      </c>
      <c r="B252" s="37" t="s">
        <v>55</v>
      </c>
      <c r="C252" s="27"/>
      <c r="D252" s="26" t="s">
        <v>837</v>
      </c>
      <c r="E252" s="52" t="s">
        <v>838</v>
      </c>
      <c r="F252" s="3" t="s">
        <v>839</v>
      </c>
      <c r="G252" s="3" t="s">
        <v>840</v>
      </c>
      <c r="H252" s="28">
        <v>44141</v>
      </c>
    </row>
    <row r="253" spans="1:8" ht="18" customHeight="1" x14ac:dyDescent="0.25">
      <c r="A253" s="37" t="s">
        <v>136</v>
      </c>
      <c r="B253" s="37" t="s">
        <v>55</v>
      </c>
      <c r="C253" s="9"/>
      <c r="D253" s="29" t="s">
        <v>1140</v>
      </c>
      <c r="E253" s="52" t="s">
        <v>1141</v>
      </c>
      <c r="F253" s="22" t="s">
        <v>1142</v>
      </c>
      <c r="G253" s="3" t="s">
        <v>1143</v>
      </c>
      <c r="H253" s="28">
        <v>44141</v>
      </c>
    </row>
    <row r="254" spans="1:8" ht="18" customHeight="1" x14ac:dyDescent="0.25">
      <c r="A254" s="37" t="s">
        <v>136</v>
      </c>
      <c r="B254" s="37" t="s">
        <v>55</v>
      </c>
      <c r="C254" s="9"/>
      <c r="D254" s="29" t="s">
        <v>1238</v>
      </c>
      <c r="E254" s="52" t="s">
        <v>1239</v>
      </c>
      <c r="F254" s="22" t="s">
        <v>1240</v>
      </c>
      <c r="G254" s="22" t="s">
        <v>1143</v>
      </c>
      <c r="H254" s="28">
        <v>44141</v>
      </c>
    </row>
    <row r="255" spans="1:8" ht="18" customHeight="1" x14ac:dyDescent="0.25">
      <c r="A255" s="37" t="s">
        <v>136</v>
      </c>
      <c r="B255" s="37" t="s">
        <v>55</v>
      </c>
      <c r="C255" s="27"/>
      <c r="D255" s="15" t="s">
        <v>613</v>
      </c>
      <c r="E255" s="52" t="s">
        <v>614</v>
      </c>
      <c r="F255" s="3" t="s">
        <v>615</v>
      </c>
      <c r="G255" s="3" t="s">
        <v>616</v>
      </c>
      <c r="H255" s="28">
        <v>44141</v>
      </c>
    </row>
    <row r="256" spans="1:8" ht="18" customHeight="1" x14ac:dyDescent="0.25">
      <c r="A256" s="37" t="s">
        <v>136</v>
      </c>
      <c r="B256" s="37" t="s">
        <v>55</v>
      </c>
      <c r="C256" s="27"/>
      <c r="D256" s="26" t="s">
        <v>1080</v>
      </c>
      <c r="E256" s="52" t="s">
        <v>1081</v>
      </c>
      <c r="F256" s="3" t="s">
        <v>804</v>
      </c>
      <c r="G256" s="62" t="s">
        <v>6380</v>
      </c>
      <c r="H256" s="28">
        <v>44141</v>
      </c>
    </row>
    <row r="257" spans="1:8" ht="18" customHeight="1" x14ac:dyDescent="0.25">
      <c r="A257" s="37" t="s">
        <v>136</v>
      </c>
      <c r="B257" s="37" t="s">
        <v>55</v>
      </c>
      <c r="C257" s="41"/>
      <c r="D257" s="16" t="s">
        <v>303</v>
      </c>
      <c r="E257" s="52" t="s">
        <v>304</v>
      </c>
      <c r="F257" s="3" t="s">
        <v>305</v>
      </c>
      <c r="G257" s="3" t="s">
        <v>92</v>
      </c>
      <c r="H257" s="28">
        <v>44141</v>
      </c>
    </row>
    <row r="258" spans="1:8" ht="18" customHeight="1" x14ac:dyDescent="0.25">
      <c r="A258" s="37" t="s">
        <v>136</v>
      </c>
      <c r="B258" s="37" t="s">
        <v>55</v>
      </c>
      <c r="C258" s="27"/>
      <c r="D258" s="21" t="s">
        <v>518</v>
      </c>
      <c r="E258" s="52" t="s">
        <v>519</v>
      </c>
      <c r="F258" s="3" t="s">
        <v>520</v>
      </c>
      <c r="G258" s="3" t="s">
        <v>521</v>
      </c>
      <c r="H258" s="28">
        <v>44141</v>
      </c>
    </row>
    <row r="259" spans="1:8" ht="18" customHeight="1" x14ac:dyDescent="0.25">
      <c r="A259" s="37" t="s">
        <v>136</v>
      </c>
      <c r="B259" s="37" t="s">
        <v>55</v>
      </c>
      <c r="C259" s="27"/>
      <c r="D259" s="21" t="s">
        <v>585</v>
      </c>
      <c r="E259" s="52" t="s">
        <v>586</v>
      </c>
      <c r="F259" s="3"/>
      <c r="G259" s="3"/>
      <c r="H259" s="65"/>
    </row>
    <row r="260" spans="1:8" ht="18" customHeight="1" x14ac:dyDescent="0.25">
      <c r="A260" s="37" t="s">
        <v>136</v>
      </c>
      <c r="B260" s="37" t="s">
        <v>55</v>
      </c>
      <c r="C260" s="41"/>
      <c r="D260" s="16" t="s">
        <v>228</v>
      </c>
      <c r="E260" s="52" t="s">
        <v>229</v>
      </c>
      <c r="F260" s="3"/>
      <c r="G260" s="3"/>
      <c r="H260" s="18"/>
    </row>
    <row r="261" spans="1:8" ht="18" customHeight="1" x14ac:dyDescent="0.25">
      <c r="A261" s="37" t="s">
        <v>136</v>
      </c>
      <c r="B261" s="37" t="s">
        <v>55</v>
      </c>
      <c r="C261" s="27"/>
      <c r="D261" s="26" t="s">
        <v>943</v>
      </c>
      <c r="E261" s="52" t="s">
        <v>944</v>
      </c>
      <c r="F261" s="3"/>
      <c r="G261" s="3"/>
      <c r="H261" s="18"/>
    </row>
    <row r="262" spans="1:8" ht="18" customHeight="1" x14ac:dyDescent="0.25">
      <c r="A262" s="37" t="s">
        <v>136</v>
      </c>
      <c r="B262" s="37" t="s">
        <v>55</v>
      </c>
      <c r="C262" s="27"/>
      <c r="D262" s="26" t="s">
        <v>977</v>
      </c>
      <c r="E262" s="52" t="s">
        <v>978</v>
      </c>
      <c r="F262" s="3"/>
      <c r="G262" s="3"/>
      <c r="H262" s="18"/>
    </row>
    <row r="263" spans="1:8" ht="18" customHeight="1" x14ac:dyDescent="0.25">
      <c r="A263" s="37" t="s">
        <v>136</v>
      </c>
      <c r="B263" s="37" t="s">
        <v>55</v>
      </c>
      <c r="C263" s="27"/>
      <c r="D263" s="15" t="s">
        <v>732</v>
      </c>
      <c r="E263" s="52" t="s">
        <v>733</v>
      </c>
      <c r="F263" s="3"/>
      <c r="G263" s="3"/>
      <c r="H263" s="18"/>
    </row>
    <row r="264" spans="1:8" ht="18" customHeight="1" x14ac:dyDescent="0.25">
      <c r="A264" s="37" t="s">
        <v>136</v>
      </c>
      <c r="B264" s="37" t="s">
        <v>55</v>
      </c>
      <c r="C264" s="27"/>
      <c r="D264" s="15" t="s">
        <v>737</v>
      </c>
      <c r="E264" s="52" t="s">
        <v>738</v>
      </c>
      <c r="F264" s="3"/>
      <c r="G264" s="3"/>
      <c r="H264" s="18"/>
    </row>
    <row r="265" spans="1:8" ht="18" customHeight="1" x14ac:dyDescent="0.25">
      <c r="A265" s="37" t="s">
        <v>136</v>
      </c>
      <c r="B265" s="37" t="s">
        <v>55</v>
      </c>
      <c r="C265" s="27"/>
      <c r="D265" s="24" t="s">
        <v>996</v>
      </c>
      <c r="E265" s="52" t="s">
        <v>997</v>
      </c>
      <c r="F265" s="3"/>
      <c r="G265" s="3"/>
      <c r="H265" s="18"/>
    </row>
    <row r="266" spans="1:8" ht="18" customHeight="1" x14ac:dyDescent="0.25">
      <c r="A266" s="37" t="s">
        <v>136</v>
      </c>
      <c r="B266" s="37" t="s">
        <v>55</v>
      </c>
      <c r="C266" s="41"/>
      <c r="D266" s="16" t="s">
        <v>249</v>
      </c>
      <c r="E266" s="52" t="s">
        <v>250</v>
      </c>
      <c r="F266" s="3"/>
      <c r="G266" s="3"/>
      <c r="H266" s="66"/>
    </row>
    <row r="267" spans="1:8" ht="18" customHeight="1" x14ac:dyDescent="0.25">
      <c r="A267" s="37" t="s">
        <v>136</v>
      </c>
      <c r="B267" s="37" t="s">
        <v>55</v>
      </c>
      <c r="C267" s="27"/>
      <c r="D267" s="15" t="s">
        <v>758</v>
      </c>
      <c r="E267" s="52" t="s">
        <v>759</v>
      </c>
      <c r="F267" s="3"/>
      <c r="G267" s="3"/>
      <c r="H267" s="18"/>
    </row>
    <row r="268" spans="1:8" ht="18" customHeight="1" x14ac:dyDescent="0.25">
      <c r="A268" s="37" t="s">
        <v>136</v>
      </c>
      <c r="B268" s="37" t="s">
        <v>55</v>
      </c>
      <c r="C268" s="27"/>
      <c r="D268" s="15" t="s">
        <v>497</v>
      </c>
      <c r="E268" s="52" t="s">
        <v>498</v>
      </c>
      <c r="F268" s="3"/>
      <c r="G268" s="3"/>
      <c r="H268" s="66"/>
    </row>
    <row r="269" spans="1:8" ht="18" customHeight="1" x14ac:dyDescent="0.25">
      <c r="A269" s="37" t="s">
        <v>136</v>
      </c>
      <c r="B269" s="37" t="s">
        <v>55</v>
      </c>
      <c r="C269" s="9"/>
      <c r="D269" s="29" t="s">
        <v>1137</v>
      </c>
      <c r="E269" s="52" t="s">
        <v>1138</v>
      </c>
      <c r="F269" s="22"/>
      <c r="G269" s="3"/>
      <c r="H269" s="18"/>
    </row>
    <row r="270" spans="1:8" ht="18" customHeight="1" x14ac:dyDescent="0.25">
      <c r="A270" s="37" t="s">
        <v>136</v>
      </c>
      <c r="B270" s="37" t="s">
        <v>55</v>
      </c>
      <c r="C270" s="41"/>
      <c r="D270" s="16" t="s">
        <v>276</v>
      </c>
      <c r="E270" s="52" t="s">
        <v>277</v>
      </c>
      <c r="F270" s="3"/>
      <c r="G270" s="3"/>
      <c r="H270" s="67"/>
    </row>
    <row r="271" spans="1:8" ht="18" customHeight="1" x14ac:dyDescent="0.25">
      <c r="A271" s="37" t="s">
        <v>136</v>
      </c>
      <c r="B271" s="37" t="s">
        <v>55</v>
      </c>
      <c r="C271" s="27"/>
      <c r="D271" s="15" t="s">
        <v>374</v>
      </c>
      <c r="E271" s="52" t="s">
        <v>375</v>
      </c>
      <c r="F271" s="3"/>
      <c r="G271" s="3"/>
      <c r="H271" s="18"/>
    </row>
    <row r="272" spans="1:8" ht="18" customHeight="1" x14ac:dyDescent="0.25">
      <c r="A272" s="37" t="s">
        <v>136</v>
      </c>
      <c r="B272" s="37" t="s">
        <v>55</v>
      </c>
      <c r="C272" s="9"/>
      <c r="D272" s="29" t="s">
        <v>1254</v>
      </c>
      <c r="E272" s="52" t="s">
        <v>1255</v>
      </c>
      <c r="F272" s="22"/>
      <c r="G272" s="3"/>
      <c r="H272" s="18"/>
    </row>
    <row r="273" spans="1:8" ht="18" customHeight="1" x14ac:dyDescent="0.25">
      <c r="A273" s="37" t="s">
        <v>136</v>
      </c>
      <c r="B273" s="37" t="s">
        <v>55</v>
      </c>
      <c r="C273" s="27"/>
      <c r="D273" s="15" t="s">
        <v>581</v>
      </c>
      <c r="E273" s="52" t="s">
        <v>582</v>
      </c>
      <c r="F273" s="3"/>
      <c r="G273" s="3"/>
      <c r="H273" s="18"/>
    </row>
    <row r="274" spans="1:8" ht="18" customHeight="1" x14ac:dyDescent="0.25">
      <c r="A274" s="37" t="s">
        <v>136</v>
      </c>
      <c r="B274" s="37" t="s">
        <v>55</v>
      </c>
      <c r="C274" s="41"/>
      <c r="D274" s="16" t="s">
        <v>306</v>
      </c>
      <c r="E274" s="52" t="s">
        <v>307</v>
      </c>
      <c r="F274" s="3"/>
      <c r="G274" s="3"/>
      <c r="H274" s="18"/>
    </row>
    <row r="275" spans="1:8" ht="18" customHeight="1" x14ac:dyDescent="0.25">
      <c r="A275" s="37" t="s">
        <v>136</v>
      </c>
      <c r="B275" s="37" t="s">
        <v>55</v>
      </c>
      <c r="C275" s="27"/>
      <c r="D275" s="15" t="s">
        <v>749</v>
      </c>
      <c r="E275" s="52" t="s">
        <v>750</v>
      </c>
      <c r="F275" s="3"/>
      <c r="G275" s="3"/>
      <c r="H275" s="18"/>
    </row>
    <row r="276" spans="1:8" ht="18" customHeight="1" x14ac:dyDescent="0.25">
      <c r="A276" s="37" t="s">
        <v>136</v>
      </c>
      <c r="B276" s="37" t="s">
        <v>55</v>
      </c>
      <c r="C276" s="41"/>
      <c r="D276" s="16" t="s">
        <v>234</v>
      </c>
      <c r="E276" s="52" t="s">
        <v>235</v>
      </c>
      <c r="F276" s="3"/>
      <c r="G276" s="3"/>
      <c r="H276" s="66"/>
    </row>
    <row r="277" spans="1:8" ht="18" customHeight="1" x14ac:dyDescent="0.25">
      <c r="A277" s="37" t="s">
        <v>136</v>
      </c>
      <c r="B277" s="37" t="s">
        <v>55</v>
      </c>
      <c r="C277" s="27"/>
      <c r="D277" s="26" t="s">
        <v>894</v>
      </c>
      <c r="E277" s="52" t="s">
        <v>895</v>
      </c>
      <c r="F277" s="3"/>
      <c r="G277" s="3"/>
      <c r="H277" s="18"/>
    </row>
    <row r="278" spans="1:8" ht="18" customHeight="1" x14ac:dyDescent="0.25">
      <c r="A278" s="37" t="s">
        <v>136</v>
      </c>
      <c r="B278" s="37" t="s">
        <v>55</v>
      </c>
      <c r="C278" s="41"/>
      <c r="D278" s="16" t="s">
        <v>170</v>
      </c>
      <c r="E278" s="52" t="s">
        <v>171</v>
      </c>
      <c r="F278" s="3"/>
      <c r="G278" s="3"/>
      <c r="H278" s="66"/>
    </row>
    <row r="279" spans="1:8" ht="18" customHeight="1" x14ac:dyDescent="0.25">
      <c r="A279" s="37" t="s">
        <v>136</v>
      </c>
      <c r="B279" s="37" t="s">
        <v>55</v>
      </c>
      <c r="C279" s="27"/>
      <c r="D279" s="15" t="s">
        <v>740</v>
      </c>
      <c r="E279" s="52" t="s">
        <v>741</v>
      </c>
      <c r="F279" s="3"/>
      <c r="G279" s="3"/>
      <c r="H279" s="18"/>
    </row>
    <row r="280" spans="1:8" s="55" customFormat="1" ht="18" customHeight="1" x14ac:dyDescent="0.25">
      <c r="A280" s="37" t="s">
        <v>136</v>
      </c>
      <c r="B280" s="37" t="s">
        <v>55</v>
      </c>
      <c r="C280" s="27"/>
      <c r="D280" s="15" t="s">
        <v>463</v>
      </c>
      <c r="E280" s="52" t="s">
        <v>464</v>
      </c>
      <c r="F280" s="3"/>
      <c r="G280" s="3"/>
      <c r="H280" s="18"/>
    </row>
    <row r="281" spans="1:8" ht="18" customHeight="1" x14ac:dyDescent="0.25">
      <c r="A281" s="37" t="s">
        <v>136</v>
      </c>
      <c r="B281" s="37" t="s">
        <v>55</v>
      </c>
      <c r="C281" s="9"/>
      <c r="D281" s="29" t="s">
        <v>1160</v>
      </c>
      <c r="E281" s="52" t="s">
        <v>1161</v>
      </c>
      <c r="F281" s="56"/>
      <c r="G281" s="3"/>
      <c r="H281" s="18"/>
    </row>
    <row r="282" spans="1:8" ht="18" customHeight="1" x14ac:dyDescent="0.25">
      <c r="A282" s="37" t="s">
        <v>136</v>
      </c>
      <c r="B282" s="37" t="s">
        <v>55</v>
      </c>
      <c r="C282" s="27"/>
      <c r="D282" s="26" t="s">
        <v>1053</v>
      </c>
      <c r="E282" s="52" t="s">
        <v>1054</v>
      </c>
      <c r="F282" s="3"/>
      <c r="G282" s="3"/>
      <c r="H282" s="18"/>
    </row>
    <row r="283" spans="1:8" ht="18" customHeight="1" x14ac:dyDescent="0.25">
      <c r="A283" s="37" t="s">
        <v>136</v>
      </c>
      <c r="B283" s="37" t="s">
        <v>55</v>
      </c>
      <c r="C283" s="27"/>
      <c r="D283" s="26" t="s">
        <v>914</v>
      </c>
      <c r="E283" s="52" t="s">
        <v>915</v>
      </c>
      <c r="F283" s="10"/>
      <c r="G283" s="10"/>
      <c r="H283" s="18"/>
    </row>
    <row r="284" spans="1:8" ht="18" customHeight="1" x14ac:dyDescent="0.25">
      <c r="A284" s="37" t="s">
        <v>136</v>
      </c>
      <c r="B284" s="37" t="s">
        <v>55</v>
      </c>
      <c r="C284" s="27"/>
      <c r="D284" s="26" t="s">
        <v>934</v>
      </c>
      <c r="E284" s="52" t="s">
        <v>935</v>
      </c>
      <c r="F284" s="3"/>
      <c r="G284" s="3"/>
      <c r="H284" s="18"/>
    </row>
    <row r="285" spans="1:8" ht="18" customHeight="1" x14ac:dyDescent="0.25">
      <c r="A285" s="37" t="s">
        <v>136</v>
      </c>
      <c r="B285" s="37" t="s">
        <v>55</v>
      </c>
      <c r="C285" s="27"/>
      <c r="D285" s="26" t="s">
        <v>878</v>
      </c>
      <c r="E285" s="52" t="s">
        <v>879</v>
      </c>
      <c r="F285" s="3"/>
      <c r="G285" s="3"/>
      <c r="H285" s="18"/>
    </row>
    <row r="286" spans="1:8" ht="18" customHeight="1" x14ac:dyDescent="0.25">
      <c r="A286" s="37" t="s">
        <v>136</v>
      </c>
      <c r="B286" s="37" t="s">
        <v>55</v>
      </c>
      <c r="C286" s="27"/>
      <c r="D286" s="25" t="s">
        <v>773</v>
      </c>
      <c r="E286" s="52" t="s">
        <v>774</v>
      </c>
      <c r="F286" s="24"/>
      <c r="G286" s="3"/>
      <c r="H286" s="18"/>
    </row>
    <row r="287" spans="1:8" ht="18" customHeight="1" x14ac:dyDescent="0.25">
      <c r="A287" s="37" t="s">
        <v>136</v>
      </c>
      <c r="B287" s="37" t="s">
        <v>55</v>
      </c>
      <c r="C287" s="27"/>
      <c r="D287" s="26" t="s">
        <v>860</v>
      </c>
      <c r="E287" s="52" t="s">
        <v>861</v>
      </c>
      <c r="F287" s="3"/>
      <c r="G287" s="3"/>
      <c r="H287" s="18"/>
    </row>
    <row r="288" spans="1:8" ht="18" customHeight="1" x14ac:dyDescent="0.25">
      <c r="A288" s="37" t="s">
        <v>136</v>
      </c>
      <c r="B288" s="37" t="s">
        <v>55</v>
      </c>
      <c r="C288" s="27"/>
      <c r="D288" s="21" t="s">
        <v>567</v>
      </c>
      <c r="E288" s="52" t="s">
        <v>568</v>
      </c>
      <c r="F288" s="3"/>
      <c r="G288" s="3"/>
      <c r="H288" s="18"/>
    </row>
  </sheetData>
  <autoFilter ref="A1:H288">
    <sortState ref="A2:H288">
      <sortCondition ref="H1:H288"/>
    </sortState>
  </autoFilter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41"/>
  <sheetViews>
    <sheetView workbookViewId="0"/>
  </sheetViews>
  <sheetFormatPr baseColWidth="10" defaultRowHeight="15" x14ac:dyDescent="0.25"/>
  <cols>
    <col min="1" max="1" width="50.7109375" style="2" customWidth="1"/>
    <col min="2" max="2" width="17.42578125" bestFit="1" customWidth="1"/>
    <col min="3" max="3" width="36.42578125" customWidth="1"/>
  </cols>
  <sheetData>
    <row r="1" spans="1:3" x14ac:dyDescent="0.25">
      <c r="A1" s="2" t="s">
        <v>6404</v>
      </c>
      <c r="B1" s="2" t="s">
        <v>4261</v>
      </c>
      <c r="C1" s="2" t="s">
        <v>3712</v>
      </c>
    </row>
    <row r="2" spans="1:3" x14ac:dyDescent="0.25">
      <c r="A2" s="2" t="str">
        <f>CONCATENATE(B2,"-",C2)</f>
        <v>MOR-LAP19101006-ACRES INVESTMENTS PERU S.A.</v>
      </c>
      <c r="B2" s="2" t="s">
        <v>1337</v>
      </c>
      <c r="C2" s="2" t="s">
        <v>4278</v>
      </c>
    </row>
    <row r="3" spans="1:3" x14ac:dyDescent="0.25">
      <c r="A3" s="2" t="str">
        <f t="shared" ref="A3:A66" si="0">CONCATENATE(B3,"-",C3)</f>
        <v>PCR-LAP0798-ACRES INVESTMENTS PERU S.A.</v>
      </c>
      <c r="B3" s="2" t="s">
        <v>1253</v>
      </c>
      <c r="C3" s="2" t="s">
        <v>4278</v>
      </c>
    </row>
    <row r="4" spans="1:3" x14ac:dyDescent="0.25">
      <c r="A4" s="2" t="str">
        <f t="shared" si="0"/>
        <v>PCR-LAP1486-ACRES INVESTMENTS PERU S.A.</v>
      </c>
      <c r="B4" s="2" t="s">
        <v>524</v>
      </c>
      <c r="C4" s="2" t="s">
        <v>4278</v>
      </c>
    </row>
    <row r="5" spans="1:3" x14ac:dyDescent="0.25">
      <c r="A5" s="2" t="str">
        <f t="shared" si="0"/>
        <v>PCR-LAP19101003-ACRES INVESTMENTS PERU S.A.</v>
      </c>
      <c r="B5" s="2" t="s">
        <v>2035</v>
      </c>
      <c r="C5" s="2" t="s">
        <v>4278</v>
      </c>
    </row>
    <row r="6" spans="1:3" x14ac:dyDescent="0.25">
      <c r="A6" s="2" t="str">
        <f t="shared" si="0"/>
        <v>PCR-LAP0863-ADCONSULT PERU S.A.C.</v>
      </c>
      <c r="B6" s="2" t="s">
        <v>1576</v>
      </c>
      <c r="C6" s="2" t="s">
        <v>4285</v>
      </c>
    </row>
    <row r="7" spans="1:3" x14ac:dyDescent="0.25">
      <c r="A7" s="2" t="str">
        <f t="shared" si="0"/>
        <v>PCR-LAP20041001-ADECCO CONSULTING S.A.</v>
      </c>
      <c r="B7" s="2" t="s">
        <v>2425</v>
      </c>
      <c r="C7" s="2" t="s">
        <v>4289</v>
      </c>
    </row>
    <row r="8" spans="1:3" x14ac:dyDescent="0.25">
      <c r="A8" s="2" t="str">
        <f t="shared" si="0"/>
        <v>PCR-MAC20035001-ADECCO CONSULTING S.A.</v>
      </c>
      <c r="B8" s="2" t="s">
        <v>3069</v>
      </c>
      <c r="C8" s="2" t="s">
        <v>4289</v>
      </c>
    </row>
    <row r="9" spans="1:3" x14ac:dyDescent="0.25">
      <c r="A9" s="2" t="str">
        <f t="shared" si="0"/>
        <v>PCR-LAP20031068-AECOM TECHNICAL SERVICES SUCURSAL DEL PERU</v>
      </c>
      <c r="B9" s="2" t="s">
        <v>2284</v>
      </c>
      <c r="C9" s="2" t="s">
        <v>4296</v>
      </c>
    </row>
    <row r="10" spans="1:3" x14ac:dyDescent="0.25">
      <c r="A10" s="2" t="str">
        <f t="shared" si="0"/>
        <v>PCR-LAP20031109-AECOM TECHNICAL SERVICES SUCURSAL DEL PERU</v>
      </c>
      <c r="B10" s="2" t="s">
        <v>2324</v>
      </c>
      <c r="C10" s="2" t="s">
        <v>4296</v>
      </c>
    </row>
    <row r="11" spans="1:3" x14ac:dyDescent="0.25">
      <c r="A11" s="2" t="str">
        <f t="shared" si="0"/>
        <v>PCR-LAP20031123-AECOM TECHNICAL SERVICES SUCURSAL DEL PERU</v>
      </c>
      <c r="B11" s="2" t="s">
        <v>2338</v>
      </c>
      <c r="C11" s="2" t="s">
        <v>4296</v>
      </c>
    </row>
    <row r="12" spans="1:3" x14ac:dyDescent="0.25">
      <c r="A12" s="2" t="str">
        <f t="shared" si="0"/>
        <v>PCR-LAP20072066-AFP HABITAT S.A.</v>
      </c>
      <c r="B12" s="2" t="s">
        <v>3307</v>
      </c>
      <c r="C12" s="2" t="s">
        <v>3932</v>
      </c>
    </row>
    <row r="13" spans="1:3" x14ac:dyDescent="0.25">
      <c r="A13" s="2" t="str">
        <f t="shared" si="0"/>
        <v>PCR-LAP20072070-AFP HABITAT S.A.</v>
      </c>
      <c r="B13" s="2" t="s">
        <v>3308</v>
      </c>
      <c r="C13" s="2" t="s">
        <v>3932</v>
      </c>
    </row>
    <row r="14" spans="1:3" x14ac:dyDescent="0.25">
      <c r="A14" s="2" t="str">
        <f t="shared" si="0"/>
        <v>PCR-LAP20072072-AFP HABITAT S.A.</v>
      </c>
      <c r="B14" s="2" t="s">
        <v>3309</v>
      </c>
      <c r="C14" s="2" t="s">
        <v>3932</v>
      </c>
    </row>
    <row r="15" spans="1:3" x14ac:dyDescent="0.25">
      <c r="A15" s="2" t="str">
        <f t="shared" si="0"/>
        <v>PCR-LAP20072074-AFP HABITAT S.A.</v>
      </c>
      <c r="B15" s="2" t="s">
        <v>3310</v>
      </c>
      <c r="C15" s="2" t="s">
        <v>3932</v>
      </c>
    </row>
    <row r="16" spans="1:3" x14ac:dyDescent="0.25">
      <c r="A16" s="2" t="str">
        <f t="shared" si="0"/>
        <v>PCR-LAP20072083-AFP HABITAT S.A.</v>
      </c>
      <c r="B16" s="2" t="s">
        <v>3315</v>
      </c>
      <c r="C16" s="2" t="s">
        <v>3932</v>
      </c>
    </row>
    <row r="17" spans="1:3" x14ac:dyDescent="0.25">
      <c r="A17" s="2" t="str">
        <f t="shared" si="0"/>
        <v>PCR-LAP1058-AGRICOLA ANDREA S.A.C.</v>
      </c>
      <c r="B17" s="2" t="s">
        <v>1667</v>
      </c>
      <c r="C17" s="2" t="s">
        <v>4303</v>
      </c>
    </row>
    <row r="18" spans="1:3" x14ac:dyDescent="0.25">
      <c r="A18" s="2" t="str">
        <f t="shared" si="0"/>
        <v>PCR-LAP0483-AKAMAI S.A.C.</v>
      </c>
      <c r="B18" s="2" t="s">
        <v>1445</v>
      </c>
      <c r="C18" s="2" t="s">
        <v>4307</v>
      </c>
    </row>
    <row r="19" spans="1:3" x14ac:dyDescent="0.25">
      <c r="A19" s="2" t="str">
        <f t="shared" si="0"/>
        <v>PCR-LAP0542-AKAMAI S.A.C.</v>
      </c>
      <c r="B19" s="2" t="s">
        <v>3505</v>
      </c>
      <c r="C19" s="2" t="s">
        <v>4307</v>
      </c>
    </row>
    <row r="20" spans="1:3" x14ac:dyDescent="0.25">
      <c r="A20" s="2" t="str">
        <f t="shared" si="0"/>
        <v>PCR-LAP0549-AKAMAI S.A.C.</v>
      </c>
      <c r="B20" s="2" t="s">
        <v>1466</v>
      </c>
      <c r="C20" s="2" t="s">
        <v>4307</v>
      </c>
    </row>
    <row r="21" spans="1:3" x14ac:dyDescent="0.25">
      <c r="A21" s="2" t="str">
        <f t="shared" si="0"/>
        <v>PCR-LAP0564-AKAMAI S.A.C.</v>
      </c>
      <c r="B21" s="2" t="s">
        <v>896</v>
      </c>
      <c r="C21" s="2" t="s">
        <v>4307</v>
      </c>
    </row>
    <row r="22" spans="1:3" x14ac:dyDescent="0.25">
      <c r="A22" s="2" t="str">
        <f t="shared" si="0"/>
        <v>MOR-LAP19101009-ALICORP SAA</v>
      </c>
      <c r="B22" s="2" t="s">
        <v>3376</v>
      </c>
      <c r="C22" s="2" t="s">
        <v>4008</v>
      </c>
    </row>
    <row r="23" spans="1:3" x14ac:dyDescent="0.25">
      <c r="A23" s="2" t="str">
        <f t="shared" si="0"/>
        <v>PCR-LAP0385-ALICORP SAA</v>
      </c>
      <c r="B23" s="2" t="s">
        <v>193</v>
      </c>
      <c r="C23" s="2" t="s">
        <v>4008</v>
      </c>
    </row>
    <row r="24" spans="1:3" x14ac:dyDescent="0.25">
      <c r="A24" s="2" t="str">
        <f t="shared" si="0"/>
        <v>PCR-LAP0533-ALICORP SAA</v>
      </c>
      <c r="B24" s="2" t="s">
        <v>190</v>
      </c>
      <c r="C24" s="2" t="s">
        <v>4008</v>
      </c>
    </row>
    <row r="25" spans="1:3" x14ac:dyDescent="0.25">
      <c r="A25" s="2" t="str">
        <f t="shared" si="0"/>
        <v>PCR-LAP0606-ALICORP SAA</v>
      </c>
      <c r="B25" s="2" t="s">
        <v>199</v>
      </c>
      <c r="C25" s="2" t="s">
        <v>4008</v>
      </c>
    </row>
    <row r="26" spans="1:3" x14ac:dyDescent="0.25">
      <c r="A26" s="2" t="str">
        <f t="shared" si="0"/>
        <v>PCR-LAP0782-ALICORP SAA</v>
      </c>
      <c r="B26" s="2" t="s">
        <v>342</v>
      </c>
      <c r="C26" s="2" t="s">
        <v>4008</v>
      </c>
    </row>
    <row r="27" spans="1:3" x14ac:dyDescent="0.25">
      <c r="A27" s="2" t="str">
        <f t="shared" si="0"/>
        <v>PCR-LAP0837-ALICORP SAA</v>
      </c>
      <c r="B27" s="2" t="s">
        <v>317</v>
      </c>
      <c r="C27" s="2" t="s">
        <v>4008</v>
      </c>
    </row>
    <row r="28" spans="1:3" x14ac:dyDescent="0.25">
      <c r="A28" s="2" t="str">
        <f t="shared" si="0"/>
        <v>PCR-LAP0869-ALICORP SAA</v>
      </c>
      <c r="B28" s="2" t="s">
        <v>87</v>
      </c>
      <c r="C28" s="2" t="s">
        <v>4008</v>
      </c>
    </row>
    <row r="29" spans="1:3" x14ac:dyDescent="0.25">
      <c r="A29" s="2" t="str">
        <f t="shared" si="0"/>
        <v>PCR-LAP1144-ALICORP SAA</v>
      </c>
      <c r="B29" s="2" t="s">
        <v>73</v>
      </c>
      <c r="C29" s="2" t="s">
        <v>4008</v>
      </c>
    </row>
    <row r="30" spans="1:3" x14ac:dyDescent="0.25">
      <c r="A30" s="2" t="str">
        <f t="shared" si="0"/>
        <v>PCR-LAP1229-ALICORP SAA</v>
      </c>
      <c r="B30" s="2" t="s">
        <v>204</v>
      </c>
      <c r="C30" s="2" t="s">
        <v>4008</v>
      </c>
    </row>
    <row r="31" spans="1:3" x14ac:dyDescent="0.25">
      <c r="A31" s="2" t="str">
        <f t="shared" si="0"/>
        <v>PCR-LAP1313-ALICORP SAA</v>
      </c>
      <c r="B31" s="2" t="s">
        <v>162</v>
      </c>
      <c r="C31" s="2" t="s">
        <v>4008</v>
      </c>
    </row>
    <row r="32" spans="1:3" x14ac:dyDescent="0.25">
      <c r="A32" s="2" t="str">
        <f t="shared" si="0"/>
        <v>PCR-LAP1508-ALICORP SAA</v>
      </c>
      <c r="B32" s="2" t="s">
        <v>453</v>
      </c>
      <c r="C32" s="2" t="s">
        <v>4008</v>
      </c>
    </row>
    <row r="33" spans="1:3" x14ac:dyDescent="0.25">
      <c r="A33" s="2" t="str">
        <f t="shared" si="0"/>
        <v>PCR-LAP1513-ALICORP SAA</v>
      </c>
      <c r="B33" s="2" t="s">
        <v>187</v>
      </c>
      <c r="C33" s="2" t="s">
        <v>4008</v>
      </c>
    </row>
    <row r="34" spans="1:3" x14ac:dyDescent="0.25">
      <c r="A34" s="2" t="str">
        <f t="shared" si="0"/>
        <v>PCR-LAP1524-ALICORP SAA</v>
      </c>
      <c r="B34" s="2" t="s">
        <v>322</v>
      </c>
      <c r="C34" s="2" t="s">
        <v>4008</v>
      </c>
    </row>
    <row r="35" spans="1:3" x14ac:dyDescent="0.25">
      <c r="A35" s="2" t="str">
        <f t="shared" si="0"/>
        <v>PCR-LAP19091051-ALICORP SAA</v>
      </c>
      <c r="B35" s="2" t="s">
        <v>2007</v>
      </c>
      <c r="C35" s="2" t="s">
        <v>4008</v>
      </c>
    </row>
    <row r="36" spans="1:3" x14ac:dyDescent="0.25">
      <c r="A36" s="2" t="str">
        <f t="shared" si="0"/>
        <v>PCR-LAP19101057-ALICORP SAA</v>
      </c>
      <c r="B36" s="2" t="s">
        <v>3194</v>
      </c>
      <c r="C36" s="2" t="s">
        <v>4008</v>
      </c>
    </row>
    <row r="37" spans="1:3" x14ac:dyDescent="0.25">
      <c r="A37" s="2" t="str">
        <f t="shared" si="0"/>
        <v>PCR-LAP20031049-ALICORP SAA</v>
      </c>
      <c r="B37" s="2" t="s">
        <v>2267</v>
      </c>
      <c r="C37" s="2" t="s">
        <v>4008</v>
      </c>
    </row>
    <row r="38" spans="1:3" x14ac:dyDescent="0.25">
      <c r="A38" s="2" t="str">
        <f t="shared" si="0"/>
        <v>PCR-LAP20031054-ALICORP SAA</v>
      </c>
      <c r="B38" s="2" t="s">
        <v>2272</v>
      </c>
      <c r="C38" s="2" t="s">
        <v>4008</v>
      </c>
    </row>
    <row r="39" spans="1:3" x14ac:dyDescent="0.25">
      <c r="A39" s="2" t="str">
        <f t="shared" si="0"/>
        <v>PCR-LAP20031058-ALICORP SAA</v>
      </c>
      <c r="B39" s="2" t="s">
        <v>2275</v>
      </c>
      <c r="C39" s="2" t="s">
        <v>4008</v>
      </c>
    </row>
    <row r="40" spans="1:3" x14ac:dyDescent="0.25">
      <c r="A40" s="2" t="str">
        <f t="shared" si="0"/>
        <v>PCR-LAP20031066-ALICORP SAA</v>
      </c>
      <c r="B40" s="2" t="s">
        <v>2283</v>
      </c>
      <c r="C40" s="2" t="s">
        <v>4008</v>
      </c>
    </row>
    <row r="41" spans="1:3" x14ac:dyDescent="0.25">
      <c r="A41" s="2" t="str">
        <f t="shared" si="0"/>
        <v>PCR-LAP20031075-ALICORP SAA</v>
      </c>
      <c r="B41" s="2" t="s">
        <v>2291</v>
      </c>
      <c r="C41" s="2" t="s">
        <v>4008</v>
      </c>
    </row>
    <row r="42" spans="1:3" x14ac:dyDescent="0.25">
      <c r="A42" s="2" t="str">
        <f t="shared" si="0"/>
        <v>PCR-LAP20031076-ALICORP SAA</v>
      </c>
      <c r="B42" s="2" t="s">
        <v>2292</v>
      </c>
      <c r="C42" s="2" t="s">
        <v>4008</v>
      </c>
    </row>
    <row r="43" spans="1:3" x14ac:dyDescent="0.25">
      <c r="A43" s="2" t="str">
        <f t="shared" si="0"/>
        <v>PCR-LAP20031077-ALICORP SAA</v>
      </c>
      <c r="B43" s="2" t="s">
        <v>2293</v>
      </c>
      <c r="C43" s="2" t="s">
        <v>4008</v>
      </c>
    </row>
    <row r="44" spans="1:3" x14ac:dyDescent="0.25">
      <c r="A44" s="2" t="str">
        <f t="shared" si="0"/>
        <v>PCR-LAP20031078-ALICORP SAA</v>
      </c>
      <c r="B44" s="2" t="s">
        <v>2294</v>
      </c>
      <c r="C44" s="2" t="s">
        <v>4008</v>
      </c>
    </row>
    <row r="45" spans="1:3" x14ac:dyDescent="0.25">
      <c r="A45" s="2" t="str">
        <f t="shared" si="0"/>
        <v>PCR-LAP20031086-ALICORP SAA</v>
      </c>
      <c r="B45" s="2" t="s">
        <v>2302</v>
      </c>
      <c r="C45" s="2" t="s">
        <v>4008</v>
      </c>
    </row>
    <row r="46" spans="1:3" x14ac:dyDescent="0.25">
      <c r="A46" s="2" t="str">
        <f t="shared" si="0"/>
        <v>PCR-LAP20031089-ALICORP SAA</v>
      </c>
      <c r="B46" s="2" t="s">
        <v>2305</v>
      </c>
      <c r="C46" s="2" t="s">
        <v>4008</v>
      </c>
    </row>
    <row r="47" spans="1:3" x14ac:dyDescent="0.25">
      <c r="A47" s="2" t="str">
        <f t="shared" si="0"/>
        <v>PCR-LAP20031100-ALICORP SAA</v>
      </c>
      <c r="B47" s="2" t="s">
        <v>2315</v>
      </c>
      <c r="C47" s="2" t="s">
        <v>4008</v>
      </c>
    </row>
    <row r="48" spans="1:3" x14ac:dyDescent="0.25">
      <c r="A48" s="2" t="str">
        <f t="shared" si="0"/>
        <v>PCR-LAP20031119-ALICORP SAA</v>
      </c>
      <c r="B48" s="2" t="s">
        <v>2334</v>
      </c>
      <c r="C48" s="2" t="s">
        <v>4008</v>
      </c>
    </row>
    <row r="49" spans="1:3" x14ac:dyDescent="0.25">
      <c r="A49" s="2" t="str">
        <f t="shared" si="0"/>
        <v>PCR-LAP20031133-ALICORP SAA</v>
      </c>
      <c r="B49" s="2" t="s">
        <v>2348</v>
      </c>
      <c r="C49" s="2" t="s">
        <v>4008</v>
      </c>
    </row>
    <row r="50" spans="1:3" x14ac:dyDescent="0.25">
      <c r="A50" s="2" t="str">
        <f t="shared" si="0"/>
        <v>PCR-LAP20041019-ALICORP SAA</v>
      </c>
      <c r="B50" s="2" t="s">
        <v>1094</v>
      </c>
      <c r="C50" s="2" t="s">
        <v>4008</v>
      </c>
    </row>
    <row r="51" spans="1:3" x14ac:dyDescent="0.25">
      <c r="A51" s="2" t="str">
        <f t="shared" si="0"/>
        <v>PCR-LAP20041022-ALICORP SAA</v>
      </c>
      <c r="B51" s="2" t="s">
        <v>1070</v>
      </c>
      <c r="C51" s="2" t="s">
        <v>4008</v>
      </c>
    </row>
    <row r="52" spans="1:3" x14ac:dyDescent="0.25">
      <c r="A52" s="2" t="str">
        <f t="shared" si="0"/>
        <v>PCR-LAP20031052-ALIGNET S.A.C.</v>
      </c>
      <c r="B52" s="2" t="s">
        <v>2270</v>
      </c>
      <c r="C52" s="2" t="s">
        <v>4346</v>
      </c>
    </row>
    <row r="53" spans="1:3" x14ac:dyDescent="0.25">
      <c r="A53" s="2" t="str">
        <f t="shared" si="0"/>
        <v>PCR-LAP20031072-ALIGNET S.A.C.</v>
      </c>
      <c r="B53" s="2" t="s">
        <v>2288</v>
      </c>
      <c r="C53" s="2" t="s">
        <v>4346</v>
      </c>
    </row>
    <row r="54" spans="1:3" x14ac:dyDescent="0.25">
      <c r="A54" s="2" t="str">
        <f t="shared" si="0"/>
        <v>PCR-LAP20031105-ALIGNET S.A.C.</v>
      </c>
      <c r="B54" s="2" t="s">
        <v>2320</v>
      </c>
      <c r="C54" s="2" t="s">
        <v>4346</v>
      </c>
    </row>
    <row r="55" spans="1:3" x14ac:dyDescent="0.25">
      <c r="A55" s="2" t="str">
        <f t="shared" si="0"/>
        <v>PCR-LAP20041307-ALIGNET S.A.C.</v>
      </c>
      <c r="B55" s="2" t="s">
        <v>2697</v>
      </c>
      <c r="C55" s="2" t="s">
        <v>4346</v>
      </c>
    </row>
    <row r="56" spans="1:3" x14ac:dyDescent="0.25">
      <c r="A56" s="2" t="str">
        <f t="shared" si="0"/>
        <v>PCR-LAP20041319-ALIGNET S.A.C.</v>
      </c>
      <c r="B56" s="2" t="s">
        <v>2705</v>
      </c>
      <c r="C56" s="2" t="s">
        <v>4346</v>
      </c>
    </row>
    <row r="57" spans="1:3" x14ac:dyDescent="0.25">
      <c r="A57" s="2" t="str">
        <f t="shared" si="0"/>
        <v>PCR-LAP20041322-ALIGNET S.A.C.</v>
      </c>
      <c r="B57" s="2" t="s">
        <v>2707</v>
      </c>
      <c r="C57" s="2" t="s">
        <v>4346</v>
      </c>
    </row>
    <row r="58" spans="1:3" x14ac:dyDescent="0.25">
      <c r="A58" s="2" t="str">
        <f t="shared" si="0"/>
        <v>PCR-LAP20041326-ALIGNET S.A.C.</v>
      </c>
      <c r="B58" s="2" t="s">
        <v>2711</v>
      </c>
      <c r="C58" s="2" t="s">
        <v>4346</v>
      </c>
    </row>
    <row r="59" spans="1:3" x14ac:dyDescent="0.25">
      <c r="A59" s="2" t="str">
        <f t="shared" si="0"/>
        <v>PCR-LAP20041327-ALIGNET S.A.C.</v>
      </c>
      <c r="B59" s="2" t="s">
        <v>2712</v>
      </c>
      <c r="C59" s="2" t="s">
        <v>4346</v>
      </c>
    </row>
    <row r="60" spans="1:3" x14ac:dyDescent="0.25">
      <c r="A60" s="2" t="str">
        <f t="shared" si="0"/>
        <v>PCR-LAP20041339-ALIGNET S.A.C.</v>
      </c>
      <c r="B60" s="2" t="s">
        <v>2722</v>
      </c>
      <c r="C60" s="2" t="s">
        <v>4346</v>
      </c>
    </row>
    <row r="61" spans="1:3" x14ac:dyDescent="0.25">
      <c r="A61" s="2" t="str">
        <f t="shared" si="0"/>
        <v>PCR-LAP20061037-ALIGNET S.A.C.</v>
      </c>
      <c r="B61" s="2" t="s">
        <v>2757</v>
      </c>
      <c r="C61" s="2" t="s">
        <v>4346</v>
      </c>
    </row>
    <row r="62" spans="1:3" x14ac:dyDescent="0.25">
      <c r="A62" s="2" t="str">
        <f t="shared" si="0"/>
        <v>PCR-LAP1479-ALIGNET S.A.C.</v>
      </c>
      <c r="B62" s="2" t="s">
        <v>1146</v>
      </c>
      <c r="C62" s="2" t="s">
        <v>4346</v>
      </c>
    </row>
    <row r="63" spans="1:3" x14ac:dyDescent="0.25">
      <c r="A63" s="2" t="str">
        <f t="shared" si="0"/>
        <v>PCR-LAP1484-ALIGNET S.A.C.</v>
      </c>
      <c r="B63" s="2" t="s">
        <v>1235</v>
      </c>
      <c r="C63" s="2" t="s">
        <v>4346</v>
      </c>
    </row>
    <row r="64" spans="1:3" x14ac:dyDescent="0.25">
      <c r="A64" s="2" t="str">
        <f t="shared" si="0"/>
        <v>PCR-LAP20072004-ALLUS SPAIN S.L SUCURSAL DEL PERU</v>
      </c>
      <c r="B64" s="2" t="s">
        <v>2885</v>
      </c>
      <c r="C64" s="2" t="s">
        <v>4364</v>
      </c>
    </row>
    <row r="65" spans="1:3" x14ac:dyDescent="0.25">
      <c r="A65" s="2" t="str">
        <f t="shared" si="0"/>
        <v>PCR-LAP20072005-ALLUS SPAIN S.L SUCURSAL DEL PERU</v>
      </c>
      <c r="B65" s="2" t="s">
        <v>2886</v>
      </c>
      <c r="C65" s="2" t="s">
        <v>4364</v>
      </c>
    </row>
    <row r="66" spans="1:3" x14ac:dyDescent="0.25">
      <c r="A66" s="2" t="str">
        <f t="shared" si="0"/>
        <v>PCR-LAP20072006-ALLUS SPAIN S.L SUCURSAL DEL PERU</v>
      </c>
      <c r="B66" s="2" t="s">
        <v>2887</v>
      </c>
      <c r="C66" s="2" t="s">
        <v>4364</v>
      </c>
    </row>
    <row r="67" spans="1:3" x14ac:dyDescent="0.25">
      <c r="A67" s="2" t="str">
        <f t="shared" ref="A67:A130" si="1">CONCATENATE(B67,"-",C67)</f>
        <v>PCR-LAP20072007-ALLUS SPAIN S.L SUCURSAL DEL PERU</v>
      </c>
      <c r="B67" s="2" t="s">
        <v>2888</v>
      </c>
      <c r="C67" s="2" t="s">
        <v>4364</v>
      </c>
    </row>
    <row r="68" spans="1:3" x14ac:dyDescent="0.25">
      <c r="A68" s="2" t="str">
        <f t="shared" si="1"/>
        <v>PCR-LAP20072008-ALLUS SPAIN S.L SUCURSAL DEL PERU</v>
      </c>
      <c r="B68" s="2" t="s">
        <v>2889</v>
      </c>
      <c r="C68" s="2" t="s">
        <v>4364</v>
      </c>
    </row>
    <row r="69" spans="1:3" x14ac:dyDescent="0.25">
      <c r="A69" s="2" t="str">
        <f t="shared" si="1"/>
        <v>PCR-LAP20072011-ALLUS SPAIN S.L SUCURSAL DEL PERU</v>
      </c>
      <c r="B69" s="2" t="s">
        <v>2890</v>
      </c>
      <c r="C69" s="2" t="s">
        <v>4364</v>
      </c>
    </row>
    <row r="70" spans="1:3" x14ac:dyDescent="0.25">
      <c r="A70" s="2" t="str">
        <f t="shared" si="1"/>
        <v>PCR-LAP20072014-ALLUS SPAIN S.L SUCURSAL DEL PERU</v>
      </c>
      <c r="B70" s="2" t="s">
        <v>2891</v>
      </c>
      <c r="C70" s="2" t="s">
        <v>4364</v>
      </c>
    </row>
    <row r="71" spans="1:3" x14ac:dyDescent="0.25">
      <c r="A71" s="2" t="str">
        <f t="shared" si="1"/>
        <v>PCR-LAP20072015-ALLUS SPAIN S.L SUCURSAL DEL PERU</v>
      </c>
      <c r="B71" s="2" t="s">
        <v>2892</v>
      </c>
      <c r="C71" s="2" t="s">
        <v>4364</v>
      </c>
    </row>
    <row r="72" spans="1:3" x14ac:dyDescent="0.25">
      <c r="A72" s="2" t="str">
        <f t="shared" si="1"/>
        <v>PCR-LAP20072016-ALLUS SPAIN S.L SUCURSAL DEL PERU</v>
      </c>
      <c r="B72" s="2" t="s">
        <v>2893</v>
      </c>
      <c r="C72" s="2" t="s">
        <v>4364</v>
      </c>
    </row>
    <row r="73" spans="1:3" x14ac:dyDescent="0.25">
      <c r="A73" s="2" t="str">
        <f t="shared" si="1"/>
        <v>PCR-LAP20072017-ALLUS SPAIN S.L SUCURSAL DEL PERU</v>
      </c>
      <c r="B73" s="2" t="s">
        <v>2894</v>
      </c>
      <c r="C73" s="2" t="s">
        <v>4364</v>
      </c>
    </row>
    <row r="74" spans="1:3" x14ac:dyDescent="0.25">
      <c r="A74" s="2" t="str">
        <f t="shared" si="1"/>
        <v>PCR-LAP20072018-ALLUS SPAIN S.L SUCURSAL DEL PERU</v>
      </c>
      <c r="B74" s="2" t="s">
        <v>2895</v>
      </c>
      <c r="C74" s="2" t="s">
        <v>4364</v>
      </c>
    </row>
    <row r="75" spans="1:3" x14ac:dyDescent="0.25">
      <c r="A75" s="2" t="str">
        <f t="shared" si="1"/>
        <v>PCR-LAP20072021-ALLUS SPAIN S.L SUCURSAL DEL PERU</v>
      </c>
      <c r="B75" s="2" t="s">
        <v>2896</v>
      </c>
      <c r="C75" s="2" t="s">
        <v>4364</v>
      </c>
    </row>
    <row r="76" spans="1:3" x14ac:dyDescent="0.25">
      <c r="A76" s="2" t="str">
        <f t="shared" si="1"/>
        <v>PCR-LAP20072022-ALLUS SPAIN S.L SUCURSAL DEL PERU</v>
      </c>
      <c r="B76" s="2" t="s">
        <v>2897</v>
      </c>
      <c r="C76" s="2" t="s">
        <v>4364</v>
      </c>
    </row>
    <row r="77" spans="1:3" x14ac:dyDescent="0.25">
      <c r="A77" s="2" t="str">
        <f t="shared" si="1"/>
        <v>PCR-LAP20072023-ALLUS SPAIN S.L SUCURSAL DEL PERU</v>
      </c>
      <c r="B77" s="2" t="s">
        <v>2898</v>
      </c>
      <c r="C77" s="2" t="s">
        <v>4364</v>
      </c>
    </row>
    <row r="78" spans="1:3" x14ac:dyDescent="0.25">
      <c r="A78" s="2" t="str">
        <f t="shared" si="1"/>
        <v>PCR-LAP20072027-ALLUS SPAIN S.L SUCURSAL DEL PERU</v>
      </c>
      <c r="B78" s="2" t="s">
        <v>2899</v>
      </c>
      <c r="C78" s="2" t="s">
        <v>4364</v>
      </c>
    </row>
    <row r="79" spans="1:3" x14ac:dyDescent="0.25">
      <c r="A79" s="2" t="str">
        <f t="shared" si="1"/>
        <v>PCR-LAP20072030-ALLUS SPAIN S.L SUCURSAL DEL PERU</v>
      </c>
      <c r="B79" s="2" t="s">
        <v>2900</v>
      </c>
      <c r="C79" s="2" t="s">
        <v>4364</v>
      </c>
    </row>
    <row r="80" spans="1:3" x14ac:dyDescent="0.25">
      <c r="A80" s="2" t="str">
        <f t="shared" si="1"/>
        <v>PCR-LAP20072031-ALLUS SPAIN S.L SUCURSAL DEL PERU</v>
      </c>
      <c r="B80" s="2" t="s">
        <v>2901</v>
      </c>
      <c r="C80" s="2" t="s">
        <v>4364</v>
      </c>
    </row>
    <row r="81" spans="1:3" x14ac:dyDescent="0.25">
      <c r="A81" s="2" t="str">
        <f t="shared" si="1"/>
        <v>PCR-LAP20072032-ALLUS SPAIN S.L SUCURSAL DEL PERU</v>
      </c>
      <c r="B81" s="2" t="s">
        <v>2902</v>
      </c>
      <c r="C81" s="2" t="s">
        <v>4364</v>
      </c>
    </row>
    <row r="82" spans="1:3" x14ac:dyDescent="0.25">
      <c r="A82" s="2" t="str">
        <f t="shared" si="1"/>
        <v>PCR-LAP20072033-ALLUS SPAIN S.L SUCURSAL DEL PERU</v>
      </c>
      <c r="B82" s="2" t="s">
        <v>2903</v>
      </c>
      <c r="C82" s="2" t="s">
        <v>4364</v>
      </c>
    </row>
    <row r="83" spans="1:3" x14ac:dyDescent="0.25">
      <c r="A83" s="2" t="str">
        <f t="shared" si="1"/>
        <v>PCR-LAP20072047-ALLUS SPAIN S.L SUCURSAL DEL PERU</v>
      </c>
      <c r="B83" s="2" t="s">
        <v>2916</v>
      </c>
      <c r="C83" s="2" t="s">
        <v>4364</v>
      </c>
    </row>
    <row r="84" spans="1:3" x14ac:dyDescent="0.25">
      <c r="A84" s="2" t="str">
        <f t="shared" si="1"/>
        <v>PCR-LAP20072050-ALLUS SPAIN S.L SUCURSAL DEL PERU</v>
      </c>
      <c r="B84" s="2" t="s">
        <v>2919</v>
      </c>
      <c r="C84" s="2" t="s">
        <v>4364</v>
      </c>
    </row>
    <row r="85" spans="1:3" x14ac:dyDescent="0.25">
      <c r="A85" s="2" t="str">
        <f t="shared" si="1"/>
        <v>PCR-LAP20072051-ALLUS SPAIN S.L SUCURSAL DEL PERU</v>
      </c>
      <c r="B85" s="2" t="s">
        <v>2920</v>
      </c>
      <c r="C85" s="2" t="s">
        <v>4364</v>
      </c>
    </row>
    <row r="86" spans="1:3" x14ac:dyDescent="0.25">
      <c r="A86" s="2" t="str">
        <f t="shared" si="1"/>
        <v>PCR-LAP20072052-ALLUS SPAIN S.L SUCURSAL DEL PERU</v>
      </c>
      <c r="B86" s="2" t="s">
        <v>2921</v>
      </c>
      <c r="C86" s="2" t="s">
        <v>4364</v>
      </c>
    </row>
    <row r="87" spans="1:3" x14ac:dyDescent="0.25">
      <c r="A87" s="2" t="str">
        <f t="shared" si="1"/>
        <v>PCR-LAP20072058-ALLUS SPAIN S.L SUCURSAL DEL PERU</v>
      </c>
      <c r="B87" s="2" t="s">
        <v>2925</v>
      </c>
      <c r="C87" s="2" t="s">
        <v>4364</v>
      </c>
    </row>
    <row r="88" spans="1:3" x14ac:dyDescent="0.25">
      <c r="A88" s="2" t="str">
        <f t="shared" si="1"/>
        <v>PCR-LAP20072060-ALLUS SPAIN S.L SUCURSAL DEL PERU</v>
      </c>
      <c r="B88" s="2" t="s">
        <v>2927</v>
      </c>
      <c r="C88" s="2" t="s">
        <v>4364</v>
      </c>
    </row>
    <row r="89" spans="1:3" x14ac:dyDescent="0.25">
      <c r="A89" s="2" t="str">
        <f t="shared" si="1"/>
        <v>PCR-LAP20072061-ALLUS SPAIN S.L SUCURSAL DEL PERU</v>
      </c>
      <c r="B89" s="2" t="s">
        <v>2928</v>
      </c>
      <c r="C89" s="2" t="s">
        <v>4364</v>
      </c>
    </row>
    <row r="90" spans="1:3" x14ac:dyDescent="0.25">
      <c r="A90" s="2" t="str">
        <f t="shared" si="1"/>
        <v>PCR-LAP20072063-ALLUS SPAIN S.L SUCURSAL DEL PERU</v>
      </c>
      <c r="B90" s="2" t="s">
        <v>2929</v>
      </c>
      <c r="C90" s="2" t="s">
        <v>4364</v>
      </c>
    </row>
    <row r="91" spans="1:3" x14ac:dyDescent="0.25">
      <c r="A91" s="2" t="str">
        <f t="shared" si="1"/>
        <v>PCR-LAP20072068-ALLUS SPAIN S.L SUCURSAL DEL PERU</v>
      </c>
      <c r="B91" s="2" t="s">
        <v>2933</v>
      </c>
      <c r="C91" s="2" t="s">
        <v>4364</v>
      </c>
    </row>
    <row r="92" spans="1:3" x14ac:dyDescent="0.25">
      <c r="A92" s="2" t="str">
        <f t="shared" si="1"/>
        <v>PCR-LAP20072071-ALLUS SPAIN S.L SUCURSAL DEL PERU</v>
      </c>
      <c r="B92" s="2" t="s">
        <v>2934</v>
      </c>
      <c r="C92" s="2" t="s">
        <v>4364</v>
      </c>
    </row>
    <row r="93" spans="1:3" x14ac:dyDescent="0.25">
      <c r="A93" s="2" t="str">
        <f t="shared" si="1"/>
        <v>PCR-LAP20072073-ALLUS SPAIN S.L SUCURSAL DEL PERU</v>
      </c>
      <c r="B93" s="2" t="s">
        <v>2935</v>
      </c>
      <c r="C93" s="2" t="s">
        <v>4364</v>
      </c>
    </row>
    <row r="94" spans="1:3" x14ac:dyDescent="0.25">
      <c r="A94" s="2" t="str">
        <f t="shared" si="1"/>
        <v>PCR-LAP20072078-ALLUS SPAIN S.L SUCURSAL DEL PERU</v>
      </c>
      <c r="B94" s="2" t="s">
        <v>2937</v>
      </c>
      <c r="C94" s="2" t="s">
        <v>4364</v>
      </c>
    </row>
    <row r="95" spans="1:3" x14ac:dyDescent="0.25">
      <c r="A95" s="2" t="str">
        <f t="shared" si="1"/>
        <v>PCR-LAP20072081-ALLUS SPAIN S.L SUCURSAL DEL PERU</v>
      </c>
      <c r="B95" s="2" t="s">
        <v>2938</v>
      </c>
      <c r="C95" s="2" t="s">
        <v>4364</v>
      </c>
    </row>
    <row r="96" spans="1:3" x14ac:dyDescent="0.25">
      <c r="A96" s="2" t="str">
        <f t="shared" si="1"/>
        <v>PCR-LAP20072090-ALLUS SPAIN S.L SUCURSAL DEL PERU</v>
      </c>
      <c r="B96" s="2" t="s">
        <v>2945</v>
      </c>
      <c r="C96" s="2" t="s">
        <v>4364</v>
      </c>
    </row>
    <row r="97" spans="1:3" x14ac:dyDescent="0.25">
      <c r="A97" s="2" t="str">
        <f t="shared" si="1"/>
        <v>PCR-LAP20072091-ALLUS SPAIN S.L SUCURSAL DEL PERU</v>
      </c>
      <c r="B97" s="2" t="s">
        <v>2946</v>
      </c>
      <c r="C97" s="2" t="s">
        <v>4364</v>
      </c>
    </row>
    <row r="98" spans="1:3" x14ac:dyDescent="0.25">
      <c r="A98" s="2" t="str">
        <f t="shared" si="1"/>
        <v>PCR-LAP20072092-ALLUS SPAIN S.L SUCURSAL DEL PERU</v>
      </c>
      <c r="B98" s="2" t="s">
        <v>2947</v>
      </c>
      <c r="C98" s="2" t="s">
        <v>4364</v>
      </c>
    </row>
    <row r="99" spans="1:3" x14ac:dyDescent="0.25">
      <c r="A99" s="2" t="str">
        <f t="shared" si="1"/>
        <v>PCR-LAP20072093-ALLUS SPAIN S.L SUCURSAL DEL PERU</v>
      </c>
      <c r="B99" s="2" t="s">
        <v>2948</v>
      </c>
      <c r="C99" s="2" t="s">
        <v>4364</v>
      </c>
    </row>
    <row r="100" spans="1:3" x14ac:dyDescent="0.25">
      <c r="A100" s="2" t="str">
        <f t="shared" si="1"/>
        <v>PCR-MAC0013-ALLUS SPAIN S.L SUCURSAL DEL PERU</v>
      </c>
      <c r="B100" s="2" t="s">
        <v>3334</v>
      </c>
      <c r="C100" s="2" t="s">
        <v>4364</v>
      </c>
    </row>
    <row r="101" spans="1:3" x14ac:dyDescent="0.25">
      <c r="A101" s="2" t="str">
        <f t="shared" si="1"/>
        <v>PCR-LAP0229-AMERICA BROKERS CORREDORES DE SEGUROS S.A.</v>
      </c>
      <c r="B101" s="2" t="s">
        <v>1385</v>
      </c>
      <c r="C101" s="2" t="s">
        <v>4405</v>
      </c>
    </row>
    <row r="102" spans="1:3" x14ac:dyDescent="0.25">
      <c r="A102" s="2" t="str">
        <f t="shared" si="1"/>
        <v>PCR-LAP0360-AMERICA BROKERS CORREDORES DE SEGUROS S.A.</v>
      </c>
      <c r="B102" s="2" t="s">
        <v>1412</v>
      </c>
      <c r="C102" s="2" t="s">
        <v>4405</v>
      </c>
    </row>
    <row r="103" spans="1:3" x14ac:dyDescent="0.25">
      <c r="A103" s="2" t="str">
        <f t="shared" si="1"/>
        <v>PCR-LAP0363-AMERICA BROKERS CORREDORES DE SEGUROS S.A.</v>
      </c>
      <c r="B103" s="2" t="s">
        <v>1413</v>
      </c>
      <c r="C103" s="2" t="s">
        <v>4405</v>
      </c>
    </row>
    <row r="104" spans="1:3" x14ac:dyDescent="0.25">
      <c r="A104" s="2" t="str">
        <f t="shared" si="1"/>
        <v>PCR-LAP0366-AMERICA BROKERS CORREDORES DE SEGUROS S.A.</v>
      </c>
      <c r="B104" s="2" t="s">
        <v>1414</v>
      </c>
      <c r="C104" s="2" t="s">
        <v>4405</v>
      </c>
    </row>
    <row r="105" spans="1:3" x14ac:dyDescent="0.25">
      <c r="A105" s="2" t="str">
        <f t="shared" si="1"/>
        <v>PCR-LAP0371-AMERICA BROKERS CORREDORES DE SEGUROS S.A.</v>
      </c>
      <c r="B105" s="2" t="s">
        <v>1417</v>
      </c>
      <c r="C105" s="2" t="s">
        <v>4405</v>
      </c>
    </row>
    <row r="106" spans="1:3" x14ac:dyDescent="0.25">
      <c r="A106" s="2" t="str">
        <f t="shared" si="1"/>
        <v>PCR-LAP19091021-ANDDES ASOCIADOS S.A.C.</v>
      </c>
      <c r="B106" s="2" t="s">
        <v>1980</v>
      </c>
      <c r="C106" s="2" t="s">
        <v>4253</v>
      </c>
    </row>
    <row r="107" spans="1:3" x14ac:dyDescent="0.25">
      <c r="A107" s="2" t="str">
        <f t="shared" si="1"/>
        <v>PCR-LAP20051001-ANDDES ASOCIADOS S.A.C.</v>
      </c>
      <c r="B107" s="2" t="s">
        <v>647</v>
      </c>
      <c r="C107" s="2" t="s">
        <v>4253</v>
      </c>
    </row>
    <row r="108" spans="1:3" x14ac:dyDescent="0.25">
      <c r="A108" s="2" t="str">
        <f t="shared" si="1"/>
        <v>PCR-LAP19102027-ANTALIS PERU SA</v>
      </c>
      <c r="B108" s="2" t="s">
        <v>2102</v>
      </c>
      <c r="C108" s="2" t="s">
        <v>4418</v>
      </c>
    </row>
    <row r="109" spans="1:3" x14ac:dyDescent="0.25">
      <c r="A109" s="2" t="str">
        <f t="shared" si="1"/>
        <v>PCR-LAP19102028-ANTALIS PERU SA</v>
      </c>
      <c r="B109" s="2" t="s">
        <v>2103</v>
      </c>
      <c r="C109" s="2" t="s">
        <v>4418</v>
      </c>
    </row>
    <row r="110" spans="1:3" x14ac:dyDescent="0.25">
      <c r="A110" s="2" t="str">
        <f t="shared" si="1"/>
        <v>PCR-LAP19102029-ANTALIS PERU SA</v>
      </c>
      <c r="B110" s="2" t="s">
        <v>2104</v>
      </c>
      <c r="C110" s="2" t="s">
        <v>4418</v>
      </c>
    </row>
    <row r="111" spans="1:3" x14ac:dyDescent="0.25">
      <c r="A111" s="2" t="str">
        <f t="shared" si="1"/>
        <v>PCR-LAP19102034-ANTALIS PERU SA</v>
      </c>
      <c r="B111" s="2" t="s">
        <v>2109</v>
      </c>
      <c r="C111" s="2" t="s">
        <v>4418</v>
      </c>
    </row>
    <row r="112" spans="1:3" x14ac:dyDescent="0.25">
      <c r="A112" s="2" t="str">
        <f t="shared" si="1"/>
        <v>PCR-LAP19102035-ANTALIS PERU SA</v>
      </c>
      <c r="B112" s="2" t="s">
        <v>2110</v>
      </c>
      <c r="C112" s="2" t="s">
        <v>4418</v>
      </c>
    </row>
    <row r="113" spans="1:3" x14ac:dyDescent="0.25">
      <c r="A113" s="2" t="str">
        <f t="shared" si="1"/>
        <v>PCR-LAP19102036-ANTALIS PERU SA</v>
      </c>
      <c r="B113" s="2" t="s">
        <v>2111</v>
      </c>
      <c r="C113" s="2" t="s">
        <v>4418</v>
      </c>
    </row>
    <row r="114" spans="1:3" x14ac:dyDescent="0.25">
      <c r="A114" s="2" t="str">
        <f t="shared" si="1"/>
        <v>PCR-LAP19102037-ANTALIS PERU SA</v>
      </c>
      <c r="B114" s="2" t="s">
        <v>2112</v>
      </c>
      <c r="C114" s="2" t="s">
        <v>4418</v>
      </c>
    </row>
    <row r="115" spans="1:3" x14ac:dyDescent="0.25">
      <c r="A115" s="2" t="str">
        <f t="shared" si="1"/>
        <v>PCR-LAP19112077-ANTALIS PERU SA</v>
      </c>
      <c r="B115" s="2" t="s">
        <v>2169</v>
      </c>
      <c r="C115" s="2" t="s">
        <v>4418</v>
      </c>
    </row>
    <row r="116" spans="1:3" x14ac:dyDescent="0.25">
      <c r="A116" s="2" t="str">
        <f t="shared" si="1"/>
        <v>PCR-LAP20041249-ANTALIS PERU SA</v>
      </c>
      <c r="B116" s="2" t="s">
        <v>2651</v>
      </c>
      <c r="C116" s="2" t="s">
        <v>4418</v>
      </c>
    </row>
    <row r="117" spans="1:3" x14ac:dyDescent="0.25">
      <c r="A117" s="2" t="str">
        <f t="shared" si="1"/>
        <v>PCR-LAP20071009-ANTALIS PERU SA</v>
      </c>
      <c r="B117" s="2" t="s">
        <v>2834</v>
      </c>
      <c r="C117" s="2" t="s">
        <v>4418</v>
      </c>
    </row>
    <row r="118" spans="1:3" x14ac:dyDescent="0.25">
      <c r="A118" s="2" t="str">
        <f t="shared" si="1"/>
        <v>1904TK050325-ANTALIS PERU SA</v>
      </c>
      <c r="B118" s="2" t="s">
        <v>1282</v>
      </c>
      <c r="C118" s="2" t="s">
        <v>4418</v>
      </c>
    </row>
    <row r="119" spans="1:3" x14ac:dyDescent="0.25">
      <c r="A119" s="2" t="str">
        <f t="shared" si="1"/>
        <v>1904TK050327-ANTALIS PERU SA</v>
      </c>
      <c r="B119" s="2" t="s">
        <v>1298</v>
      </c>
      <c r="C119" s="2" t="s">
        <v>4418</v>
      </c>
    </row>
    <row r="120" spans="1:3" x14ac:dyDescent="0.25">
      <c r="A120" s="2" t="str">
        <f t="shared" si="1"/>
        <v>1904TK050329-ANTALIS PERU SA</v>
      </c>
      <c r="B120" s="2" t="s">
        <v>1280</v>
      </c>
      <c r="C120" s="2" t="s">
        <v>4418</v>
      </c>
    </row>
    <row r="121" spans="1:3" x14ac:dyDescent="0.25">
      <c r="A121" s="2" t="str">
        <f t="shared" si="1"/>
        <v>1904TK050331-ANTALIS PERU SA</v>
      </c>
      <c r="B121" s="2" t="s">
        <v>1292</v>
      </c>
      <c r="C121" s="2" t="s">
        <v>4418</v>
      </c>
    </row>
    <row r="122" spans="1:3" x14ac:dyDescent="0.25">
      <c r="A122" s="2" t="str">
        <f t="shared" si="1"/>
        <v>1904TK050332-ANTALIS PERU SA</v>
      </c>
      <c r="B122" s="2" t="s">
        <v>1308</v>
      </c>
      <c r="C122" s="2" t="s">
        <v>4418</v>
      </c>
    </row>
    <row r="123" spans="1:3" x14ac:dyDescent="0.25">
      <c r="A123" s="2" t="str">
        <f t="shared" si="1"/>
        <v>1904TK050333-ANTALIS PERU SA</v>
      </c>
      <c r="B123" s="2" t="s">
        <v>1311</v>
      </c>
      <c r="C123" s="2" t="s">
        <v>4418</v>
      </c>
    </row>
    <row r="124" spans="1:3" x14ac:dyDescent="0.25">
      <c r="A124" s="2" t="str">
        <f t="shared" si="1"/>
        <v>1904TK050334-ANTALIS PERU SA</v>
      </c>
      <c r="B124" s="2" t="s">
        <v>1294</v>
      </c>
      <c r="C124" s="2" t="s">
        <v>4418</v>
      </c>
    </row>
    <row r="125" spans="1:3" x14ac:dyDescent="0.25">
      <c r="A125" s="2" t="str">
        <f t="shared" si="1"/>
        <v>1904TK050335-ANTALIS PERU SA</v>
      </c>
      <c r="B125" s="2" t="s">
        <v>1286</v>
      </c>
      <c r="C125" s="2" t="s">
        <v>4418</v>
      </c>
    </row>
    <row r="126" spans="1:3" x14ac:dyDescent="0.25">
      <c r="A126" s="2" t="str">
        <f t="shared" si="1"/>
        <v>1904TK050336-ANTALIS PERU SA</v>
      </c>
      <c r="B126" s="2" t="s">
        <v>1296</v>
      </c>
      <c r="C126" s="2" t="s">
        <v>4418</v>
      </c>
    </row>
    <row r="127" spans="1:3" x14ac:dyDescent="0.25">
      <c r="A127" s="2" t="str">
        <f t="shared" si="1"/>
        <v>1904TK050338-ANTALIS PERU SA</v>
      </c>
      <c r="B127" s="2" t="s">
        <v>1304</v>
      </c>
      <c r="C127" s="2" t="s">
        <v>4418</v>
      </c>
    </row>
    <row r="128" spans="1:3" x14ac:dyDescent="0.25">
      <c r="A128" s="2" t="str">
        <f t="shared" si="1"/>
        <v>1904TK050340-ANTALIS PERU SA</v>
      </c>
      <c r="B128" s="2" t="s">
        <v>1290</v>
      </c>
      <c r="C128" s="2" t="s">
        <v>4418</v>
      </c>
    </row>
    <row r="129" spans="1:3" x14ac:dyDescent="0.25">
      <c r="A129" s="2" t="str">
        <f t="shared" si="1"/>
        <v>MOR-LAP19101042-ANTALIS PERU SA</v>
      </c>
      <c r="B129" s="2" t="s">
        <v>1369</v>
      </c>
      <c r="C129" s="2" t="s">
        <v>4418</v>
      </c>
    </row>
    <row r="130" spans="1:3" x14ac:dyDescent="0.25">
      <c r="A130" s="2" t="str">
        <f t="shared" si="1"/>
        <v>PCR-LAP0760-ANTALIS PERU SA</v>
      </c>
      <c r="B130" s="2" t="s">
        <v>286</v>
      </c>
      <c r="C130" s="2" t="s">
        <v>4418</v>
      </c>
    </row>
    <row r="131" spans="1:3" x14ac:dyDescent="0.25">
      <c r="A131" s="2" t="str">
        <f t="shared" ref="A131:A194" si="2">CONCATENATE(B131,"-",C131)</f>
        <v>PCR-LAP0788-ANTALIS PERU SA</v>
      </c>
      <c r="B131" s="2" t="s">
        <v>877</v>
      </c>
      <c r="C131" s="2" t="s">
        <v>4418</v>
      </c>
    </row>
    <row r="132" spans="1:3" x14ac:dyDescent="0.25">
      <c r="A132" s="2" t="str">
        <f t="shared" si="2"/>
        <v>PCR-LAP0793-ANTALIS PERU SA</v>
      </c>
      <c r="B132" s="2" t="s">
        <v>214</v>
      </c>
      <c r="C132" s="2" t="s">
        <v>4418</v>
      </c>
    </row>
    <row r="133" spans="1:3" x14ac:dyDescent="0.25">
      <c r="A133" s="2" t="str">
        <f t="shared" si="2"/>
        <v>PCR-LAP0889-ANTALIS PERU SA</v>
      </c>
      <c r="B133" s="2" t="s">
        <v>373</v>
      </c>
      <c r="C133" s="2" t="s">
        <v>4418</v>
      </c>
    </row>
    <row r="134" spans="1:3" x14ac:dyDescent="0.25">
      <c r="A134" s="2" t="str">
        <f t="shared" si="2"/>
        <v>PCR-LAP1233-ANTALIS PERU SA</v>
      </c>
      <c r="B134" s="2" t="s">
        <v>272</v>
      </c>
      <c r="C134" s="2" t="s">
        <v>4418</v>
      </c>
    </row>
    <row r="135" spans="1:3" x14ac:dyDescent="0.25">
      <c r="A135" s="2" t="str">
        <f t="shared" si="2"/>
        <v>MOR-LAP19101001-ANTUT ADVISORS SOCIEDAD ANONIMA CERRADA</v>
      </c>
      <c r="B135" s="2" t="s">
        <v>1332</v>
      </c>
      <c r="C135" s="2" t="s">
        <v>314</v>
      </c>
    </row>
    <row r="136" spans="1:3" x14ac:dyDescent="0.25">
      <c r="A136" s="2" t="str">
        <f t="shared" si="2"/>
        <v>MOR-LAP19101007-ANTUT ADVISORS SOCIEDAD ANONIMA CERRADA</v>
      </c>
      <c r="B136" s="2" t="s">
        <v>1338</v>
      </c>
      <c r="C136" s="2" t="s">
        <v>314</v>
      </c>
    </row>
    <row r="137" spans="1:3" x14ac:dyDescent="0.25">
      <c r="A137" s="2" t="str">
        <f t="shared" si="2"/>
        <v>MOR-LAP19101010-ANTUT ADVISORS SOCIEDAD ANONIMA CERRADA</v>
      </c>
      <c r="B137" s="2" t="s">
        <v>1340</v>
      </c>
      <c r="C137" s="2" t="s">
        <v>314</v>
      </c>
    </row>
    <row r="138" spans="1:3" x14ac:dyDescent="0.25">
      <c r="A138" s="2" t="str">
        <f t="shared" si="2"/>
        <v>MOR-LAP19101017-ANTUT ADVISORS SOCIEDAD ANONIMA CERRADA</v>
      </c>
      <c r="B138" s="2" t="s">
        <v>1347</v>
      </c>
      <c r="C138" s="2" t="s">
        <v>314</v>
      </c>
    </row>
    <row r="139" spans="1:3" x14ac:dyDescent="0.25">
      <c r="A139" s="2" t="str">
        <f t="shared" si="2"/>
        <v>MOR-LAP19101049-ANTUT ADVISORS SOCIEDAD ANONIMA CERRADA</v>
      </c>
      <c r="B139" s="2" t="s">
        <v>1374</v>
      </c>
      <c r="C139" s="2" t="s">
        <v>314</v>
      </c>
    </row>
    <row r="140" spans="1:3" x14ac:dyDescent="0.25">
      <c r="A140" s="2" t="str">
        <f t="shared" si="2"/>
        <v>PCR-LAP1135-ANTUT ADVISORS SOCIEDAD ANONIMA CERRADA</v>
      </c>
      <c r="B140" s="2" t="s">
        <v>718</v>
      </c>
      <c r="C140" s="2" t="s">
        <v>314</v>
      </c>
    </row>
    <row r="141" spans="1:3" x14ac:dyDescent="0.25">
      <c r="A141" s="2" t="str">
        <f t="shared" si="2"/>
        <v>PCR-LAP1184-ANTUT ADVISORS SOCIEDAD ANONIMA CERRADA</v>
      </c>
      <c r="B141" s="2" t="s">
        <v>799</v>
      </c>
      <c r="C141" s="2" t="s">
        <v>314</v>
      </c>
    </row>
    <row r="142" spans="1:3" x14ac:dyDescent="0.25">
      <c r="A142" s="2" t="str">
        <f t="shared" si="2"/>
        <v>PCR-LAP1314-ANTUT ADVISORS SOCIEDAD ANONIMA CERRADA</v>
      </c>
      <c r="B142" s="2" t="s">
        <v>1807</v>
      </c>
      <c r="C142" s="2" t="s">
        <v>314</v>
      </c>
    </row>
    <row r="143" spans="1:3" x14ac:dyDescent="0.25">
      <c r="A143" s="2" t="str">
        <f t="shared" si="2"/>
        <v>PCR-LAP19111016-ANTUT ADVISORS SOCIEDAD ANONIMA CERRADA</v>
      </c>
      <c r="B143" s="2" t="s">
        <v>783</v>
      </c>
      <c r="C143" s="2" t="s">
        <v>314</v>
      </c>
    </row>
    <row r="144" spans="1:3" x14ac:dyDescent="0.25">
      <c r="A144" s="2" t="str">
        <f t="shared" si="2"/>
        <v>PCR-LAP19101013-ANTUT ADVISORS SOCIEDAD ANONIMA CERRADA</v>
      </c>
      <c r="B144" s="2" t="s">
        <v>2045</v>
      </c>
      <c r="C144" s="2" t="s">
        <v>314</v>
      </c>
    </row>
    <row r="145" spans="1:3" x14ac:dyDescent="0.25">
      <c r="A145" s="2" t="str">
        <f t="shared" si="2"/>
        <v>PCR-LAP19101016-ANTUT ADVISORS SOCIEDAD ANONIMA CERRADA</v>
      </c>
      <c r="B145" s="2" t="s">
        <v>2048</v>
      </c>
      <c r="C145" s="2" t="s">
        <v>314</v>
      </c>
    </row>
    <row r="146" spans="1:3" x14ac:dyDescent="0.25">
      <c r="A146" s="2" t="str">
        <f t="shared" si="2"/>
        <v>PCR-LAP19101023-ANTUT ADVISORS SOCIEDAD ANONIMA CERRADA</v>
      </c>
      <c r="B146" s="2" t="s">
        <v>2055</v>
      </c>
      <c r="C146" s="2" t="s">
        <v>314</v>
      </c>
    </row>
    <row r="147" spans="1:3" x14ac:dyDescent="0.25">
      <c r="A147" s="2" t="str">
        <f t="shared" si="2"/>
        <v>PCR-LAP19111039-ANTUT ADVISORS SOCIEDAD ANONIMA CERRADA</v>
      </c>
      <c r="B147" s="2" t="s">
        <v>2146</v>
      </c>
      <c r="C147" s="2" t="s">
        <v>314</v>
      </c>
    </row>
    <row r="148" spans="1:3" x14ac:dyDescent="0.25">
      <c r="A148" s="2" t="str">
        <f t="shared" si="2"/>
        <v>PCR-LAP20021017-ANTUT ADVISORS SOCIEDAD ANONIMA CERRADA</v>
      </c>
      <c r="B148" s="2" t="s">
        <v>651</v>
      </c>
      <c r="C148" s="2" t="s">
        <v>314</v>
      </c>
    </row>
    <row r="149" spans="1:3" x14ac:dyDescent="0.25">
      <c r="A149" s="2" t="str">
        <f t="shared" si="2"/>
        <v>PCR-LAP19111030-ANTUT ADVISORS SOCIEDAD ANONIMA CERRADA</v>
      </c>
      <c r="B149" s="2" t="s">
        <v>3197</v>
      </c>
      <c r="C149" s="2" t="s">
        <v>314</v>
      </c>
    </row>
    <row r="150" spans="1:3" x14ac:dyDescent="0.25">
      <c r="A150" s="2" t="str">
        <f t="shared" si="2"/>
        <v>PCR-LAP20041017-ANTUT ADVISORS SOCIEDAD ANONIMA CERRADA</v>
      </c>
      <c r="B150" s="2" t="s">
        <v>385</v>
      </c>
      <c r="C150" s="2" t="s">
        <v>314</v>
      </c>
    </row>
    <row r="151" spans="1:3" x14ac:dyDescent="0.25">
      <c r="A151" s="2" t="str">
        <f t="shared" si="2"/>
        <v>PCR-LAP20041021-ANTUT ADVISORS SOCIEDAD ANONIMA CERRADA</v>
      </c>
      <c r="B151" s="2" t="s">
        <v>388</v>
      </c>
      <c r="C151" s="2" t="s">
        <v>314</v>
      </c>
    </row>
    <row r="152" spans="1:3" x14ac:dyDescent="0.25">
      <c r="A152" s="2" t="str">
        <f t="shared" si="2"/>
        <v>PCR-LAP19101005-ARCH PARTNERS INVERSIONES INMOBILIARIAS E.I.R.L.</v>
      </c>
      <c r="B152" s="2" t="s">
        <v>2037</v>
      </c>
      <c r="C152" s="2" t="s">
        <v>4018</v>
      </c>
    </row>
    <row r="153" spans="1:3" x14ac:dyDescent="0.25">
      <c r="A153" s="2" t="str">
        <f t="shared" si="2"/>
        <v>PCR-LAP1238-ATICO MINING CORPORATION PERU S.A.C.</v>
      </c>
      <c r="B153" s="2" t="s">
        <v>1761</v>
      </c>
      <c r="C153" s="2" t="s">
        <v>4475</v>
      </c>
    </row>
    <row r="154" spans="1:3" x14ac:dyDescent="0.25">
      <c r="A154" s="2" t="str">
        <f t="shared" si="2"/>
        <v>PCR-LAP1520-ATICO MINING CORPORATION PERU S.A.C.</v>
      </c>
      <c r="B154" s="2" t="s">
        <v>1945</v>
      </c>
      <c r="C154" s="2" t="s">
        <v>4475</v>
      </c>
    </row>
    <row r="155" spans="1:3" x14ac:dyDescent="0.25">
      <c r="A155" s="2" t="str">
        <f t="shared" si="2"/>
        <v>PCR-LAP20082001-ATICO MINING CORPORATION PERU S.A.C.</v>
      </c>
      <c r="B155" s="2" t="s">
        <v>2971</v>
      </c>
      <c r="C155" s="2" t="s">
        <v>4475</v>
      </c>
    </row>
    <row r="156" spans="1:3" x14ac:dyDescent="0.25">
      <c r="A156" s="2" t="str">
        <f t="shared" si="2"/>
        <v>PCR-LAP20014010-ATTACHMEDIA SOCIEDAD ANONIMA CERRADA</v>
      </c>
      <c r="B156" s="2" t="s">
        <v>2197</v>
      </c>
      <c r="C156" s="2" t="s">
        <v>4483</v>
      </c>
    </row>
    <row r="157" spans="1:3" x14ac:dyDescent="0.25">
      <c r="A157" s="2" t="str">
        <f t="shared" si="2"/>
        <v>PCR-LAP20014011-ATTACHMEDIA SOCIEDAD ANONIMA CERRADA</v>
      </c>
      <c r="B157" s="2" t="s">
        <v>2198</v>
      </c>
      <c r="C157" s="2" t="s">
        <v>4483</v>
      </c>
    </row>
    <row r="158" spans="1:3" x14ac:dyDescent="0.25">
      <c r="A158" s="2" t="str">
        <f t="shared" si="2"/>
        <v>PCR-LAP20014012-ATTACHMEDIA SOCIEDAD ANONIMA CERRADA</v>
      </c>
      <c r="B158" s="2" t="s">
        <v>2199</v>
      </c>
      <c r="C158" s="2" t="s">
        <v>4483</v>
      </c>
    </row>
    <row r="159" spans="1:3" x14ac:dyDescent="0.25">
      <c r="A159" s="2" t="str">
        <f t="shared" si="2"/>
        <v>PCR-LAP20014013-ATTACHMEDIA SOCIEDAD ANONIMA CERRADA</v>
      </c>
      <c r="B159" s="2" t="s">
        <v>2200</v>
      </c>
      <c r="C159" s="2" t="s">
        <v>4483</v>
      </c>
    </row>
    <row r="160" spans="1:3" x14ac:dyDescent="0.25">
      <c r="A160" s="2" t="str">
        <f t="shared" si="2"/>
        <v>PCR-LAP20014014-ATTACHMEDIA SOCIEDAD ANONIMA CERRADA</v>
      </c>
      <c r="B160" s="2" t="s">
        <v>2201</v>
      </c>
      <c r="C160" s="2" t="s">
        <v>4483</v>
      </c>
    </row>
    <row r="161" spans="1:3" x14ac:dyDescent="0.25">
      <c r="A161" s="2" t="str">
        <f t="shared" si="2"/>
        <v>PCR-LAP20025003-ATTACHMEDIA SOCIEDAD ANONIMA CERRADA</v>
      </c>
      <c r="B161" s="2" t="s">
        <v>2235</v>
      </c>
      <c r="C161" s="2" t="s">
        <v>4483</v>
      </c>
    </row>
    <row r="162" spans="1:3" x14ac:dyDescent="0.25">
      <c r="A162" s="2" t="str">
        <f t="shared" si="2"/>
        <v>PCR-LAP20025004-ATTACHMEDIA SOCIEDAD ANONIMA CERRADA</v>
      </c>
      <c r="B162" s="2" t="s">
        <v>2236</v>
      </c>
      <c r="C162" s="2" t="s">
        <v>4483</v>
      </c>
    </row>
    <row r="163" spans="1:3" x14ac:dyDescent="0.25">
      <c r="A163" s="2" t="str">
        <f t="shared" si="2"/>
        <v>PCR-LAP20025005-ATTACHMEDIA SOCIEDAD ANONIMA CERRADA</v>
      </c>
      <c r="B163" s="2" t="s">
        <v>2237</v>
      </c>
      <c r="C163" s="2" t="s">
        <v>4483</v>
      </c>
    </row>
    <row r="164" spans="1:3" x14ac:dyDescent="0.25">
      <c r="A164" s="2" t="str">
        <f t="shared" si="2"/>
        <v>PCR-LAP20025006-ATTACHMEDIA SOCIEDAD ANONIMA CERRADA</v>
      </c>
      <c r="B164" s="2" t="s">
        <v>2238</v>
      </c>
      <c r="C164" s="2" t="s">
        <v>4483</v>
      </c>
    </row>
    <row r="165" spans="1:3" x14ac:dyDescent="0.25">
      <c r="A165" s="2" t="str">
        <f t="shared" si="2"/>
        <v>PCR-LAP20025007-ATTACHMEDIA SOCIEDAD ANONIMA CERRADA</v>
      </c>
      <c r="B165" s="2" t="s">
        <v>2239</v>
      </c>
      <c r="C165" s="2" t="s">
        <v>4483</v>
      </c>
    </row>
    <row r="166" spans="1:3" x14ac:dyDescent="0.25">
      <c r="A166" s="2" t="str">
        <f t="shared" si="2"/>
        <v>PCR-LAP0893-ATTACHMEDIA SOCIEDAD ANONIMA CERRADA</v>
      </c>
      <c r="B166" s="2" t="s">
        <v>1040</v>
      </c>
      <c r="C166" s="2" t="s">
        <v>4483</v>
      </c>
    </row>
    <row r="167" spans="1:3" x14ac:dyDescent="0.25">
      <c r="A167" s="2" t="str">
        <f t="shared" si="2"/>
        <v>PCR-LAP0981-ATTACHMEDIA SOCIEDAD ANONIMA CERRADA</v>
      </c>
      <c r="B167" s="2" t="s">
        <v>555</v>
      </c>
      <c r="C167" s="2" t="s">
        <v>4483</v>
      </c>
    </row>
    <row r="168" spans="1:3" x14ac:dyDescent="0.25">
      <c r="A168" s="2" t="str">
        <f t="shared" si="2"/>
        <v>PCR-LAP0984-ATTACHMEDIA SOCIEDAD ANONIMA CERRADA</v>
      </c>
      <c r="B168" s="2" t="s">
        <v>338</v>
      </c>
      <c r="C168" s="2" t="s">
        <v>4483</v>
      </c>
    </row>
    <row r="169" spans="1:3" x14ac:dyDescent="0.25">
      <c r="A169" s="2" t="str">
        <f t="shared" si="2"/>
        <v>PCR-LAP1202-ATTACHMEDIA SOCIEDAD ANONIMA CERRADA</v>
      </c>
      <c r="B169" s="2" t="s">
        <v>811</v>
      </c>
      <c r="C169" s="2" t="s">
        <v>4483</v>
      </c>
    </row>
    <row r="170" spans="1:3" x14ac:dyDescent="0.25">
      <c r="A170" s="2" t="str">
        <f t="shared" si="2"/>
        <v>PCR-LAP1212-ATTACHMEDIA SOCIEDAD ANONIMA CERRADA</v>
      </c>
      <c r="B170" s="2" t="s">
        <v>534</v>
      </c>
      <c r="C170" s="2" t="s">
        <v>4483</v>
      </c>
    </row>
    <row r="171" spans="1:3" x14ac:dyDescent="0.25">
      <c r="A171" s="2" t="str">
        <f t="shared" si="2"/>
        <v>PCR-LAP1260-ATTACHMEDIA SOCIEDAD ANONIMA CERRADA</v>
      </c>
      <c r="B171" s="2" t="s">
        <v>475</v>
      </c>
      <c r="C171" s="2" t="s">
        <v>4483</v>
      </c>
    </row>
    <row r="172" spans="1:3" x14ac:dyDescent="0.25">
      <c r="A172" s="2" t="str">
        <f t="shared" si="2"/>
        <v>PCR-LAP1269-ATTACHMEDIA SOCIEDAD ANONIMA CERRADA</v>
      </c>
      <c r="B172" s="2" t="s">
        <v>351</v>
      </c>
      <c r="C172" s="2" t="s">
        <v>4483</v>
      </c>
    </row>
    <row r="173" spans="1:3" x14ac:dyDescent="0.25">
      <c r="A173" s="2" t="str">
        <f t="shared" si="2"/>
        <v>PCR-LAP1341-ATTACHMEDIA SOCIEDAD ANONIMA CERRADA</v>
      </c>
      <c r="B173" s="2" t="s">
        <v>1043</v>
      </c>
      <c r="C173" s="2" t="s">
        <v>4483</v>
      </c>
    </row>
    <row r="174" spans="1:3" x14ac:dyDescent="0.25">
      <c r="A174" s="2" t="str">
        <f t="shared" si="2"/>
        <v>PCR-LAP1342-ATTACHMEDIA SOCIEDAD ANONIMA CERRADA</v>
      </c>
      <c r="B174" s="2" t="s">
        <v>1046</v>
      </c>
      <c r="C174" s="2" t="s">
        <v>4483</v>
      </c>
    </row>
    <row r="175" spans="1:3" x14ac:dyDescent="0.25">
      <c r="A175" s="2" t="str">
        <f t="shared" si="2"/>
        <v>PCR-LAP1344-ATTACHMEDIA SOCIEDAD ANONIMA CERRADA</v>
      </c>
      <c r="B175" s="2" t="s">
        <v>1052</v>
      </c>
      <c r="C175" s="2" t="s">
        <v>4483</v>
      </c>
    </row>
    <row r="176" spans="1:3" x14ac:dyDescent="0.25">
      <c r="A176" s="2" t="str">
        <f t="shared" si="2"/>
        <v>PCR-LAP1346-ATTACHMEDIA SOCIEDAD ANONIMA CERRADA</v>
      </c>
      <c r="B176" s="2" t="s">
        <v>1058</v>
      </c>
      <c r="C176" s="2" t="s">
        <v>4483</v>
      </c>
    </row>
    <row r="177" spans="1:3" x14ac:dyDescent="0.25">
      <c r="A177" s="2" t="str">
        <f t="shared" si="2"/>
        <v>PCR-LAP1354-ATTACHMEDIA SOCIEDAD ANONIMA CERRADA</v>
      </c>
      <c r="B177" s="2" t="s">
        <v>432</v>
      </c>
      <c r="C177" s="2" t="s">
        <v>4483</v>
      </c>
    </row>
    <row r="178" spans="1:3" x14ac:dyDescent="0.25">
      <c r="A178" s="2" t="str">
        <f t="shared" si="2"/>
        <v>PCR-LAP1364-ATTACHMEDIA SOCIEDAD ANONIMA CERRADA</v>
      </c>
      <c r="B178" s="2" t="s">
        <v>1049</v>
      </c>
      <c r="C178" s="2" t="s">
        <v>4483</v>
      </c>
    </row>
    <row r="179" spans="1:3" x14ac:dyDescent="0.25">
      <c r="A179" s="2" t="str">
        <f t="shared" si="2"/>
        <v>PCR-LAP1365-ATTACHMEDIA SOCIEDAD ANONIMA CERRADA</v>
      </c>
      <c r="B179" s="2" t="s">
        <v>644</v>
      </c>
      <c r="C179" s="2" t="s">
        <v>4483</v>
      </c>
    </row>
    <row r="180" spans="1:3" x14ac:dyDescent="0.25">
      <c r="A180" s="2" t="str">
        <f t="shared" si="2"/>
        <v>PCR-LAP1367-ATTACHMEDIA SOCIEDAD ANONIMA CERRADA</v>
      </c>
      <c r="B180" s="2" t="s">
        <v>443</v>
      </c>
      <c r="C180" s="2" t="s">
        <v>4483</v>
      </c>
    </row>
    <row r="181" spans="1:3" x14ac:dyDescent="0.25">
      <c r="A181" s="2" t="str">
        <f t="shared" si="2"/>
        <v>PCR-LAP1386-ATTACHMEDIA SOCIEDAD ANONIMA CERRADA</v>
      </c>
      <c r="B181" s="2" t="s">
        <v>1839</v>
      </c>
      <c r="C181" s="2" t="s">
        <v>4483</v>
      </c>
    </row>
    <row r="182" spans="1:3" x14ac:dyDescent="0.25">
      <c r="A182" s="2" t="str">
        <f t="shared" si="2"/>
        <v>PCR-LAP1532-ATTACHMEDIA SOCIEDAD ANONIMA CERRADA</v>
      </c>
      <c r="B182" s="2" t="s">
        <v>509</v>
      </c>
      <c r="C182" s="2" t="s">
        <v>4483</v>
      </c>
    </row>
    <row r="183" spans="1:3" x14ac:dyDescent="0.25">
      <c r="A183" s="2" t="str">
        <f t="shared" si="2"/>
        <v>PCR-LAP1537-ATTACHMEDIA SOCIEDAD ANONIMA CERRADA</v>
      </c>
      <c r="B183" s="2" t="s">
        <v>506</v>
      </c>
      <c r="C183" s="2" t="s">
        <v>4483</v>
      </c>
    </row>
    <row r="184" spans="1:3" x14ac:dyDescent="0.25">
      <c r="A184" s="2" t="str">
        <f t="shared" si="2"/>
        <v>PCR-LAP1539-ATTACHMEDIA SOCIEDAD ANONIMA CERRADA</v>
      </c>
      <c r="B184" s="2" t="s">
        <v>1954</v>
      </c>
      <c r="C184" s="2" t="s">
        <v>4483</v>
      </c>
    </row>
    <row r="185" spans="1:3" x14ac:dyDescent="0.25">
      <c r="A185" s="2" t="str">
        <f t="shared" si="2"/>
        <v>PCR-LAP1540-ATTACHMEDIA SOCIEDAD ANONIMA CERRADA</v>
      </c>
      <c r="B185" s="2" t="s">
        <v>515</v>
      </c>
      <c r="C185" s="2" t="s">
        <v>4483</v>
      </c>
    </row>
    <row r="186" spans="1:3" x14ac:dyDescent="0.25">
      <c r="A186" s="2" t="str">
        <f t="shared" si="2"/>
        <v>PCR-LAP19091064-ATTACHMEDIA SOCIEDAD ANONIMA CERRADA</v>
      </c>
      <c r="B186" s="2" t="s">
        <v>593</v>
      </c>
      <c r="C186" s="2" t="s">
        <v>4483</v>
      </c>
    </row>
    <row r="187" spans="1:3" x14ac:dyDescent="0.25">
      <c r="A187" s="2" t="str">
        <f t="shared" si="2"/>
        <v>PCR-LAP19091066-ATTACHMEDIA SOCIEDAD ANONIMA CERRADA</v>
      </c>
      <c r="B187" s="2" t="s">
        <v>2021</v>
      </c>
      <c r="C187" s="2" t="s">
        <v>4483</v>
      </c>
    </row>
    <row r="188" spans="1:3" x14ac:dyDescent="0.25">
      <c r="A188" s="2" t="str">
        <f t="shared" si="2"/>
        <v>PCR-LAP19091068-ATTACHMEDIA SOCIEDAD ANONIMA CERRADA</v>
      </c>
      <c r="B188" s="2" t="s">
        <v>2023</v>
      </c>
      <c r="C188" s="2" t="s">
        <v>4483</v>
      </c>
    </row>
    <row r="189" spans="1:3" x14ac:dyDescent="0.25">
      <c r="A189" s="2" t="str">
        <f t="shared" si="2"/>
        <v>PCR-LAP19091071-ATTACHMEDIA SOCIEDAD ANONIMA CERRADA</v>
      </c>
      <c r="B189" s="2" t="s">
        <v>2026</v>
      </c>
      <c r="C189" s="2" t="s">
        <v>4483</v>
      </c>
    </row>
    <row r="190" spans="1:3" x14ac:dyDescent="0.25">
      <c r="A190" s="2" t="str">
        <f t="shared" si="2"/>
        <v>PCR-LAP19091076-ATTACHMEDIA SOCIEDAD ANONIMA CERRADA</v>
      </c>
      <c r="B190" s="2" t="s">
        <v>2030</v>
      </c>
      <c r="C190" s="2" t="s">
        <v>4483</v>
      </c>
    </row>
    <row r="191" spans="1:3" x14ac:dyDescent="0.25">
      <c r="A191" s="2" t="str">
        <f t="shared" si="2"/>
        <v>PCR-LAP19091078-ATTACHMEDIA SOCIEDAD ANONIMA CERRADA</v>
      </c>
      <c r="B191" s="2" t="s">
        <v>2032</v>
      </c>
      <c r="C191" s="2" t="s">
        <v>4483</v>
      </c>
    </row>
    <row r="192" spans="1:3" x14ac:dyDescent="0.25">
      <c r="A192" s="2" t="str">
        <f t="shared" si="2"/>
        <v>PCR-LAP19101082-ATTACHMEDIA SOCIEDAD ANONIMA CERRADA</v>
      </c>
      <c r="B192" s="2" t="s">
        <v>2094</v>
      </c>
      <c r="C192" s="2" t="s">
        <v>4483</v>
      </c>
    </row>
    <row r="193" spans="1:3" x14ac:dyDescent="0.25">
      <c r="A193" s="2" t="str">
        <f t="shared" si="2"/>
        <v>PCR-LAP20031189-BIGMOND S.A.C.</v>
      </c>
      <c r="B193" s="2" t="s">
        <v>2398</v>
      </c>
      <c r="C193" s="2" t="s">
        <v>4523</v>
      </c>
    </row>
    <row r="194" spans="1:3" x14ac:dyDescent="0.25">
      <c r="A194" s="2" t="str">
        <f t="shared" si="2"/>
        <v>PCR-LAP20071012-BIGMOND S.A.C.</v>
      </c>
      <c r="B194" s="2" t="s">
        <v>2837</v>
      </c>
      <c r="C194" s="2" t="s">
        <v>4523</v>
      </c>
    </row>
    <row r="195" spans="1:3" x14ac:dyDescent="0.25">
      <c r="A195" s="2" t="str">
        <f t="shared" ref="A195:A258" si="3">CONCATENATE(B195,"-",C195)</f>
        <v>PCR-LAP19091003-BODEGAS Y VIÑEDOS TABERNERO S.A.C.</v>
      </c>
      <c r="B195" s="2" t="s">
        <v>663</v>
      </c>
      <c r="C195" s="2" t="s">
        <v>4529</v>
      </c>
    </row>
    <row r="196" spans="1:3" x14ac:dyDescent="0.25">
      <c r="A196" s="2" t="str">
        <f t="shared" si="3"/>
        <v>PCR-LAP20081001-BODEGAS Y VIÑEDOS TABERNERO S.A.C.</v>
      </c>
      <c r="B196" s="2" t="s">
        <v>2968</v>
      </c>
      <c r="C196" s="2" t="s">
        <v>4529</v>
      </c>
    </row>
    <row r="197" spans="1:3" x14ac:dyDescent="0.25">
      <c r="A197" s="2" t="str">
        <f t="shared" si="3"/>
        <v>PCR-LAP1134-BODEGAS Y VIÑEDOS TABERNERO S.A.C.</v>
      </c>
      <c r="B197" s="2" t="s">
        <v>382</v>
      </c>
      <c r="C197" s="2" t="s">
        <v>4529</v>
      </c>
    </row>
    <row r="198" spans="1:3" x14ac:dyDescent="0.25">
      <c r="A198" s="2" t="str">
        <f t="shared" si="3"/>
        <v>PCR-LAP1188-BODEGAS Y VIÑEDOS TABERNERO S.A.C.</v>
      </c>
      <c r="B198" s="2" t="s">
        <v>361</v>
      </c>
      <c r="C198" s="2" t="s">
        <v>4529</v>
      </c>
    </row>
    <row r="199" spans="1:3" x14ac:dyDescent="0.25">
      <c r="A199" s="2" t="str">
        <f t="shared" si="3"/>
        <v>PCR-LAP19091010-BODEGAS Y VIÑEDOS TABERNERO S.A.C.</v>
      </c>
      <c r="B199" s="2" t="s">
        <v>1970</v>
      </c>
      <c r="C199" s="2" t="s">
        <v>4529</v>
      </c>
    </row>
    <row r="200" spans="1:3" x14ac:dyDescent="0.25">
      <c r="A200" s="2" t="str">
        <f t="shared" si="3"/>
        <v>PCR-LAP19091040-BODEGAS Y VIÑEDOS TABERNERO S.A.C.</v>
      </c>
      <c r="B200" s="2" t="s">
        <v>1998</v>
      </c>
      <c r="C200" s="2" t="s">
        <v>4529</v>
      </c>
    </row>
    <row r="201" spans="1:3" x14ac:dyDescent="0.25">
      <c r="A201" s="2" t="str">
        <f t="shared" si="3"/>
        <v>PCR-LAP19101014-BODEGAS Y VIÑEDOS TABERNERO S.A.C.</v>
      </c>
      <c r="B201" s="2" t="s">
        <v>2046</v>
      </c>
      <c r="C201" s="2" t="s">
        <v>4529</v>
      </c>
    </row>
    <row r="202" spans="1:3" x14ac:dyDescent="0.25">
      <c r="A202" s="2" t="str">
        <f t="shared" si="3"/>
        <v>PCR-LAP19101019-BODEGAS Y VIÑEDOS TABERNERO S.A.C.</v>
      </c>
      <c r="B202" s="2" t="s">
        <v>2051</v>
      </c>
      <c r="C202" s="2" t="s">
        <v>4529</v>
      </c>
    </row>
    <row r="203" spans="1:3" x14ac:dyDescent="0.25">
      <c r="A203" s="2" t="str">
        <f t="shared" si="3"/>
        <v>PCR-LAP20064020-BODEGAS Y VIÑEDOS TABERNERO S.A.C.</v>
      </c>
      <c r="B203" s="2" t="s">
        <v>2771</v>
      </c>
      <c r="C203" s="2" t="s">
        <v>4529</v>
      </c>
    </row>
    <row r="204" spans="1:3" x14ac:dyDescent="0.25">
      <c r="A204" s="2" t="str">
        <f t="shared" si="3"/>
        <v>PCR-LAP20064021-BODEGAS Y VIÑEDOS TABERNERO S.A.C.</v>
      </c>
      <c r="B204" s="2" t="s">
        <v>2772</v>
      </c>
      <c r="C204" s="2" t="s">
        <v>4529</v>
      </c>
    </row>
    <row r="205" spans="1:3" x14ac:dyDescent="0.25">
      <c r="A205" s="2" t="str">
        <f t="shared" si="3"/>
        <v>PCR-LAP20064044-BODEGAS Y VIÑEDOS TABERNERO S.A.C.</v>
      </c>
      <c r="B205" s="2" t="s">
        <v>2788</v>
      </c>
      <c r="C205" s="2" t="s">
        <v>4529</v>
      </c>
    </row>
    <row r="206" spans="1:3" x14ac:dyDescent="0.25">
      <c r="A206" s="2" t="str">
        <f t="shared" si="3"/>
        <v>PCR-LAP1529-BREXIA GOLDPLATA PERU S.A.C.</v>
      </c>
      <c r="B206" s="2" t="s">
        <v>334</v>
      </c>
      <c r="C206" s="2" t="s">
        <v>4547</v>
      </c>
    </row>
    <row r="207" spans="1:3" x14ac:dyDescent="0.25">
      <c r="A207" s="2" t="str">
        <f t="shared" si="3"/>
        <v>MOR-LAP19101029-BREXIA GOLDPLATA PERU S.A.C.</v>
      </c>
      <c r="B207" s="2" t="s">
        <v>1358</v>
      </c>
      <c r="C207" s="2" t="s">
        <v>4547</v>
      </c>
    </row>
    <row r="208" spans="1:3" x14ac:dyDescent="0.25">
      <c r="A208" s="2" t="str">
        <f t="shared" si="3"/>
        <v>PCR-LAP1366-BREXIA GOLDPLATA PERU S.A.C.</v>
      </c>
      <c r="B208" s="2" t="s">
        <v>824</v>
      </c>
      <c r="C208" s="2" t="s">
        <v>4547</v>
      </c>
    </row>
    <row r="209" spans="1:3" x14ac:dyDescent="0.25">
      <c r="A209" s="2" t="str">
        <f t="shared" si="3"/>
        <v>PCR-LAP1454-BREXIA GOLDPLATA PERU S.A.C.</v>
      </c>
      <c r="B209" s="2" t="s">
        <v>1894</v>
      </c>
      <c r="C209" s="2" t="s">
        <v>4547</v>
      </c>
    </row>
    <row r="210" spans="1:3" x14ac:dyDescent="0.25">
      <c r="A210" s="2" t="str">
        <f t="shared" si="3"/>
        <v>PCR-LAP1455-BREXIA GOLDPLATA PERU S.A.C.</v>
      </c>
      <c r="B210" s="2" t="s">
        <v>1895</v>
      </c>
      <c r="C210" s="2" t="s">
        <v>4547</v>
      </c>
    </row>
    <row r="211" spans="1:3" x14ac:dyDescent="0.25">
      <c r="A211" s="2" t="str">
        <f t="shared" si="3"/>
        <v>PCR-LAP1458-BREXIA GOLDPLATA PERU S.A.C.</v>
      </c>
      <c r="B211" s="2" t="s">
        <v>1898</v>
      </c>
      <c r="C211" s="2" t="s">
        <v>4547</v>
      </c>
    </row>
    <row r="212" spans="1:3" x14ac:dyDescent="0.25">
      <c r="A212" s="2" t="str">
        <f t="shared" si="3"/>
        <v>PCR-LAP1459-BREXIA GOLDPLATA PERU S.A.C.</v>
      </c>
      <c r="B212" s="2" t="s">
        <v>1899</v>
      </c>
      <c r="C212" s="2" t="s">
        <v>4547</v>
      </c>
    </row>
    <row r="213" spans="1:3" x14ac:dyDescent="0.25">
      <c r="A213" s="2" t="str">
        <f t="shared" si="3"/>
        <v>PCR-LAP1463-BREXIA GOLDPLATA PERU S.A.C.</v>
      </c>
      <c r="B213" s="2" t="s">
        <v>1903</v>
      </c>
      <c r="C213" s="2" t="s">
        <v>4547</v>
      </c>
    </row>
    <row r="214" spans="1:3" x14ac:dyDescent="0.25">
      <c r="A214" s="2" t="str">
        <f t="shared" si="3"/>
        <v>PCR-LAP1464-BREXIA GOLDPLATA PERU S.A.C.</v>
      </c>
      <c r="B214" s="2" t="s">
        <v>1904</v>
      </c>
      <c r="C214" s="2" t="s">
        <v>4547</v>
      </c>
    </row>
    <row r="215" spans="1:3" x14ac:dyDescent="0.25">
      <c r="A215" s="2" t="str">
        <f t="shared" si="3"/>
        <v>PCR-LAP1468-BREXIA GOLDPLATA PERU S.A.C.</v>
      </c>
      <c r="B215" s="2" t="s">
        <v>1907</v>
      </c>
      <c r="C215" s="2" t="s">
        <v>4547</v>
      </c>
    </row>
    <row r="216" spans="1:3" x14ac:dyDescent="0.25">
      <c r="A216" s="2" t="str">
        <f t="shared" si="3"/>
        <v>PCR-LAP1469-BREXIA GOLDPLATA PERU S.A.C.</v>
      </c>
      <c r="B216" s="2" t="s">
        <v>1908</v>
      </c>
      <c r="C216" s="2" t="s">
        <v>4547</v>
      </c>
    </row>
    <row r="217" spans="1:3" x14ac:dyDescent="0.25">
      <c r="A217" s="2" t="str">
        <f t="shared" si="3"/>
        <v>PCR-LAP1474-BREXIA GOLDPLATA PERU S.A.C.</v>
      </c>
      <c r="B217" s="2" t="s">
        <v>1913</v>
      </c>
      <c r="C217" s="2" t="s">
        <v>4547</v>
      </c>
    </row>
    <row r="218" spans="1:3" x14ac:dyDescent="0.25">
      <c r="A218" s="2" t="str">
        <f t="shared" si="3"/>
        <v>PCR-LAP0416-CAM SERVICIOS DEL PERU S.A.</v>
      </c>
      <c r="B218" s="2" t="s">
        <v>1079</v>
      </c>
      <c r="C218" s="2" t="s">
        <v>4563</v>
      </c>
    </row>
    <row r="219" spans="1:3" x14ac:dyDescent="0.25">
      <c r="A219" s="2" t="str">
        <f t="shared" si="3"/>
        <v>PCR-LAP0440-CAM SERVICIOS DEL PERU S.A.</v>
      </c>
      <c r="B219" s="2" t="s">
        <v>1073</v>
      </c>
      <c r="C219" s="2" t="s">
        <v>4563</v>
      </c>
    </row>
    <row r="220" spans="1:3" x14ac:dyDescent="0.25">
      <c r="A220" s="2" t="str">
        <f t="shared" si="3"/>
        <v>PCR-LAP0529-CAM SERVICIOS DEL PERU S.A.</v>
      </c>
      <c r="B220" s="2" t="s">
        <v>1455</v>
      </c>
      <c r="C220" s="2" t="s">
        <v>4563</v>
      </c>
    </row>
    <row r="221" spans="1:3" x14ac:dyDescent="0.25">
      <c r="A221" s="2" t="str">
        <f t="shared" si="3"/>
        <v>PCR-LAP0597-CAM SERVICIOS DEL PERU S.A.</v>
      </c>
      <c r="B221" s="2" t="s">
        <v>573</v>
      </c>
      <c r="C221" s="2" t="s">
        <v>4563</v>
      </c>
    </row>
    <row r="222" spans="1:3" x14ac:dyDescent="0.25">
      <c r="A222" s="2" t="str">
        <f t="shared" si="3"/>
        <v>PCR-LAP0601-CAM SERVICIOS DEL PERU S.A.</v>
      </c>
      <c r="B222" s="2" t="s">
        <v>1168</v>
      </c>
      <c r="C222" s="2" t="s">
        <v>4563</v>
      </c>
    </row>
    <row r="223" spans="1:3" x14ac:dyDescent="0.25">
      <c r="A223" s="2" t="str">
        <f t="shared" si="3"/>
        <v>PCR-LAP0643-CAM SERVICIOS DEL PERU S.A.</v>
      </c>
      <c r="B223" s="2" t="s">
        <v>576</v>
      </c>
      <c r="C223" s="2" t="s">
        <v>4563</v>
      </c>
    </row>
    <row r="224" spans="1:3" x14ac:dyDescent="0.25">
      <c r="A224" s="2" t="str">
        <f t="shared" si="3"/>
        <v>PCR-LAP0685-CAM SERVICIOS DEL PERU S.A.</v>
      </c>
      <c r="B224" s="2" t="s">
        <v>939</v>
      </c>
      <c r="C224" s="2" t="s">
        <v>4563</v>
      </c>
    </row>
    <row r="225" spans="1:3" x14ac:dyDescent="0.25">
      <c r="A225" s="2" t="str">
        <f t="shared" si="3"/>
        <v>PCR-LAP0717-CAM SERVICIOS DEL PERU S.A.</v>
      </c>
      <c r="B225" s="2" t="s">
        <v>789</v>
      </c>
      <c r="C225" s="2" t="s">
        <v>4563</v>
      </c>
    </row>
    <row r="226" spans="1:3" x14ac:dyDescent="0.25">
      <c r="A226" s="2" t="str">
        <f t="shared" si="3"/>
        <v>PCR-LAP0728-CAM SERVICIOS DEL PERU S.A.</v>
      </c>
      <c r="B226" s="2" t="s">
        <v>792</v>
      </c>
      <c r="C226" s="2" t="s">
        <v>4563</v>
      </c>
    </row>
    <row r="227" spans="1:3" x14ac:dyDescent="0.25">
      <c r="A227" s="2" t="str">
        <f t="shared" si="3"/>
        <v>PCR-LAP0730-CAM SERVICIOS DEL PERU S.A.</v>
      </c>
      <c r="B227" s="2" t="s">
        <v>780</v>
      </c>
      <c r="C227" s="2" t="s">
        <v>4563</v>
      </c>
    </row>
    <row r="228" spans="1:3" x14ac:dyDescent="0.25">
      <c r="A228" s="2" t="str">
        <f t="shared" si="3"/>
        <v>PCR-LAP0740-CAM SERVICIOS DEL PERU S.A.</v>
      </c>
      <c r="B228" s="2" t="s">
        <v>786</v>
      </c>
      <c r="C228" s="2" t="s">
        <v>4563</v>
      </c>
    </row>
    <row r="229" spans="1:3" x14ac:dyDescent="0.25">
      <c r="A229" s="2" t="str">
        <f t="shared" si="3"/>
        <v>PCR-LAP0806-CAM SERVICIOS DEL PERU S.A.</v>
      </c>
      <c r="B229" s="2" t="s">
        <v>1549</v>
      </c>
      <c r="C229" s="2" t="s">
        <v>4563</v>
      </c>
    </row>
    <row r="230" spans="1:3" x14ac:dyDescent="0.25">
      <c r="A230" s="2" t="str">
        <f t="shared" si="3"/>
        <v>PCR-LAP1140-CAM SERVICIOS DEL PERU S.A.</v>
      </c>
      <c r="B230" s="2" t="s">
        <v>660</v>
      </c>
      <c r="C230" s="2" t="s">
        <v>4563</v>
      </c>
    </row>
    <row r="231" spans="1:3" x14ac:dyDescent="0.25">
      <c r="A231" s="2" t="str">
        <f t="shared" si="3"/>
        <v>PCR-LAP1172-CAM SERVICIOS DEL PERU S.A.</v>
      </c>
      <c r="B231" s="2" t="s">
        <v>766</v>
      </c>
      <c r="C231" s="2" t="s">
        <v>4563</v>
      </c>
    </row>
    <row r="232" spans="1:3" x14ac:dyDescent="0.25">
      <c r="A232" s="2" t="str">
        <f t="shared" si="3"/>
        <v>PCR-LAP1420-CAM SERVICIOS DEL PERU S.A.</v>
      </c>
      <c r="B232" s="2" t="s">
        <v>1868</v>
      </c>
      <c r="C232" s="2" t="s">
        <v>4563</v>
      </c>
    </row>
    <row r="233" spans="1:3" x14ac:dyDescent="0.25">
      <c r="A233" s="2" t="str">
        <f t="shared" si="3"/>
        <v>PCR-LAP1437-CAM SERVICIOS DEL PERU S.A.</v>
      </c>
      <c r="B233" s="2" t="s">
        <v>1882</v>
      </c>
      <c r="C233" s="2" t="s">
        <v>4563</v>
      </c>
    </row>
    <row r="234" spans="1:3" x14ac:dyDescent="0.25">
      <c r="A234" s="2" t="str">
        <f t="shared" si="3"/>
        <v>PCR-LAP0332-CAM SERVICIOS DEL PERU S.A.</v>
      </c>
      <c r="B234" s="2" t="s">
        <v>1076</v>
      </c>
      <c r="C234" s="2" t="s">
        <v>4563</v>
      </c>
    </row>
    <row r="235" spans="1:3" x14ac:dyDescent="0.25">
      <c r="A235" s="2" t="str">
        <f t="shared" si="3"/>
        <v>PCR-LAP0232-CAM SERVICIOS DEL PERU S.A.</v>
      </c>
      <c r="B235" s="2" t="s">
        <v>808</v>
      </c>
      <c r="C235" s="2" t="s">
        <v>4563</v>
      </c>
    </row>
    <row r="236" spans="1:3" x14ac:dyDescent="0.25">
      <c r="A236" s="2" t="str">
        <f t="shared" si="3"/>
        <v>PCR-LAP19091046-CAM SERVICIOS DEL PERU S.A.</v>
      </c>
      <c r="B236" s="2" t="s">
        <v>2002</v>
      </c>
      <c r="C236" s="2" t="s">
        <v>4563</v>
      </c>
    </row>
    <row r="237" spans="1:3" x14ac:dyDescent="0.25">
      <c r="A237" s="2" t="str">
        <f t="shared" si="3"/>
        <v>PCR-LAP19091048-CAM SERVICIOS DEL PERU S.A.</v>
      </c>
      <c r="B237" s="2" t="s">
        <v>2004</v>
      </c>
      <c r="C237" s="2" t="s">
        <v>4563</v>
      </c>
    </row>
    <row r="238" spans="1:3" x14ac:dyDescent="0.25">
      <c r="A238" s="2" t="str">
        <f t="shared" si="3"/>
        <v>PCR-LAP19101009-CAM SERVICIOS DEL PERU S.A.</v>
      </c>
      <c r="B238" s="2" t="s">
        <v>2041</v>
      </c>
      <c r="C238" s="2" t="s">
        <v>4563</v>
      </c>
    </row>
    <row r="239" spans="1:3" x14ac:dyDescent="0.25">
      <c r="A239" s="2" t="str">
        <f t="shared" si="3"/>
        <v>PCR-LAP19101021-CAM SERVICIOS DEL PERU S.A.</v>
      </c>
      <c r="B239" s="2" t="s">
        <v>2053</v>
      </c>
      <c r="C239" s="2" t="s">
        <v>4563</v>
      </c>
    </row>
    <row r="240" spans="1:3" x14ac:dyDescent="0.25">
      <c r="A240" s="2" t="str">
        <f t="shared" si="3"/>
        <v>PCR-LAP1291-CAMARA DE COMERCIO E INDUSTRIA PERUANO ALEMANA</v>
      </c>
      <c r="B240" s="2" t="s">
        <v>604</v>
      </c>
      <c r="C240" s="2" t="s">
        <v>4588</v>
      </c>
    </row>
    <row r="241" spans="1:3" x14ac:dyDescent="0.25">
      <c r="A241" s="2" t="str">
        <f t="shared" si="3"/>
        <v>PCR-LAP20041312-CANVAS LANGUAGES S.A.C.</v>
      </c>
      <c r="B241" s="2" t="s">
        <v>2759</v>
      </c>
      <c r="C241" s="2" t="s">
        <v>4592</v>
      </c>
    </row>
    <row r="242" spans="1:3" x14ac:dyDescent="0.25">
      <c r="A242" s="2" t="str">
        <f t="shared" si="3"/>
        <v>PCR-LAP19111027-CEIGNE KANGURITO</v>
      </c>
      <c r="B242" s="2" t="s">
        <v>2139</v>
      </c>
      <c r="C242" s="2" t="s">
        <v>4596</v>
      </c>
    </row>
    <row r="243" spans="1:3" x14ac:dyDescent="0.25">
      <c r="A243" s="2" t="str">
        <f t="shared" si="3"/>
        <v>PCR-LAP1021-CEIGNE KANGURITO</v>
      </c>
      <c r="B243" s="2" t="s">
        <v>1650</v>
      </c>
      <c r="C243" s="2" t="s">
        <v>4596</v>
      </c>
    </row>
    <row r="244" spans="1:3" x14ac:dyDescent="0.25">
      <c r="A244" s="2" t="str">
        <f t="shared" si="3"/>
        <v>PCR-LAP0469-CELERITECH SOLUTIONS S.A.C.</v>
      </c>
      <c r="B244" s="2" t="s">
        <v>1440</v>
      </c>
      <c r="C244" s="2" t="s">
        <v>4601</v>
      </c>
    </row>
    <row r="245" spans="1:3" x14ac:dyDescent="0.25">
      <c r="A245" s="2" t="str">
        <f t="shared" si="3"/>
        <v>PCR-LAP0580-CELERITECH SOLUTIONS S.A.C.</v>
      </c>
      <c r="B245" s="2" t="s">
        <v>478</v>
      </c>
      <c r="C245" s="2" t="s">
        <v>4601</v>
      </c>
    </row>
    <row r="246" spans="1:3" x14ac:dyDescent="0.25">
      <c r="A246" s="2" t="str">
        <f t="shared" si="3"/>
        <v>PCR-LAP0749-CELERITECH SOLUTIONS S.A.C.</v>
      </c>
      <c r="B246" s="2" t="s">
        <v>868</v>
      </c>
      <c r="C246" s="2" t="s">
        <v>4601</v>
      </c>
    </row>
    <row r="247" spans="1:3" x14ac:dyDescent="0.25">
      <c r="A247" s="2" t="str">
        <f t="shared" si="3"/>
        <v>PCR-LAP1409-CELERITECH SOLUTIONS S.A.C.</v>
      </c>
      <c r="B247" s="2" t="s">
        <v>1859</v>
      </c>
      <c r="C247" s="2" t="s">
        <v>4601</v>
      </c>
    </row>
    <row r="248" spans="1:3" x14ac:dyDescent="0.25">
      <c r="A248" s="2" t="str">
        <f t="shared" si="3"/>
        <v>PCR-LAP0568-CENTRO TECNOLOGICO MINERO</v>
      </c>
      <c r="B248" s="2" t="s">
        <v>394</v>
      </c>
      <c r="C248" s="2" t="s">
        <v>4608</v>
      </c>
    </row>
    <row r="249" spans="1:3" x14ac:dyDescent="0.25">
      <c r="A249" s="2" t="str">
        <f t="shared" si="3"/>
        <v>PCR-LAP1121-CHAIN SERVICES TI SAC</v>
      </c>
      <c r="B249" s="2" t="s">
        <v>1693</v>
      </c>
      <c r="C249" s="2" t="s">
        <v>4612</v>
      </c>
    </row>
    <row r="250" spans="1:3" x14ac:dyDescent="0.25">
      <c r="A250" s="2" t="str">
        <f t="shared" si="3"/>
        <v>PCR-LAP1122-CHAIN SERVICES TI SAC</v>
      </c>
      <c r="B250" s="2" t="s">
        <v>1694</v>
      </c>
      <c r="C250" s="2" t="s">
        <v>4612</v>
      </c>
    </row>
    <row r="251" spans="1:3" x14ac:dyDescent="0.25">
      <c r="A251" s="2" t="str">
        <f t="shared" si="3"/>
        <v>PCR-LAP1132-CLASS COMPLEMENTS SAC</v>
      </c>
      <c r="B251" s="2" t="s">
        <v>1701</v>
      </c>
      <c r="C251" s="2" t="s">
        <v>4617</v>
      </c>
    </row>
    <row r="252" spans="1:3" x14ac:dyDescent="0.25">
      <c r="A252" s="2" t="str">
        <f t="shared" si="3"/>
        <v>MOR-LAP19101024-CONSORCIO SAN ANDRES</v>
      </c>
      <c r="B252" s="2" t="s">
        <v>1353</v>
      </c>
      <c r="C252" s="2" t="s">
        <v>4621</v>
      </c>
    </row>
    <row r="253" spans="1:3" x14ac:dyDescent="0.25">
      <c r="A253" s="2" t="str">
        <f t="shared" si="3"/>
        <v>PCR-LAP19101056-CONSORCIO SAN ANDRES</v>
      </c>
      <c r="B253" s="2" t="s">
        <v>2070</v>
      </c>
      <c r="C253" s="2" t="s">
        <v>4621</v>
      </c>
    </row>
    <row r="254" spans="1:3" x14ac:dyDescent="0.25">
      <c r="A254" s="2" t="str">
        <f t="shared" si="3"/>
        <v>PCR-LAP19101065-CONSORCIO SAN ANDRES</v>
      </c>
      <c r="B254" s="2" t="s">
        <v>2077</v>
      </c>
      <c r="C254" s="2" t="s">
        <v>4621</v>
      </c>
    </row>
    <row r="255" spans="1:3" x14ac:dyDescent="0.25">
      <c r="A255" s="2" t="str">
        <f t="shared" si="3"/>
        <v>PCR-LAP19101066-CONSORCIO SAN ANDRES</v>
      </c>
      <c r="B255" s="2" t="s">
        <v>2078</v>
      </c>
      <c r="C255" s="2" t="s">
        <v>4621</v>
      </c>
    </row>
    <row r="256" spans="1:3" x14ac:dyDescent="0.25">
      <c r="A256" s="2" t="str">
        <f t="shared" si="3"/>
        <v>PCR-LAP19101069-CONSORCIO SAN ANDRES</v>
      </c>
      <c r="B256" s="2" t="s">
        <v>2081</v>
      </c>
      <c r="C256" s="2" t="s">
        <v>4621</v>
      </c>
    </row>
    <row r="257" spans="1:3" x14ac:dyDescent="0.25">
      <c r="A257" s="2" t="str">
        <f t="shared" si="3"/>
        <v>PCR-LAP19101073-CONSORCIO SAN ANDRES</v>
      </c>
      <c r="B257" s="2" t="s">
        <v>2085</v>
      </c>
      <c r="C257" s="2" t="s">
        <v>4621</v>
      </c>
    </row>
    <row r="258" spans="1:3" x14ac:dyDescent="0.25">
      <c r="A258" s="2" t="str">
        <f t="shared" si="3"/>
        <v>PCR-LAP19101078-CONSORCIO SAN ANDRES</v>
      </c>
      <c r="B258" s="2" t="s">
        <v>2090</v>
      </c>
      <c r="C258" s="2" t="s">
        <v>4621</v>
      </c>
    </row>
    <row r="259" spans="1:3" x14ac:dyDescent="0.25">
      <c r="A259" s="2" t="str">
        <f t="shared" ref="A259:A322" si="4">CONCATENATE(B259,"-",C259)</f>
        <v>MOR-LAP0010-CONSTRUCTORA KAMANQA S.A.C.</v>
      </c>
      <c r="B259" s="2" t="s">
        <v>1317</v>
      </c>
      <c r="C259" s="2" t="s">
        <v>4093</v>
      </c>
    </row>
    <row r="260" spans="1:3" x14ac:dyDescent="0.25">
      <c r="A260" s="2" t="str">
        <f t="shared" si="4"/>
        <v>MOR-LAP19101038-CONSTRUCTORA KAMANQA S.A.C.</v>
      </c>
      <c r="B260" s="2" t="s">
        <v>1366</v>
      </c>
      <c r="C260" s="2" t="s">
        <v>4093</v>
      </c>
    </row>
    <row r="261" spans="1:3" x14ac:dyDescent="0.25">
      <c r="A261" s="2" t="str">
        <f t="shared" si="4"/>
        <v>PCR-LAP1274-CONSTRUCTORA KAMANQA S.A.C.</v>
      </c>
      <c r="B261" s="2" t="s">
        <v>1781</v>
      </c>
      <c r="C261" s="2" t="s">
        <v>4093</v>
      </c>
    </row>
    <row r="262" spans="1:3" x14ac:dyDescent="0.25">
      <c r="A262" s="2" t="str">
        <f t="shared" si="4"/>
        <v>PCR-LAP1278-CONSTRUCTORA KAMANQA S.A.C.</v>
      </c>
      <c r="B262" s="2" t="s">
        <v>1784</v>
      </c>
      <c r="C262" s="2" t="s">
        <v>4093</v>
      </c>
    </row>
    <row r="263" spans="1:3" x14ac:dyDescent="0.25">
      <c r="A263" s="2" t="str">
        <f t="shared" si="4"/>
        <v>PCR-LAP1281-CONSTRUCTORA KAMANQA S.A.C.</v>
      </c>
      <c r="B263" s="2" t="s">
        <v>1787</v>
      </c>
      <c r="C263" s="2" t="s">
        <v>4093</v>
      </c>
    </row>
    <row r="264" spans="1:3" x14ac:dyDescent="0.25">
      <c r="A264" s="2" t="str">
        <f t="shared" si="4"/>
        <v>PCR-LAP1290-CONSTRUCTORA KAMANQA S.A.C.</v>
      </c>
      <c r="B264" s="2" t="s">
        <v>1792</v>
      </c>
      <c r="C264" s="2" t="s">
        <v>4093</v>
      </c>
    </row>
    <row r="265" spans="1:3" x14ac:dyDescent="0.25">
      <c r="A265" s="2" t="str">
        <f t="shared" si="4"/>
        <v>PCR-LAP1293-CONSTRUCTORA KAMANQA S.A.C.</v>
      </c>
      <c r="B265" s="2" t="s">
        <v>1794</v>
      </c>
      <c r="C265" s="2" t="s">
        <v>4093</v>
      </c>
    </row>
    <row r="266" spans="1:3" x14ac:dyDescent="0.25">
      <c r="A266" s="2" t="str">
        <f t="shared" si="4"/>
        <v>PCR-LAP1382-CONSTRUCTORA KAMANQA S.A.C.</v>
      </c>
      <c r="B266" s="2" t="s">
        <v>1837</v>
      </c>
      <c r="C266" s="2" t="s">
        <v>4093</v>
      </c>
    </row>
    <row r="267" spans="1:3" x14ac:dyDescent="0.25">
      <c r="A267" s="2" t="str">
        <f t="shared" si="4"/>
        <v>PCR-LAP19091065-CONSTRUCTORA KAMANQA S.A.C.</v>
      </c>
      <c r="B267" s="2" t="s">
        <v>2020</v>
      </c>
      <c r="C267" s="2" t="s">
        <v>4093</v>
      </c>
    </row>
    <row r="268" spans="1:3" x14ac:dyDescent="0.25">
      <c r="A268" s="2" t="str">
        <f t="shared" si="4"/>
        <v>PCR-LAP0878-CONSTRUCTORA MERCONS S.A.C.</v>
      </c>
      <c r="B268" s="2" t="s">
        <v>1583</v>
      </c>
      <c r="C268" s="2" t="s">
        <v>4647</v>
      </c>
    </row>
    <row r="269" spans="1:3" x14ac:dyDescent="0.25">
      <c r="A269" s="2" t="str">
        <f t="shared" si="4"/>
        <v>PCR-LAP19115071-CONSTRUCTORA MERCONS S.A.C.</v>
      </c>
      <c r="B269" s="2" t="s">
        <v>2187</v>
      </c>
      <c r="C269" s="2" t="s">
        <v>4647</v>
      </c>
    </row>
    <row r="270" spans="1:3" x14ac:dyDescent="0.25">
      <c r="A270" s="2" t="str">
        <f t="shared" si="4"/>
        <v>PCR-LAP19091072-CORI PUNO S.A.C.</v>
      </c>
      <c r="B270" s="2" t="s">
        <v>2027</v>
      </c>
      <c r="C270" s="2" t="s">
        <v>4653</v>
      </c>
    </row>
    <row r="271" spans="1:3" x14ac:dyDescent="0.25">
      <c r="A271" s="2" t="str">
        <f t="shared" si="4"/>
        <v>PCR-LAP19091074-CORI PUNO S.A.C.</v>
      </c>
      <c r="B271" s="2" t="s">
        <v>2029</v>
      </c>
      <c r="C271" s="2" t="s">
        <v>4653</v>
      </c>
    </row>
    <row r="272" spans="1:3" x14ac:dyDescent="0.25">
      <c r="A272" s="2" t="str">
        <f t="shared" si="4"/>
        <v>PCR-LAP20031044-CORPORACION DARUCHI S.A.C.</v>
      </c>
      <c r="B272" s="2" t="s">
        <v>2262</v>
      </c>
      <c r="C272" s="2" t="s">
        <v>4167</v>
      </c>
    </row>
    <row r="273" spans="1:3" x14ac:dyDescent="0.25">
      <c r="A273" s="2" t="str">
        <f t="shared" si="4"/>
        <v>PCR-LAP20031045-CORPORACION DARUCHI S.A.C.</v>
      </c>
      <c r="B273" s="2" t="s">
        <v>2263</v>
      </c>
      <c r="C273" s="2" t="s">
        <v>4167</v>
      </c>
    </row>
    <row r="274" spans="1:3" x14ac:dyDescent="0.25">
      <c r="A274" s="2" t="str">
        <f t="shared" si="4"/>
        <v>PCR-LAP20031047-CORPORACION DARUCHI S.A.C.</v>
      </c>
      <c r="B274" s="2" t="s">
        <v>2265</v>
      </c>
      <c r="C274" s="2" t="s">
        <v>4167</v>
      </c>
    </row>
    <row r="275" spans="1:3" x14ac:dyDescent="0.25">
      <c r="A275" s="2" t="str">
        <f t="shared" si="4"/>
        <v>PCR-LAP20031048-CORPORACION DARUCHI S.A.C.</v>
      </c>
      <c r="B275" s="2" t="s">
        <v>2266</v>
      </c>
      <c r="C275" s="2" t="s">
        <v>4167</v>
      </c>
    </row>
    <row r="276" spans="1:3" x14ac:dyDescent="0.25">
      <c r="A276" s="2" t="str">
        <f t="shared" si="4"/>
        <v>PCR-LAP20031050-CORPORACION DARUCHI S.A.C.</v>
      </c>
      <c r="B276" s="2" t="s">
        <v>2268</v>
      </c>
      <c r="C276" s="2" t="s">
        <v>4167</v>
      </c>
    </row>
    <row r="277" spans="1:3" x14ac:dyDescent="0.25">
      <c r="A277" s="2" t="str">
        <f t="shared" si="4"/>
        <v>PCR-LAP20031053-CORPORACION DARUCHI S.A.C.</v>
      </c>
      <c r="B277" s="2" t="s">
        <v>2271</v>
      </c>
      <c r="C277" s="2" t="s">
        <v>4167</v>
      </c>
    </row>
    <row r="278" spans="1:3" x14ac:dyDescent="0.25">
      <c r="A278" s="2" t="str">
        <f t="shared" si="4"/>
        <v>PCR-LAP20031055-CORPORACION DARUCHI S.A.C.</v>
      </c>
      <c r="B278" s="2" t="s">
        <v>2273</v>
      </c>
      <c r="C278" s="2" t="s">
        <v>4167</v>
      </c>
    </row>
    <row r="279" spans="1:3" x14ac:dyDescent="0.25">
      <c r="A279" s="2" t="str">
        <f t="shared" si="4"/>
        <v>PCR-LAP20031056-CORPORACION DARUCHI S.A.C.</v>
      </c>
      <c r="B279" s="2" t="s">
        <v>2274</v>
      </c>
      <c r="C279" s="2" t="s">
        <v>4167</v>
      </c>
    </row>
    <row r="280" spans="1:3" x14ac:dyDescent="0.25">
      <c r="A280" s="2" t="str">
        <f t="shared" si="4"/>
        <v>PCR-LAP20031059-CORPORACION DARUCHI S.A.C.</v>
      </c>
      <c r="B280" s="2" t="s">
        <v>2276</v>
      </c>
      <c r="C280" s="2" t="s">
        <v>4167</v>
      </c>
    </row>
    <row r="281" spans="1:3" x14ac:dyDescent="0.25">
      <c r="A281" s="2" t="str">
        <f t="shared" si="4"/>
        <v>PCR-LAP20031061-CORPORACION DARUCHI S.A.C.</v>
      </c>
      <c r="B281" s="2" t="s">
        <v>2278</v>
      </c>
      <c r="C281" s="2" t="s">
        <v>4167</v>
      </c>
    </row>
    <row r="282" spans="1:3" x14ac:dyDescent="0.25">
      <c r="A282" s="2" t="str">
        <f t="shared" si="4"/>
        <v>PCR-LAP20031062-CORPORACION DARUCHI S.A.C.</v>
      </c>
      <c r="B282" s="2" t="s">
        <v>2279</v>
      </c>
      <c r="C282" s="2" t="s">
        <v>4167</v>
      </c>
    </row>
    <row r="283" spans="1:3" x14ac:dyDescent="0.25">
      <c r="A283" s="2" t="str">
        <f t="shared" si="4"/>
        <v>PCR-LAP20031064-CORPORACION DARUCHI S.A.C.</v>
      </c>
      <c r="B283" s="2" t="s">
        <v>2281</v>
      </c>
      <c r="C283" s="2" t="s">
        <v>4167</v>
      </c>
    </row>
    <row r="284" spans="1:3" x14ac:dyDescent="0.25">
      <c r="A284" s="2" t="str">
        <f t="shared" si="4"/>
        <v>PCR-LAP20031065-CORPORACION DARUCHI S.A.C.</v>
      </c>
      <c r="B284" s="2" t="s">
        <v>2282</v>
      </c>
      <c r="C284" s="2" t="s">
        <v>4167</v>
      </c>
    </row>
    <row r="285" spans="1:3" x14ac:dyDescent="0.25">
      <c r="A285" s="2" t="str">
        <f t="shared" si="4"/>
        <v>PCR-LAP20031069-CORPORACION DARUCHI S.A.C.</v>
      </c>
      <c r="B285" s="2" t="s">
        <v>2285</v>
      </c>
      <c r="C285" s="2" t="s">
        <v>4167</v>
      </c>
    </row>
    <row r="286" spans="1:3" x14ac:dyDescent="0.25">
      <c r="A286" s="2" t="str">
        <f t="shared" si="4"/>
        <v>PCR-LAP20031070-CORPORACION DARUCHI S.A.C.</v>
      </c>
      <c r="B286" s="2" t="s">
        <v>2286</v>
      </c>
      <c r="C286" s="2" t="s">
        <v>4167</v>
      </c>
    </row>
    <row r="287" spans="1:3" x14ac:dyDescent="0.25">
      <c r="A287" s="2" t="str">
        <f t="shared" si="4"/>
        <v>PCR-LAP20031073-CORPORACION DARUCHI S.A.C.</v>
      </c>
      <c r="B287" s="2" t="s">
        <v>2289</v>
      </c>
      <c r="C287" s="2" t="s">
        <v>4167</v>
      </c>
    </row>
    <row r="288" spans="1:3" x14ac:dyDescent="0.25">
      <c r="A288" s="2" t="str">
        <f t="shared" si="4"/>
        <v>PCR-LAP20031074-CORPORACION DARUCHI S.A.C.</v>
      </c>
      <c r="B288" s="2" t="s">
        <v>2290</v>
      </c>
      <c r="C288" s="2" t="s">
        <v>4167</v>
      </c>
    </row>
    <row r="289" spans="1:3" x14ac:dyDescent="0.25">
      <c r="A289" s="2" t="str">
        <f t="shared" si="4"/>
        <v>PCR-LAP20031079-CORPORACION DARUCHI S.A.C.</v>
      </c>
      <c r="B289" s="2" t="s">
        <v>2295</v>
      </c>
      <c r="C289" s="2" t="s">
        <v>4167</v>
      </c>
    </row>
    <row r="290" spans="1:3" x14ac:dyDescent="0.25">
      <c r="A290" s="2" t="str">
        <f t="shared" si="4"/>
        <v>PCR-LAP20031080-CORPORACION DARUCHI S.A.C.</v>
      </c>
      <c r="B290" s="2" t="s">
        <v>2296</v>
      </c>
      <c r="C290" s="2" t="s">
        <v>4167</v>
      </c>
    </row>
    <row r="291" spans="1:3" x14ac:dyDescent="0.25">
      <c r="A291" s="2" t="str">
        <f t="shared" si="4"/>
        <v>PCR-LAP20031081-CORPORACION DARUCHI S.A.C.</v>
      </c>
      <c r="B291" s="2" t="s">
        <v>2297</v>
      </c>
      <c r="C291" s="2" t="s">
        <v>4167</v>
      </c>
    </row>
    <row r="292" spans="1:3" x14ac:dyDescent="0.25">
      <c r="A292" s="2" t="str">
        <f t="shared" si="4"/>
        <v>PCR-LAP20031084-CORPORACION DARUCHI S.A.C.</v>
      </c>
      <c r="B292" s="2" t="s">
        <v>2300</v>
      </c>
      <c r="C292" s="2" t="s">
        <v>4167</v>
      </c>
    </row>
    <row r="293" spans="1:3" x14ac:dyDescent="0.25">
      <c r="A293" s="2" t="str">
        <f t="shared" si="4"/>
        <v>PCR-LAP20031085-CORPORACION DARUCHI S.A.C.</v>
      </c>
      <c r="B293" s="2" t="s">
        <v>2301</v>
      </c>
      <c r="C293" s="2" t="s">
        <v>4167</v>
      </c>
    </row>
    <row r="294" spans="1:3" x14ac:dyDescent="0.25">
      <c r="A294" s="2" t="str">
        <f t="shared" si="4"/>
        <v>PCR-LAP20031087-CORPORACION DARUCHI S.A.C.</v>
      </c>
      <c r="B294" s="2" t="s">
        <v>2303</v>
      </c>
      <c r="C294" s="2" t="s">
        <v>4167</v>
      </c>
    </row>
    <row r="295" spans="1:3" x14ac:dyDescent="0.25">
      <c r="A295" s="2" t="str">
        <f t="shared" si="4"/>
        <v>PCR-LAP20031088-CORPORACION DARUCHI S.A.C.</v>
      </c>
      <c r="B295" s="2" t="s">
        <v>2304</v>
      </c>
      <c r="C295" s="2" t="s">
        <v>4167</v>
      </c>
    </row>
    <row r="296" spans="1:3" x14ac:dyDescent="0.25">
      <c r="A296" s="2" t="str">
        <f t="shared" si="4"/>
        <v>PCR-LAP20031092-CORPORACION DARUCHI S.A.C.</v>
      </c>
      <c r="B296" s="2" t="s">
        <v>2307</v>
      </c>
      <c r="C296" s="2" t="s">
        <v>4167</v>
      </c>
    </row>
    <row r="297" spans="1:3" x14ac:dyDescent="0.25">
      <c r="A297" s="2" t="str">
        <f t="shared" si="4"/>
        <v>PCR-LAP20031093-CORPORACION DARUCHI S.A.C.</v>
      </c>
      <c r="B297" s="2" t="s">
        <v>2308</v>
      </c>
      <c r="C297" s="2" t="s">
        <v>4167</v>
      </c>
    </row>
    <row r="298" spans="1:3" x14ac:dyDescent="0.25">
      <c r="A298" s="2" t="str">
        <f t="shared" si="4"/>
        <v>PCR-LAP20031095-CORPORACION DARUCHI S.A.C.</v>
      </c>
      <c r="B298" s="2" t="s">
        <v>2310</v>
      </c>
      <c r="C298" s="2" t="s">
        <v>4167</v>
      </c>
    </row>
    <row r="299" spans="1:3" x14ac:dyDescent="0.25">
      <c r="A299" s="2" t="str">
        <f t="shared" si="4"/>
        <v>PCR-LAP20031097-CORPORACION DARUCHI S.A.C.</v>
      </c>
      <c r="B299" s="2" t="s">
        <v>2312</v>
      </c>
      <c r="C299" s="2" t="s">
        <v>4167</v>
      </c>
    </row>
    <row r="300" spans="1:3" x14ac:dyDescent="0.25">
      <c r="A300" s="2" t="str">
        <f t="shared" si="4"/>
        <v>PCR-LAP20031098-CORPORACION DARUCHI S.A.C.</v>
      </c>
      <c r="B300" s="2" t="s">
        <v>2313</v>
      </c>
      <c r="C300" s="2" t="s">
        <v>4167</v>
      </c>
    </row>
    <row r="301" spans="1:3" x14ac:dyDescent="0.25">
      <c r="A301" s="2" t="str">
        <f t="shared" si="4"/>
        <v>PCR-LAP20031101-CORPORACION DARUCHI S.A.C.</v>
      </c>
      <c r="B301" s="2" t="s">
        <v>2316</v>
      </c>
      <c r="C301" s="2" t="s">
        <v>4167</v>
      </c>
    </row>
    <row r="302" spans="1:3" x14ac:dyDescent="0.25">
      <c r="A302" s="2" t="str">
        <f t="shared" si="4"/>
        <v>PCR-LAP20031102-CORPORACION DARUCHI S.A.C.</v>
      </c>
      <c r="B302" s="2" t="s">
        <v>2317</v>
      </c>
      <c r="C302" s="2" t="s">
        <v>4167</v>
      </c>
    </row>
    <row r="303" spans="1:3" x14ac:dyDescent="0.25">
      <c r="A303" s="2" t="str">
        <f t="shared" si="4"/>
        <v>PCR-LAP20031103-CORPORACION DARUCHI S.A.C.</v>
      </c>
      <c r="B303" s="2" t="s">
        <v>2318</v>
      </c>
      <c r="C303" s="2" t="s">
        <v>4167</v>
      </c>
    </row>
    <row r="304" spans="1:3" x14ac:dyDescent="0.25">
      <c r="A304" s="2" t="str">
        <f t="shared" si="4"/>
        <v>PCR-LAP20031106-CORPORACION DARUCHI S.A.C.</v>
      </c>
      <c r="B304" s="2" t="s">
        <v>2321</v>
      </c>
      <c r="C304" s="2" t="s">
        <v>4167</v>
      </c>
    </row>
    <row r="305" spans="1:3" x14ac:dyDescent="0.25">
      <c r="A305" s="2" t="str">
        <f t="shared" si="4"/>
        <v>PCR-LAP20031107-CORPORACION DARUCHI S.A.C.</v>
      </c>
      <c r="B305" s="2" t="s">
        <v>2322</v>
      </c>
      <c r="C305" s="2" t="s">
        <v>4167</v>
      </c>
    </row>
    <row r="306" spans="1:3" x14ac:dyDescent="0.25">
      <c r="A306" s="2" t="str">
        <f t="shared" si="4"/>
        <v>PCR-LAP20031111-CORPORACION DARUCHI S.A.C.</v>
      </c>
      <c r="B306" s="2" t="s">
        <v>2326</v>
      </c>
      <c r="C306" s="2" t="s">
        <v>4167</v>
      </c>
    </row>
    <row r="307" spans="1:3" x14ac:dyDescent="0.25">
      <c r="A307" s="2" t="str">
        <f t="shared" si="4"/>
        <v>PCR-LAP20031112-CORPORACION DARUCHI S.A.C.</v>
      </c>
      <c r="B307" s="2" t="s">
        <v>2327</v>
      </c>
      <c r="C307" s="2" t="s">
        <v>4167</v>
      </c>
    </row>
    <row r="308" spans="1:3" x14ac:dyDescent="0.25">
      <c r="A308" s="2" t="str">
        <f t="shared" si="4"/>
        <v>PCR-LAP20031113-CORPORACION DARUCHI S.A.C.</v>
      </c>
      <c r="B308" s="2" t="s">
        <v>2328</v>
      </c>
      <c r="C308" s="2" t="s">
        <v>4167</v>
      </c>
    </row>
    <row r="309" spans="1:3" x14ac:dyDescent="0.25">
      <c r="A309" s="2" t="str">
        <f t="shared" si="4"/>
        <v>PCR-LAP20031114-CORPORACION DARUCHI S.A.C.</v>
      </c>
      <c r="B309" s="2" t="s">
        <v>2329</v>
      </c>
      <c r="C309" s="2" t="s">
        <v>4167</v>
      </c>
    </row>
    <row r="310" spans="1:3" x14ac:dyDescent="0.25">
      <c r="A310" s="2" t="str">
        <f t="shared" si="4"/>
        <v>PCR-LAP20031116-CORPORACION DARUCHI S.A.C.</v>
      </c>
      <c r="B310" s="2" t="s">
        <v>2331</v>
      </c>
      <c r="C310" s="2" t="s">
        <v>4167</v>
      </c>
    </row>
    <row r="311" spans="1:3" x14ac:dyDescent="0.25">
      <c r="A311" s="2" t="str">
        <f t="shared" si="4"/>
        <v>PCR-LAP20031118-CORPORACION DARUCHI S.A.C.</v>
      </c>
      <c r="B311" s="2" t="s">
        <v>2333</v>
      </c>
      <c r="C311" s="2" t="s">
        <v>4167</v>
      </c>
    </row>
    <row r="312" spans="1:3" x14ac:dyDescent="0.25">
      <c r="A312" s="2" t="str">
        <f t="shared" si="4"/>
        <v>PCR-LAP20031120-CORPORACION DARUCHI S.A.C.</v>
      </c>
      <c r="B312" s="2" t="s">
        <v>2335</v>
      </c>
      <c r="C312" s="2" t="s">
        <v>4167</v>
      </c>
    </row>
    <row r="313" spans="1:3" x14ac:dyDescent="0.25">
      <c r="A313" s="2" t="str">
        <f t="shared" si="4"/>
        <v>PCR-LAP20031121-CORPORACION DARUCHI S.A.C.</v>
      </c>
      <c r="B313" s="2" t="s">
        <v>2336</v>
      </c>
      <c r="C313" s="2" t="s">
        <v>4167</v>
      </c>
    </row>
    <row r="314" spans="1:3" x14ac:dyDescent="0.25">
      <c r="A314" s="2" t="str">
        <f t="shared" si="4"/>
        <v>PCR-LAP20031124-CORPORACION DARUCHI S.A.C.</v>
      </c>
      <c r="B314" s="2" t="s">
        <v>2339</v>
      </c>
      <c r="C314" s="2" t="s">
        <v>4167</v>
      </c>
    </row>
    <row r="315" spans="1:3" x14ac:dyDescent="0.25">
      <c r="A315" s="2" t="str">
        <f t="shared" si="4"/>
        <v>PCR-LAP20031125-CORPORACION DARUCHI S.A.C.</v>
      </c>
      <c r="B315" s="2" t="s">
        <v>2340</v>
      </c>
      <c r="C315" s="2" t="s">
        <v>4167</v>
      </c>
    </row>
    <row r="316" spans="1:3" x14ac:dyDescent="0.25">
      <c r="A316" s="2" t="str">
        <f t="shared" si="4"/>
        <v>PCR-LAP20031126-CORPORACION DARUCHI S.A.C.</v>
      </c>
      <c r="B316" s="2" t="s">
        <v>2341</v>
      </c>
      <c r="C316" s="2" t="s">
        <v>4167</v>
      </c>
    </row>
    <row r="317" spans="1:3" x14ac:dyDescent="0.25">
      <c r="A317" s="2" t="str">
        <f t="shared" si="4"/>
        <v>PCR-LAP20031128-CORPORACION DARUCHI S.A.C.</v>
      </c>
      <c r="B317" s="2" t="s">
        <v>2343</v>
      </c>
      <c r="C317" s="2" t="s">
        <v>4167</v>
      </c>
    </row>
    <row r="318" spans="1:3" x14ac:dyDescent="0.25">
      <c r="A318" s="2" t="str">
        <f t="shared" si="4"/>
        <v>PCR-LAP20031130-CORPORACION DARUCHI S.A.C.</v>
      </c>
      <c r="B318" s="2" t="s">
        <v>2345</v>
      </c>
      <c r="C318" s="2" t="s">
        <v>4167</v>
      </c>
    </row>
    <row r="319" spans="1:3" x14ac:dyDescent="0.25">
      <c r="A319" s="2" t="str">
        <f t="shared" si="4"/>
        <v>PCR-LAP20031131-CORPORACION DARUCHI S.A.C.</v>
      </c>
      <c r="B319" s="2" t="s">
        <v>2346</v>
      </c>
      <c r="C319" s="2" t="s">
        <v>4167</v>
      </c>
    </row>
    <row r="320" spans="1:3" x14ac:dyDescent="0.25">
      <c r="A320" s="2" t="str">
        <f t="shared" si="4"/>
        <v>PCR-LAP20031132-CORPORACION DARUCHI S.A.C.</v>
      </c>
      <c r="B320" s="2" t="s">
        <v>2347</v>
      </c>
      <c r="C320" s="2" t="s">
        <v>4167</v>
      </c>
    </row>
    <row r="321" spans="1:3" x14ac:dyDescent="0.25">
      <c r="A321" s="2" t="str">
        <f t="shared" si="4"/>
        <v>PCR-LAP20031136-CORPORACION DARUCHI S.A.C.</v>
      </c>
      <c r="B321" s="2" t="s">
        <v>2351</v>
      </c>
      <c r="C321" s="2" t="s">
        <v>4167</v>
      </c>
    </row>
    <row r="322" spans="1:3" x14ac:dyDescent="0.25">
      <c r="A322" s="2" t="str">
        <f t="shared" si="4"/>
        <v>PCR-LAP20031137-CORPORACION DARUCHI S.A.C.</v>
      </c>
      <c r="B322" s="2" t="s">
        <v>2352</v>
      </c>
      <c r="C322" s="2" t="s">
        <v>4167</v>
      </c>
    </row>
    <row r="323" spans="1:3" x14ac:dyDescent="0.25">
      <c r="A323" s="2" t="str">
        <f t="shared" ref="A323:A386" si="5">CONCATENATE(B323,"-",C323)</f>
        <v>PCR-LAP20031144-CORPORACION DARUCHI S.A.C.</v>
      </c>
      <c r="B323" s="2" t="s">
        <v>2359</v>
      </c>
      <c r="C323" s="2" t="s">
        <v>4167</v>
      </c>
    </row>
    <row r="324" spans="1:3" x14ac:dyDescent="0.25">
      <c r="A324" s="2" t="str">
        <f t="shared" si="5"/>
        <v>PCR-LAP20031145-CORPORACION DARUCHI S.A.C.</v>
      </c>
      <c r="B324" s="2" t="s">
        <v>2360</v>
      </c>
      <c r="C324" s="2" t="s">
        <v>4167</v>
      </c>
    </row>
    <row r="325" spans="1:3" x14ac:dyDescent="0.25">
      <c r="A325" s="2" t="str">
        <f t="shared" si="5"/>
        <v>PCR-LAP20031147-CORPORACION DARUCHI S.A.C.</v>
      </c>
      <c r="B325" s="2" t="s">
        <v>2361</v>
      </c>
      <c r="C325" s="2" t="s">
        <v>4167</v>
      </c>
    </row>
    <row r="326" spans="1:3" x14ac:dyDescent="0.25">
      <c r="A326" s="2" t="str">
        <f t="shared" si="5"/>
        <v>PCR-LAP20031148-CORPORACION DARUCHI S.A.C.</v>
      </c>
      <c r="B326" s="2" t="s">
        <v>2362</v>
      </c>
      <c r="C326" s="2" t="s">
        <v>4167</v>
      </c>
    </row>
    <row r="327" spans="1:3" x14ac:dyDescent="0.25">
      <c r="A327" s="2" t="str">
        <f t="shared" si="5"/>
        <v>PCR-LAP20031149-CORPORACION DARUCHI S.A.C.</v>
      </c>
      <c r="B327" s="2" t="s">
        <v>2363</v>
      </c>
      <c r="C327" s="2" t="s">
        <v>4167</v>
      </c>
    </row>
    <row r="328" spans="1:3" x14ac:dyDescent="0.25">
      <c r="A328" s="2" t="str">
        <f t="shared" si="5"/>
        <v>PCR-LAP20031166-CORPORACION DARUCHI S.A.C.</v>
      </c>
      <c r="B328" s="2" t="s">
        <v>2378</v>
      </c>
      <c r="C328" s="2" t="s">
        <v>4167</v>
      </c>
    </row>
    <row r="329" spans="1:3" x14ac:dyDescent="0.25">
      <c r="A329" s="2" t="str">
        <f t="shared" si="5"/>
        <v>PCR-LAP20031169-CORPORACION DARUCHI S.A.C.</v>
      </c>
      <c r="B329" s="2" t="s">
        <v>2381</v>
      </c>
      <c r="C329" s="2" t="s">
        <v>4167</v>
      </c>
    </row>
    <row r="330" spans="1:3" x14ac:dyDescent="0.25">
      <c r="A330" s="2" t="str">
        <f t="shared" si="5"/>
        <v>PCR-LAP20031170-CORPORACION DARUCHI S.A.C.</v>
      </c>
      <c r="B330" s="2" t="s">
        <v>2382</v>
      </c>
      <c r="C330" s="2" t="s">
        <v>4167</v>
      </c>
    </row>
    <row r="331" spans="1:3" x14ac:dyDescent="0.25">
      <c r="A331" s="2" t="str">
        <f t="shared" si="5"/>
        <v>PCR-LAP20031171-CORPORACION DARUCHI S.A.C.</v>
      </c>
      <c r="B331" s="2" t="s">
        <v>2383</v>
      </c>
      <c r="C331" s="2" t="s">
        <v>4167</v>
      </c>
    </row>
    <row r="332" spans="1:3" x14ac:dyDescent="0.25">
      <c r="A332" s="2" t="str">
        <f t="shared" si="5"/>
        <v>PCR-LAP20031172-CORPORACION DARUCHI S.A.C.</v>
      </c>
      <c r="B332" s="2" t="s">
        <v>2384</v>
      </c>
      <c r="C332" s="2" t="s">
        <v>4167</v>
      </c>
    </row>
    <row r="333" spans="1:3" x14ac:dyDescent="0.25">
      <c r="A333" s="2" t="str">
        <f t="shared" si="5"/>
        <v>PCR-LAP20031173-CORPORACION DARUCHI S.A.C.</v>
      </c>
      <c r="B333" s="2" t="s">
        <v>2385</v>
      </c>
      <c r="C333" s="2" t="s">
        <v>4167</v>
      </c>
    </row>
    <row r="334" spans="1:3" x14ac:dyDescent="0.25">
      <c r="A334" s="2" t="str">
        <f t="shared" si="5"/>
        <v>PCR-LAP20031175-CORPORACION DARUCHI S.A.C.</v>
      </c>
      <c r="B334" s="2" t="s">
        <v>2386</v>
      </c>
      <c r="C334" s="2" t="s">
        <v>4167</v>
      </c>
    </row>
    <row r="335" spans="1:3" x14ac:dyDescent="0.25">
      <c r="A335" s="2" t="str">
        <f t="shared" si="5"/>
        <v>PCR-LAP20031176-CORPORACION DARUCHI S.A.C.</v>
      </c>
      <c r="B335" s="2" t="s">
        <v>2387</v>
      </c>
      <c r="C335" s="2" t="s">
        <v>4167</v>
      </c>
    </row>
    <row r="336" spans="1:3" x14ac:dyDescent="0.25">
      <c r="A336" s="2" t="str">
        <f t="shared" si="5"/>
        <v>PCR-LAP20031179-CORPORACION DARUCHI S.A.C.</v>
      </c>
      <c r="B336" s="2" t="s">
        <v>2390</v>
      </c>
      <c r="C336" s="2" t="s">
        <v>4167</v>
      </c>
    </row>
    <row r="337" spans="1:3" x14ac:dyDescent="0.25">
      <c r="A337" s="2" t="str">
        <f t="shared" si="5"/>
        <v>PCR-LAP20031182-CORPORACION DARUCHI S.A.C.</v>
      </c>
      <c r="B337" s="2" t="s">
        <v>2392</v>
      </c>
      <c r="C337" s="2" t="s">
        <v>4167</v>
      </c>
    </row>
    <row r="338" spans="1:3" x14ac:dyDescent="0.25">
      <c r="A338" s="2" t="str">
        <f t="shared" si="5"/>
        <v>PCR-LAP20031192-CORPORACION DARUCHI S.A.C.</v>
      </c>
      <c r="B338" s="2" t="s">
        <v>2401</v>
      </c>
      <c r="C338" s="2" t="s">
        <v>4167</v>
      </c>
    </row>
    <row r="339" spans="1:3" x14ac:dyDescent="0.25">
      <c r="A339" s="2" t="str">
        <f t="shared" si="5"/>
        <v>PCR-LAP20041044-CORPORACION DARUCHI S.A.C.</v>
      </c>
      <c r="B339" s="2" t="s">
        <v>2458</v>
      </c>
      <c r="C339" s="2" t="s">
        <v>4167</v>
      </c>
    </row>
    <row r="340" spans="1:3" x14ac:dyDescent="0.25">
      <c r="A340" s="2" t="str">
        <f t="shared" si="5"/>
        <v>PCR-LAP20041046-CORPORACION DARUCHI S.A.C.</v>
      </c>
      <c r="B340" s="2" t="s">
        <v>2460</v>
      </c>
      <c r="C340" s="2" t="s">
        <v>4167</v>
      </c>
    </row>
    <row r="341" spans="1:3" x14ac:dyDescent="0.25">
      <c r="A341" s="2" t="str">
        <f t="shared" si="5"/>
        <v>PCR-LAP20041050-CORPORACION DARUCHI S.A.C.</v>
      </c>
      <c r="B341" s="2" t="s">
        <v>2464</v>
      </c>
      <c r="C341" s="2" t="s">
        <v>4167</v>
      </c>
    </row>
    <row r="342" spans="1:3" x14ac:dyDescent="0.25">
      <c r="A342" s="2" t="str">
        <f t="shared" si="5"/>
        <v>PCR-LAP20041052-CORPORACION DARUCHI S.A.C.</v>
      </c>
      <c r="B342" s="2" t="s">
        <v>2466</v>
      </c>
      <c r="C342" s="2" t="s">
        <v>4167</v>
      </c>
    </row>
    <row r="343" spans="1:3" x14ac:dyDescent="0.25">
      <c r="A343" s="2" t="str">
        <f t="shared" si="5"/>
        <v>PCR-LAP20041055-CORPORACION DARUCHI S.A.C.</v>
      </c>
      <c r="B343" s="2" t="s">
        <v>2469</v>
      </c>
      <c r="C343" s="2" t="s">
        <v>4167</v>
      </c>
    </row>
    <row r="344" spans="1:3" x14ac:dyDescent="0.25">
      <c r="A344" s="2" t="str">
        <f t="shared" si="5"/>
        <v>PCR-LAP20041057-CORPORACION DARUCHI S.A.C.</v>
      </c>
      <c r="B344" s="2" t="s">
        <v>2471</v>
      </c>
      <c r="C344" s="2" t="s">
        <v>4167</v>
      </c>
    </row>
    <row r="345" spans="1:3" x14ac:dyDescent="0.25">
      <c r="A345" s="2" t="str">
        <f t="shared" si="5"/>
        <v>PCR-LAP20041058-CORPORACION DARUCHI S.A.C.</v>
      </c>
      <c r="B345" s="2" t="s">
        <v>2472</v>
      </c>
      <c r="C345" s="2" t="s">
        <v>4167</v>
      </c>
    </row>
    <row r="346" spans="1:3" x14ac:dyDescent="0.25">
      <c r="A346" s="2" t="str">
        <f t="shared" si="5"/>
        <v>PCR-LAP20041060-CORPORACION DARUCHI S.A.C.</v>
      </c>
      <c r="B346" s="2" t="s">
        <v>2474</v>
      </c>
      <c r="C346" s="2" t="s">
        <v>4167</v>
      </c>
    </row>
    <row r="347" spans="1:3" x14ac:dyDescent="0.25">
      <c r="A347" s="2" t="str">
        <f t="shared" si="5"/>
        <v>PCR-LAP20041061-CORPORACION DARUCHI S.A.C.</v>
      </c>
      <c r="B347" s="2" t="s">
        <v>2475</v>
      </c>
      <c r="C347" s="2" t="s">
        <v>4167</v>
      </c>
    </row>
    <row r="348" spans="1:3" x14ac:dyDescent="0.25">
      <c r="A348" s="2" t="str">
        <f t="shared" si="5"/>
        <v>PCR-LAP20041064-CORPORACION DARUCHI S.A.C.</v>
      </c>
      <c r="B348" s="2" t="s">
        <v>2478</v>
      </c>
      <c r="C348" s="2" t="s">
        <v>4167</v>
      </c>
    </row>
    <row r="349" spans="1:3" x14ac:dyDescent="0.25">
      <c r="A349" s="2" t="str">
        <f t="shared" si="5"/>
        <v>PCR-LAP20041075-CORPORACION DARUCHI S.A.C.</v>
      </c>
      <c r="B349" s="2" t="s">
        <v>2487</v>
      </c>
      <c r="C349" s="2" t="s">
        <v>4167</v>
      </c>
    </row>
    <row r="350" spans="1:3" x14ac:dyDescent="0.25">
      <c r="A350" s="2" t="str">
        <f t="shared" si="5"/>
        <v>PCR-LAP20041076-CORPORACION DARUCHI S.A.C.</v>
      </c>
      <c r="B350" s="2" t="s">
        <v>2488</v>
      </c>
      <c r="C350" s="2" t="s">
        <v>4167</v>
      </c>
    </row>
    <row r="351" spans="1:3" x14ac:dyDescent="0.25">
      <c r="A351" s="2" t="str">
        <f t="shared" si="5"/>
        <v>PCR-LAP20041078-CORPORACION DARUCHI S.A.C.</v>
      </c>
      <c r="B351" s="2" t="s">
        <v>2490</v>
      </c>
      <c r="C351" s="2" t="s">
        <v>4167</v>
      </c>
    </row>
    <row r="352" spans="1:3" x14ac:dyDescent="0.25">
      <c r="A352" s="2" t="str">
        <f t="shared" si="5"/>
        <v>PCR-LAP20041080-CORPORACION DARUCHI S.A.C.</v>
      </c>
      <c r="B352" s="2" t="s">
        <v>2492</v>
      </c>
      <c r="C352" s="2" t="s">
        <v>4167</v>
      </c>
    </row>
    <row r="353" spans="1:3" x14ac:dyDescent="0.25">
      <c r="A353" s="2" t="str">
        <f t="shared" si="5"/>
        <v>PCR-LAP20041082-CORPORACION DARUCHI S.A.C.</v>
      </c>
      <c r="B353" s="2" t="s">
        <v>2494</v>
      </c>
      <c r="C353" s="2" t="s">
        <v>4167</v>
      </c>
    </row>
    <row r="354" spans="1:3" x14ac:dyDescent="0.25">
      <c r="A354" s="2" t="str">
        <f t="shared" si="5"/>
        <v>PCR-LAP20041085-CORPORACION DARUCHI S.A.C.</v>
      </c>
      <c r="B354" s="2" t="s">
        <v>2497</v>
      </c>
      <c r="C354" s="2" t="s">
        <v>4167</v>
      </c>
    </row>
    <row r="355" spans="1:3" x14ac:dyDescent="0.25">
      <c r="A355" s="2" t="str">
        <f t="shared" si="5"/>
        <v>PCR-LAP20041086-CORPORACION DARUCHI S.A.C.</v>
      </c>
      <c r="B355" s="2" t="s">
        <v>2498</v>
      </c>
      <c r="C355" s="2" t="s">
        <v>4167</v>
      </c>
    </row>
    <row r="356" spans="1:3" x14ac:dyDescent="0.25">
      <c r="A356" s="2" t="str">
        <f t="shared" si="5"/>
        <v>PCR-LAP20041088-CORPORACION DARUCHI S.A.C.</v>
      </c>
      <c r="B356" s="2" t="s">
        <v>2500</v>
      </c>
      <c r="C356" s="2" t="s">
        <v>4167</v>
      </c>
    </row>
    <row r="357" spans="1:3" x14ac:dyDescent="0.25">
      <c r="A357" s="2" t="str">
        <f t="shared" si="5"/>
        <v>PCR-LAP20041094-CORPORACION DARUCHI S.A.C.</v>
      </c>
      <c r="B357" s="2" t="s">
        <v>2506</v>
      </c>
      <c r="C357" s="2" t="s">
        <v>4167</v>
      </c>
    </row>
    <row r="358" spans="1:3" x14ac:dyDescent="0.25">
      <c r="A358" s="2" t="str">
        <f t="shared" si="5"/>
        <v>PCR-LAP20041097-CORPORACION DARUCHI S.A.C.</v>
      </c>
      <c r="B358" s="2" t="s">
        <v>2509</v>
      </c>
      <c r="C358" s="2" t="s">
        <v>4167</v>
      </c>
    </row>
    <row r="359" spans="1:3" x14ac:dyDescent="0.25">
      <c r="A359" s="2" t="str">
        <f t="shared" si="5"/>
        <v>PCR-LAP20041101-CORPORACION DARUCHI S.A.C.</v>
      </c>
      <c r="B359" s="2" t="s">
        <v>2513</v>
      </c>
      <c r="C359" s="2" t="s">
        <v>4167</v>
      </c>
    </row>
    <row r="360" spans="1:3" x14ac:dyDescent="0.25">
      <c r="A360" s="2" t="str">
        <f t="shared" si="5"/>
        <v>PCR-LAP20041102-CORPORACION DARUCHI S.A.C.</v>
      </c>
      <c r="B360" s="2" t="s">
        <v>2514</v>
      </c>
      <c r="C360" s="2" t="s">
        <v>4167</v>
      </c>
    </row>
    <row r="361" spans="1:3" x14ac:dyDescent="0.25">
      <c r="A361" s="2" t="str">
        <f t="shared" si="5"/>
        <v>PCR-LAP20041104-CORPORACION DARUCHI S.A.C.</v>
      </c>
      <c r="B361" s="2" t="s">
        <v>2516</v>
      </c>
      <c r="C361" s="2" t="s">
        <v>4167</v>
      </c>
    </row>
    <row r="362" spans="1:3" x14ac:dyDescent="0.25">
      <c r="A362" s="2" t="str">
        <f t="shared" si="5"/>
        <v>PCR-LAP20041108-CORPORACION DARUCHI S.A.C.</v>
      </c>
      <c r="B362" s="2" t="s">
        <v>2520</v>
      </c>
      <c r="C362" s="2" t="s">
        <v>4167</v>
      </c>
    </row>
    <row r="363" spans="1:3" x14ac:dyDescent="0.25">
      <c r="A363" s="2" t="str">
        <f t="shared" si="5"/>
        <v>PCR-LAP20041109-CORPORACION DARUCHI S.A.C.</v>
      </c>
      <c r="B363" s="2" t="s">
        <v>2521</v>
      </c>
      <c r="C363" s="2" t="s">
        <v>4167</v>
      </c>
    </row>
    <row r="364" spans="1:3" x14ac:dyDescent="0.25">
      <c r="A364" s="2" t="str">
        <f t="shared" si="5"/>
        <v>PCR-LAP20041110-CORPORACION DARUCHI S.A.C.</v>
      </c>
      <c r="B364" s="2" t="s">
        <v>2522</v>
      </c>
      <c r="C364" s="2" t="s">
        <v>4167</v>
      </c>
    </row>
    <row r="365" spans="1:3" x14ac:dyDescent="0.25">
      <c r="A365" s="2" t="str">
        <f t="shared" si="5"/>
        <v>PCR-LAP20041115-CORPORACION DARUCHI S.A.C.</v>
      </c>
      <c r="B365" s="2" t="s">
        <v>2527</v>
      </c>
      <c r="C365" s="2" t="s">
        <v>4167</v>
      </c>
    </row>
    <row r="366" spans="1:3" x14ac:dyDescent="0.25">
      <c r="A366" s="2" t="str">
        <f t="shared" si="5"/>
        <v>PCR-LAP20041117-CORPORACION DARUCHI S.A.C.</v>
      </c>
      <c r="B366" s="2" t="s">
        <v>2529</v>
      </c>
      <c r="C366" s="2" t="s">
        <v>4167</v>
      </c>
    </row>
    <row r="367" spans="1:3" x14ac:dyDescent="0.25">
      <c r="A367" s="2" t="str">
        <f t="shared" si="5"/>
        <v>PCR-LAP20041121-CORPORACION DARUCHI S.A.C.</v>
      </c>
      <c r="B367" s="2" t="s">
        <v>2533</v>
      </c>
      <c r="C367" s="2" t="s">
        <v>4167</v>
      </c>
    </row>
    <row r="368" spans="1:3" x14ac:dyDescent="0.25">
      <c r="A368" s="2" t="str">
        <f t="shared" si="5"/>
        <v>PCR-LAP20041122-CORPORACION DARUCHI S.A.C.</v>
      </c>
      <c r="B368" s="2" t="s">
        <v>2534</v>
      </c>
      <c r="C368" s="2" t="s">
        <v>4167</v>
      </c>
    </row>
    <row r="369" spans="1:3" x14ac:dyDescent="0.25">
      <c r="A369" s="2" t="str">
        <f t="shared" si="5"/>
        <v>PCR-LAP20041127-CORPORACION DARUCHI S.A.C.</v>
      </c>
      <c r="B369" s="2" t="s">
        <v>2539</v>
      </c>
      <c r="C369" s="2" t="s">
        <v>4167</v>
      </c>
    </row>
    <row r="370" spans="1:3" x14ac:dyDescent="0.25">
      <c r="A370" s="2" t="str">
        <f t="shared" si="5"/>
        <v>PCR-LAP20041128-CORPORACION DARUCHI S.A.C.</v>
      </c>
      <c r="B370" s="2" t="s">
        <v>2540</v>
      </c>
      <c r="C370" s="2" t="s">
        <v>4167</v>
      </c>
    </row>
    <row r="371" spans="1:3" x14ac:dyDescent="0.25">
      <c r="A371" s="2" t="str">
        <f t="shared" si="5"/>
        <v>PCR-LAP20041130-CORPORACION DARUCHI S.A.C.</v>
      </c>
      <c r="B371" s="2" t="s">
        <v>2542</v>
      </c>
      <c r="C371" s="2" t="s">
        <v>4167</v>
      </c>
    </row>
    <row r="372" spans="1:3" x14ac:dyDescent="0.25">
      <c r="A372" s="2" t="str">
        <f t="shared" si="5"/>
        <v>PCR-LAP20041134-CORPORACION DARUCHI S.A.C.</v>
      </c>
      <c r="B372" s="2" t="s">
        <v>2546</v>
      </c>
      <c r="C372" s="2" t="s">
        <v>4167</v>
      </c>
    </row>
    <row r="373" spans="1:3" x14ac:dyDescent="0.25">
      <c r="A373" s="2" t="str">
        <f t="shared" si="5"/>
        <v>PCR-LAP20041135-CORPORACION DARUCHI S.A.C.</v>
      </c>
      <c r="B373" s="2" t="s">
        <v>2547</v>
      </c>
      <c r="C373" s="2" t="s">
        <v>4167</v>
      </c>
    </row>
    <row r="374" spans="1:3" x14ac:dyDescent="0.25">
      <c r="A374" s="2" t="str">
        <f t="shared" si="5"/>
        <v>PCR-LAP20041137-CORPORACION DARUCHI S.A.C.</v>
      </c>
      <c r="B374" s="2" t="s">
        <v>2549</v>
      </c>
      <c r="C374" s="2" t="s">
        <v>4167</v>
      </c>
    </row>
    <row r="375" spans="1:3" x14ac:dyDescent="0.25">
      <c r="A375" s="2" t="str">
        <f t="shared" si="5"/>
        <v>PCR-LAP20041139-CORPORACION DARUCHI S.A.C.</v>
      </c>
      <c r="B375" s="2" t="s">
        <v>2551</v>
      </c>
      <c r="C375" s="2" t="s">
        <v>4167</v>
      </c>
    </row>
    <row r="376" spans="1:3" x14ac:dyDescent="0.25">
      <c r="A376" s="2" t="str">
        <f t="shared" si="5"/>
        <v>PCR-LAP20041140-CORPORACION DARUCHI S.A.C.</v>
      </c>
      <c r="B376" s="2" t="s">
        <v>2552</v>
      </c>
      <c r="C376" s="2" t="s">
        <v>4167</v>
      </c>
    </row>
    <row r="377" spans="1:3" x14ac:dyDescent="0.25">
      <c r="A377" s="2" t="str">
        <f t="shared" si="5"/>
        <v>PCR-LAP20041146-CORPORACION DARUCHI S.A.C.</v>
      </c>
      <c r="B377" s="2" t="s">
        <v>2558</v>
      </c>
      <c r="C377" s="2" t="s">
        <v>4167</v>
      </c>
    </row>
    <row r="378" spans="1:3" x14ac:dyDescent="0.25">
      <c r="A378" s="2" t="str">
        <f t="shared" si="5"/>
        <v>PCR-LAP20041147-CORPORACION DARUCHI S.A.C.</v>
      </c>
      <c r="B378" s="2" t="s">
        <v>2559</v>
      </c>
      <c r="C378" s="2" t="s">
        <v>4167</v>
      </c>
    </row>
    <row r="379" spans="1:3" x14ac:dyDescent="0.25">
      <c r="A379" s="2" t="str">
        <f t="shared" si="5"/>
        <v>PCR-LAP20041305-CORPORACION DARUCHI S.A.C.</v>
      </c>
      <c r="B379" s="2" t="s">
        <v>2695</v>
      </c>
      <c r="C379" s="2" t="s">
        <v>4167</v>
      </c>
    </row>
    <row r="380" spans="1:3" x14ac:dyDescent="0.25">
      <c r="A380" s="2" t="str">
        <f t="shared" si="5"/>
        <v>PCR-LAP20041315-CORPORACION DARUCHI S.A.C.</v>
      </c>
      <c r="B380" s="2" t="s">
        <v>2702</v>
      </c>
      <c r="C380" s="2" t="s">
        <v>4167</v>
      </c>
    </row>
    <row r="381" spans="1:3" x14ac:dyDescent="0.25">
      <c r="A381" s="2" t="str">
        <f t="shared" si="5"/>
        <v>PCR-LAP19111021-CORPORACION DARUCHI S.A.C.</v>
      </c>
      <c r="B381" s="2" t="s">
        <v>988</v>
      </c>
      <c r="C381" s="2" t="s">
        <v>4167</v>
      </c>
    </row>
    <row r="382" spans="1:3" x14ac:dyDescent="0.25">
      <c r="A382" s="2" t="str">
        <f t="shared" si="5"/>
        <v>PCR-LAP20091006-CORPORACION DARUCHI S.A.C.</v>
      </c>
      <c r="B382" s="2" t="s">
        <v>2978</v>
      </c>
      <c r="C382" s="2" t="s">
        <v>4167</v>
      </c>
    </row>
    <row r="383" spans="1:3" x14ac:dyDescent="0.25">
      <c r="A383" s="2" t="str">
        <f t="shared" si="5"/>
        <v>PCR-LAP20091007-CORPORACION DARUCHI S.A.C.</v>
      </c>
      <c r="B383" s="2" t="s">
        <v>2979</v>
      </c>
      <c r="C383" s="2" t="s">
        <v>4167</v>
      </c>
    </row>
    <row r="384" spans="1:3" x14ac:dyDescent="0.25">
      <c r="A384" s="2" t="str">
        <f t="shared" si="5"/>
        <v>PCR-LAP20091008-CORPORACION DARUCHI S.A.C.</v>
      </c>
      <c r="B384" s="2" t="s">
        <v>2980</v>
      </c>
      <c r="C384" s="2" t="s">
        <v>4167</v>
      </c>
    </row>
    <row r="385" spans="1:3" x14ac:dyDescent="0.25">
      <c r="A385" s="2" t="str">
        <f t="shared" si="5"/>
        <v>PCR-LAP20091009-CORPORACION DARUCHI S.A.C.</v>
      </c>
      <c r="B385" s="2" t="s">
        <v>2981</v>
      </c>
      <c r="C385" s="2" t="s">
        <v>4167</v>
      </c>
    </row>
    <row r="386" spans="1:3" x14ac:dyDescent="0.25">
      <c r="A386" s="2" t="str">
        <f t="shared" si="5"/>
        <v>PCR-LAP20091010-CORPORACION DARUCHI S.A.C.</v>
      </c>
      <c r="B386" s="2" t="s">
        <v>2982</v>
      </c>
      <c r="C386" s="2" t="s">
        <v>4167</v>
      </c>
    </row>
    <row r="387" spans="1:3" x14ac:dyDescent="0.25">
      <c r="A387" s="2" t="str">
        <f t="shared" ref="A387:A450" si="6">CONCATENATE(B387,"-",C387)</f>
        <v>PCR-LAP20091011-CORPORACION DARUCHI S.A.C.</v>
      </c>
      <c r="B387" s="2" t="s">
        <v>2983</v>
      </c>
      <c r="C387" s="2" t="s">
        <v>4167</v>
      </c>
    </row>
    <row r="388" spans="1:3" x14ac:dyDescent="0.25">
      <c r="A388" s="2" t="str">
        <f t="shared" si="6"/>
        <v>PCR-LAP20091012-CORPORACION DARUCHI S.A.C.</v>
      </c>
      <c r="B388" s="2" t="s">
        <v>2984</v>
      </c>
      <c r="C388" s="2" t="s">
        <v>4167</v>
      </c>
    </row>
    <row r="389" spans="1:3" x14ac:dyDescent="0.25">
      <c r="A389" s="2" t="str">
        <f t="shared" si="6"/>
        <v>PCR-LAP20091013-CORPORACION DARUCHI S.A.C.</v>
      </c>
      <c r="B389" s="2" t="s">
        <v>2985</v>
      </c>
      <c r="C389" s="2" t="s">
        <v>4167</v>
      </c>
    </row>
    <row r="390" spans="1:3" x14ac:dyDescent="0.25">
      <c r="A390" s="2" t="str">
        <f t="shared" si="6"/>
        <v>PCR-LAP20091014-CORPORACION DARUCHI S.A.C.</v>
      </c>
      <c r="B390" s="2" t="s">
        <v>2986</v>
      </c>
      <c r="C390" s="2" t="s">
        <v>4167</v>
      </c>
    </row>
    <row r="391" spans="1:3" x14ac:dyDescent="0.25">
      <c r="A391" s="2" t="str">
        <f t="shared" si="6"/>
        <v>PCR-LAP20091015-CORPORACION DARUCHI S.A.C.</v>
      </c>
      <c r="B391" s="2" t="s">
        <v>2987</v>
      </c>
      <c r="C391" s="2" t="s">
        <v>4167</v>
      </c>
    </row>
    <row r="392" spans="1:3" x14ac:dyDescent="0.25">
      <c r="A392" s="2" t="str">
        <f t="shared" si="6"/>
        <v>PCR-LAP1465-CORPORACION DARUCHI S.A.C.</v>
      </c>
      <c r="B392" s="2" t="s">
        <v>1905</v>
      </c>
      <c r="C392" s="2" t="s">
        <v>4167</v>
      </c>
    </row>
    <row r="393" spans="1:3" x14ac:dyDescent="0.25">
      <c r="A393" s="2" t="str">
        <f t="shared" si="6"/>
        <v>PCR-LAP19091020-CORPORACION DARUCHI S.A.C.</v>
      </c>
      <c r="B393" s="2" t="s">
        <v>1979</v>
      </c>
      <c r="C393" s="2" t="s">
        <v>4167</v>
      </c>
    </row>
    <row r="394" spans="1:3" x14ac:dyDescent="0.25">
      <c r="A394" s="2" t="str">
        <f t="shared" si="6"/>
        <v>PCR-LAP19091026-CORPORACION DARUCHI S.A.C.</v>
      </c>
      <c r="B394" s="2" t="s">
        <v>1984</v>
      </c>
      <c r="C394" s="2" t="s">
        <v>4167</v>
      </c>
    </row>
    <row r="395" spans="1:3" x14ac:dyDescent="0.25">
      <c r="A395" s="2" t="str">
        <f t="shared" si="6"/>
        <v>PCR-LAP0338-CRP MEDIOS Y ENTRETENIMIENTO S.A.C.</v>
      </c>
      <c r="B395" s="2" t="s">
        <v>1404</v>
      </c>
      <c r="C395" s="2" t="s">
        <v>4786</v>
      </c>
    </row>
    <row r="396" spans="1:3" x14ac:dyDescent="0.25">
      <c r="A396" s="2" t="str">
        <f t="shared" si="6"/>
        <v>PCR-LAP0344-CRP MEDIOS Y ENTRETENIMIENTO S.A.C.</v>
      </c>
      <c r="B396" s="2" t="s">
        <v>1407</v>
      </c>
      <c r="C396" s="2" t="s">
        <v>4786</v>
      </c>
    </row>
    <row r="397" spans="1:3" x14ac:dyDescent="0.25">
      <c r="A397" s="2" t="str">
        <f t="shared" si="6"/>
        <v>PCR-LAP0419-CRP MEDIOS Y ENTRETENIMIENTO S.A.C.</v>
      </c>
      <c r="B397" s="2" t="s">
        <v>1427</v>
      </c>
      <c r="C397" s="2" t="s">
        <v>4786</v>
      </c>
    </row>
    <row r="398" spans="1:3" x14ac:dyDescent="0.25">
      <c r="A398" s="2" t="str">
        <f t="shared" si="6"/>
        <v>PCR-LAP0425-CRP MEDIOS Y ENTRETENIMIENTO S.A.C.</v>
      </c>
      <c r="B398" s="2" t="s">
        <v>1429</v>
      </c>
      <c r="C398" s="2" t="s">
        <v>4786</v>
      </c>
    </row>
    <row r="399" spans="1:3" x14ac:dyDescent="0.25">
      <c r="A399" s="2" t="str">
        <f t="shared" si="6"/>
        <v>PCR-LAP0454-CRP MEDIOS Y ENTRETENIMIENTO S.A.C.</v>
      </c>
      <c r="B399" s="2" t="s">
        <v>1438</v>
      </c>
      <c r="C399" s="2" t="s">
        <v>4786</v>
      </c>
    </row>
    <row r="400" spans="1:3" x14ac:dyDescent="0.25">
      <c r="A400" s="2" t="str">
        <f t="shared" si="6"/>
        <v>PCR-LAP0524-CRP MEDIOS Y ENTRETENIMIENTO S.A.C.</v>
      </c>
      <c r="B400" s="2" t="s">
        <v>1454</v>
      </c>
      <c r="C400" s="2" t="s">
        <v>4786</v>
      </c>
    </row>
    <row r="401" spans="1:3" x14ac:dyDescent="0.25">
      <c r="A401" s="2" t="str">
        <f t="shared" si="6"/>
        <v>PCR-LAP0600-CRP MEDIOS Y ENTRETENIMIENTO S.A.C.</v>
      </c>
      <c r="B401" s="2" t="s">
        <v>1477</v>
      </c>
      <c r="C401" s="2" t="s">
        <v>4786</v>
      </c>
    </row>
    <row r="402" spans="1:3" x14ac:dyDescent="0.25">
      <c r="A402" s="2" t="str">
        <f t="shared" si="6"/>
        <v>PCR-LAP0652-CRP MEDIOS Y ENTRETENIMIENTO S.A.C.</v>
      </c>
      <c r="B402" s="2" t="s">
        <v>1488</v>
      </c>
      <c r="C402" s="2" t="s">
        <v>4786</v>
      </c>
    </row>
    <row r="403" spans="1:3" x14ac:dyDescent="0.25">
      <c r="A403" s="2" t="str">
        <f t="shared" si="6"/>
        <v>PCR-LAP0659-CRP MEDIOS Y ENTRETENIMIENTO S.A.C.</v>
      </c>
      <c r="B403" s="2" t="s">
        <v>1491</v>
      </c>
      <c r="C403" s="2" t="s">
        <v>4786</v>
      </c>
    </row>
    <row r="404" spans="1:3" x14ac:dyDescent="0.25">
      <c r="A404" s="2" t="str">
        <f t="shared" si="6"/>
        <v>PCR-LAP0660-CRP MEDIOS Y ENTRETENIMIENTO S.A.C.</v>
      </c>
      <c r="B404" s="2" t="s">
        <v>1492</v>
      </c>
      <c r="C404" s="2" t="s">
        <v>4786</v>
      </c>
    </row>
    <row r="405" spans="1:3" x14ac:dyDescent="0.25">
      <c r="A405" s="2" t="str">
        <f t="shared" si="6"/>
        <v>PCR-LAP0666-CRP MEDIOS Y ENTRETENIMIENTO S.A.C.</v>
      </c>
      <c r="B405" s="2" t="s">
        <v>1494</v>
      </c>
      <c r="C405" s="2" t="s">
        <v>4786</v>
      </c>
    </row>
    <row r="406" spans="1:3" x14ac:dyDescent="0.25">
      <c r="A406" s="2" t="str">
        <f t="shared" si="6"/>
        <v>PCR-LAP0677-CRP MEDIOS Y ENTRETENIMIENTO S.A.C.</v>
      </c>
      <c r="B406" s="2" t="s">
        <v>1502</v>
      </c>
      <c r="C406" s="2" t="s">
        <v>4786</v>
      </c>
    </row>
    <row r="407" spans="1:3" x14ac:dyDescent="0.25">
      <c r="A407" s="2" t="str">
        <f t="shared" si="6"/>
        <v>PCR-LAP0678-CRP MEDIOS Y ENTRETENIMIENTO S.A.C.</v>
      </c>
      <c r="B407" s="2" t="s">
        <v>1503</v>
      </c>
      <c r="C407" s="2" t="s">
        <v>4786</v>
      </c>
    </row>
    <row r="408" spans="1:3" x14ac:dyDescent="0.25">
      <c r="A408" s="2" t="str">
        <f t="shared" si="6"/>
        <v>PCR-LAP0706-CRP MEDIOS Y ENTRETENIMIENTO S.A.C.</v>
      </c>
      <c r="B408" s="2" t="s">
        <v>1516</v>
      </c>
      <c r="C408" s="2" t="s">
        <v>4786</v>
      </c>
    </row>
    <row r="409" spans="1:3" x14ac:dyDescent="0.25">
      <c r="A409" s="2" t="str">
        <f t="shared" si="6"/>
        <v>PCR-LAP0770-CRP MEDIOS Y ENTRETENIMIENTO S.A.C.</v>
      </c>
      <c r="B409" s="2" t="s">
        <v>1535</v>
      </c>
      <c r="C409" s="2" t="s">
        <v>4786</v>
      </c>
    </row>
    <row r="410" spans="1:3" x14ac:dyDescent="0.25">
      <c r="A410" s="2" t="str">
        <f t="shared" si="6"/>
        <v>PCR-LAP0771-CRP MEDIOS Y ENTRETENIMIENTO S.A.C.</v>
      </c>
      <c r="B410" s="2" t="s">
        <v>1536</v>
      </c>
      <c r="C410" s="2" t="s">
        <v>4786</v>
      </c>
    </row>
    <row r="411" spans="1:3" x14ac:dyDescent="0.25">
      <c r="A411" s="2" t="str">
        <f t="shared" si="6"/>
        <v>PCR-LAP0772-CRP MEDIOS Y ENTRETENIMIENTO S.A.C.</v>
      </c>
      <c r="B411" s="2" t="s">
        <v>1537</v>
      </c>
      <c r="C411" s="2" t="s">
        <v>4786</v>
      </c>
    </row>
    <row r="412" spans="1:3" x14ac:dyDescent="0.25">
      <c r="A412" s="2" t="str">
        <f t="shared" si="6"/>
        <v>PCR-LAP0836-CRP MEDIOS Y ENTRETENIMIENTO S.A.C.</v>
      </c>
      <c r="B412" s="2" t="s">
        <v>1118</v>
      </c>
      <c r="C412" s="2" t="s">
        <v>4786</v>
      </c>
    </row>
    <row r="413" spans="1:3" x14ac:dyDescent="0.25">
      <c r="A413" s="2" t="str">
        <f t="shared" si="6"/>
        <v>PCR-LAP1068-CRP MEDIOS Y ENTRETENIMIENTO S.A.C.</v>
      </c>
      <c r="B413" s="2" t="s">
        <v>1673</v>
      </c>
      <c r="C413" s="2" t="s">
        <v>4786</v>
      </c>
    </row>
    <row r="414" spans="1:3" x14ac:dyDescent="0.25">
      <c r="A414" s="2" t="str">
        <f t="shared" si="6"/>
        <v>PCR-LAP0995-DEL BARRIO S.A.C.</v>
      </c>
      <c r="B414" s="2" t="s">
        <v>1633</v>
      </c>
      <c r="C414" s="2" t="s">
        <v>4808</v>
      </c>
    </row>
    <row r="415" spans="1:3" x14ac:dyDescent="0.25">
      <c r="A415" s="2" t="str">
        <f t="shared" si="6"/>
        <v>PCR-LAP1035-DEL BARRIO S.A.C.</v>
      </c>
      <c r="B415" s="2" t="s">
        <v>1658</v>
      </c>
      <c r="C415" s="2" t="s">
        <v>4808</v>
      </c>
    </row>
    <row r="416" spans="1:3" x14ac:dyDescent="0.25">
      <c r="A416" s="2" t="str">
        <f t="shared" si="6"/>
        <v>PCR-LAP1167-DEL BARRIO S.A.C.</v>
      </c>
      <c r="B416" s="2" t="s">
        <v>1724</v>
      </c>
      <c r="C416" s="2" t="s">
        <v>4808</v>
      </c>
    </row>
    <row r="417" spans="1:3" x14ac:dyDescent="0.25">
      <c r="A417" s="2" t="str">
        <f t="shared" si="6"/>
        <v>MOR-LAP19101048-DEL BARRIO S.A.C.</v>
      </c>
      <c r="B417" s="2" t="s">
        <v>1373</v>
      </c>
      <c r="C417" s="2" t="s">
        <v>4808</v>
      </c>
    </row>
    <row r="418" spans="1:3" x14ac:dyDescent="0.25">
      <c r="A418" s="2" t="str">
        <f t="shared" si="6"/>
        <v>PCR-LAP19091019-DEL BARRIO S.A.C.</v>
      </c>
      <c r="B418" s="2" t="s">
        <v>1978</v>
      </c>
      <c r="C418" s="2" t="s">
        <v>4808</v>
      </c>
    </row>
    <row r="419" spans="1:3" x14ac:dyDescent="0.25">
      <c r="A419" s="2" t="str">
        <f t="shared" si="6"/>
        <v>PCR-LAP20031094-DEL BARRIO S.A.C.</v>
      </c>
      <c r="B419" s="2" t="s">
        <v>2309</v>
      </c>
      <c r="C419" s="2" t="s">
        <v>4808</v>
      </c>
    </row>
    <row r="420" spans="1:3" x14ac:dyDescent="0.25">
      <c r="A420" s="2" t="str">
        <f t="shared" si="6"/>
        <v>PCR-LAP19101077-DEL BARRIO S.A.C.</v>
      </c>
      <c r="B420" s="2" t="s">
        <v>2089</v>
      </c>
      <c r="C420" s="2" t="s">
        <v>4808</v>
      </c>
    </row>
    <row r="421" spans="1:3" x14ac:dyDescent="0.25">
      <c r="A421" s="2" t="str">
        <f t="shared" si="6"/>
        <v>PCR-LAP20072002-DELIRIO ARTE Y DISEÑO S.A.C. DELIRIO S.A.C.</v>
      </c>
      <c r="B421" s="2" t="s">
        <v>2883</v>
      </c>
      <c r="C421" s="2" t="s">
        <v>4819</v>
      </c>
    </row>
    <row r="422" spans="1:3" x14ac:dyDescent="0.25">
      <c r="A422" s="2" t="str">
        <f t="shared" si="6"/>
        <v>PCR-LAP20072003-DELIRIO ARTE Y DISEÑO S.A.C. DELIRIO S.A.C.</v>
      </c>
      <c r="B422" s="2" t="s">
        <v>2884</v>
      </c>
      <c r="C422" s="2" t="s">
        <v>4819</v>
      </c>
    </row>
    <row r="423" spans="1:3" x14ac:dyDescent="0.25">
      <c r="A423" s="2" t="str">
        <f t="shared" si="6"/>
        <v>PCR-LAP1069-DESARROLLO Y GERENCIA DE PROYECTOS S.A.C.</v>
      </c>
      <c r="B423" s="2" t="s">
        <v>1024</v>
      </c>
      <c r="C423" s="2" t="s">
        <v>4824</v>
      </c>
    </row>
    <row r="424" spans="1:3" x14ac:dyDescent="0.25">
      <c r="A424" s="2" t="str">
        <f t="shared" si="6"/>
        <v>PCR-LAP1109-DESARROLLO Y GERENCIA DE PROYECTOS S.A.C.</v>
      </c>
      <c r="B424" s="2" t="s">
        <v>1028</v>
      </c>
      <c r="C424" s="2" t="s">
        <v>4824</v>
      </c>
    </row>
    <row r="425" spans="1:3" x14ac:dyDescent="0.25">
      <c r="A425" s="2" t="str">
        <f t="shared" si="6"/>
        <v>PCR-LAP1406-DESARROLLO Y GERENCIA DE PROYECTOS S.A.C.</v>
      </c>
      <c r="B425" s="2" t="s">
        <v>1857</v>
      </c>
      <c r="C425" s="2" t="s">
        <v>4824</v>
      </c>
    </row>
    <row r="426" spans="1:3" x14ac:dyDescent="0.25">
      <c r="A426" s="2" t="str">
        <f t="shared" si="6"/>
        <v>PCR-LAP20061002-EMERGENT COLD PERU S.A.C.</v>
      </c>
      <c r="B426" s="2" t="s">
        <v>2725</v>
      </c>
      <c r="C426" s="2" t="s">
        <v>4830</v>
      </c>
    </row>
    <row r="427" spans="1:3" x14ac:dyDescent="0.25">
      <c r="A427" s="2" t="str">
        <f t="shared" si="6"/>
        <v>PCR-LAP20061003-EMERGENT COLD PERU S.A.C.</v>
      </c>
      <c r="B427" s="2" t="s">
        <v>2726</v>
      </c>
      <c r="C427" s="2" t="s">
        <v>4830</v>
      </c>
    </row>
    <row r="428" spans="1:3" x14ac:dyDescent="0.25">
      <c r="A428" s="2" t="str">
        <f t="shared" si="6"/>
        <v>PCR-LAP20061011-EMERGENT COLD PERU S.A.C.</v>
      </c>
      <c r="B428" s="2" t="s">
        <v>2734</v>
      </c>
      <c r="C428" s="2" t="s">
        <v>4830</v>
      </c>
    </row>
    <row r="429" spans="1:3" x14ac:dyDescent="0.25">
      <c r="A429" s="2" t="str">
        <f t="shared" si="6"/>
        <v>PCR-LAP20061019-EMERGENT COLD PERU S.A.C.</v>
      </c>
      <c r="B429" s="2" t="s">
        <v>2742</v>
      </c>
      <c r="C429" s="2" t="s">
        <v>4830</v>
      </c>
    </row>
    <row r="430" spans="1:3" x14ac:dyDescent="0.25">
      <c r="A430" s="2" t="str">
        <f t="shared" si="6"/>
        <v>PCR-LAP20061029-EMERGENT COLD PERU S.A.C.</v>
      </c>
      <c r="B430" s="2" t="s">
        <v>2752</v>
      </c>
      <c r="C430" s="2" t="s">
        <v>4830</v>
      </c>
    </row>
    <row r="431" spans="1:3" x14ac:dyDescent="0.25">
      <c r="A431" s="2" t="str">
        <f t="shared" si="6"/>
        <v>PCR-LAP20061031-EMERGENT COLD PERU S.A.C.</v>
      </c>
      <c r="B431" s="2" t="s">
        <v>2754</v>
      </c>
      <c r="C431" s="2" t="s">
        <v>4830</v>
      </c>
    </row>
    <row r="432" spans="1:3" x14ac:dyDescent="0.25">
      <c r="A432" s="2" t="str">
        <f t="shared" si="6"/>
        <v>PCR-LAP19091013-EMERGENT COLD PERU S.A.C.</v>
      </c>
      <c r="B432" s="2" t="s">
        <v>1973</v>
      </c>
      <c r="C432" s="2" t="s">
        <v>4830</v>
      </c>
    </row>
    <row r="433" spans="1:3" x14ac:dyDescent="0.25">
      <c r="A433" s="2" t="str">
        <f t="shared" si="6"/>
        <v>PCR-LAP19101002-EMERGENT COLD PERU S.A.C.</v>
      </c>
      <c r="B433" s="2" t="s">
        <v>2034</v>
      </c>
      <c r="C433" s="2" t="s">
        <v>4830</v>
      </c>
    </row>
    <row r="434" spans="1:3" x14ac:dyDescent="0.25">
      <c r="A434" s="2" t="str">
        <f t="shared" si="6"/>
        <v>PCR-LAP1292-EMERGENT COLD PERU S.A.C.</v>
      </c>
      <c r="B434" s="2" t="s">
        <v>1793</v>
      </c>
      <c r="C434" s="2" t="s">
        <v>4830</v>
      </c>
    </row>
    <row r="435" spans="1:3" x14ac:dyDescent="0.25">
      <c r="A435" s="2" t="str">
        <f t="shared" si="6"/>
        <v>PCR-LAP1483-EMERGENT COLD PERU S.A.C.</v>
      </c>
      <c r="B435" s="2" t="s">
        <v>1919</v>
      </c>
      <c r="C435" s="2" t="s">
        <v>4830</v>
      </c>
    </row>
    <row r="436" spans="1:3" x14ac:dyDescent="0.25">
      <c r="A436" s="2" t="str">
        <f t="shared" si="6"/>
        <v>PCR-LAP19091014-EMERGENT COLD PERU S.A.C.</v>
      </c>
      <c r="B436" s="2" t="s">
        <v>1974</v>
      </c>
      <c r="C436" s="2" t="s">
        <v>4830</v>
      </c>
    </row>
    <row r="437" spans="1:3" x14ac:dyDescent="0.25">
      <c r="A437" s="2" t="str">
        <f t="shared" si="6"/>
        <v>PCR-LAP19101047-EMERGENT COLD PERU S.A.C.</v>
      </c>
      <c r="B437" s="2" t="s">
        <v>2062</v>
      </c>
      <c r="C437" s="2" t="s">
        <v>4830</v>
      </c>
    </row>
    <row r="438" spans="1:3" x14ac:dyDescent="0.25">
      <c r="A438" s="2" t="str">
        <f t="shared" si="6"/>
        <v>PCR-LAP19101071-EMERGENT COLD PERU S.A.C.</v>
      </c>
      <c r="B438" s="2" t="s">
        <v>2083</v>
      </c>
      <c r="C438" s="2" t="s">
        <v>4830</v>
      </c>
    </row>
    <row r="439" spans="1:3" x14ac:dyDescent="0.25">
      <c r="A439" s="2" t="str">
        <f t="shared" si="6"/>
        <v>PCR-LAP19101084-EMERGENT COLD PERU S.A.C.</v>
      </c>
      <c r="B439" s="2" t="s">
        <v>2096</v>
      </c>
      <c r="C439" s="2" t="s">
        <v>4830</v>
      </c>
    </row>
    <row r="440" spans="1:3" x14ac:dyDescent="0.25">
      <c r="A440" s="2" t="str">
        <f t="shared" si="6"/>
        <v>PCR-LAP19111022-EMERGENT COLD PERU S.A.C.</v>
      </c>
      <c r="B440" s="2" t="s">
        <v>2134</v>
      </c>
      <c r="C440" s="2" t="s">
        <v>4830</v>
      </c>
    </row>
    <row r="441" spans="1:3" x14ac:dyDescent="0.25">
      <c r="A441" s="2" t="str">
        <f t="shared" si="6"/>
        <v>PCR-LAP19111048-EMERGENT COLD PERU S.A.C.</v>
      </c>
      <c r="B441" s="2" t="s">
        <v>2155</v>
      </c>
      <c r="C441" s="2" t="s">
        <v>4830</v>
      </c>
    </row>
    <row r="442" spans="1:3" x14ac:dyDescent="0.25">
      <c r="A442" s="2" t="str">
        <f t="shared" si="6"/>
        <v>PCR-LAP19115053-EMERGENT COLD PERU S.A.C.</v>
      </c>
      <c r="B442" s="2" t="s">
        <v>2172</v>
      </c>
      <c r="C442" s="2" t="s">
        <v>4830</v>
      </c>
    </row>
    <row r="443" spans="1:3" x14ac:dyDescent="0.25">
      <c r="A443" s="2" t="str">
        <f t="shared" si="6"/>
        <v>PCR-LAP19115054-EMERGENT COLD PERU S.A.C.</v>
      </c>
      <c r="B443" s="2" t="s">
        <v>2173</v>
      </c>
      <c r="C443" s="2" t="s">
        <v>4830</v>
      </c>
    </row>
    <row r="444" spans="1:3" x14ac:dyDescent="0.25">
      <c r="A444" s="2" t="str">
        <f t="shared" si="6"/>
        <v>PCR-LAP19115056-EMERGENT COLD PERU S.A.C.</v>
      </c>
      <c r="B444" s="2" t="s">
        <v>2174</v>
      </c>
      <c r="C444" s="2" t="s">
        <v>4830</v>
      </c>
    </row>
    <row r="445" spans="1:3" x14ac:dyDescent="0.25">
      <c r="A445" s="2" t="str">
        <f t="shared" si="6"/>
        <v>PCR-LAP19115057-EMERGENT COLD PERU S.A.C.</v>
      </c>
      <c r="B445" s="2" t="s">
        <v>2175</v>
      </c>
      <c r="C445" s="2" t="s">
        <v>4830</v>
      </c>
    </row>
    <row r="446" spans="1:3" x14ac:dyDescent="0.25">
      <c r="A446" s="2" t="str">
        <f t="shared" si="6"/>
        <v>PCR-LAP19115058-EMERGENT COLD PERU S.A.C.</v>
      </c>
      <c r="B446" s="2" t="s">
        <v>2176</v>
      </c>
      <c r="C446" s="2" t="s">
        <v>4830</v>
      </c>
    </row>
    <row r="447" spans="1:3" x14ac:dyDescent="0.25">
      <c r="A447" s="2" t="str">
        <f t="shared" si="6"/>
        <v>PCR-LAP19115059-EMERGENT COLD PERU S.A.C.</v>
      </c>
      <c r="B447" s="2" t="s">
        <v>2177</v>
      </c>
      <c r="C447" s="2" t="s">
        <v>4830</v>
      </c>
    </row>
    <row r="448" spans="1:3" x14ac:dyDescent="0.25">
      <c r="A448" s="2" t="str">
        <f t="shared" si="6"/>
        <v>PCR-LAP19115063-EMERGENT COLD PERU S.A.C.</v>
      </c>
      <c r="B448" s="2" t="s">
        <v>2180</v>
      </c>
      <c r="C448" s="2" t="s">
        <v>4830</v>
      </c>
    </row>
    <row r="449" spans="1:3" x14ac:dyDescent="0.25">
      <c r="A449" s="2" t="str">
        <f t="shared" si="6"/>
        <v>PCR-LAP19115064-EMERGENT COLD PERU S.A.C.</v>
      </c>
      <c r="B449" s="2" t="s">
        <v>2181</v>
      </c>
      <c r="C449" s="2" t="s">
        <v>4830</v>
      </c>
    </row>
    <row r="450" spans="1:3" x14ac:dyDescent="0.25">
      <c r="A450" s="2" t="str">
        <f t="shared" si="6"/>
        <v>PCR-LAP19115065-EMERGENT COLD PERU S.A.C.</v>
      </c>
      <c r="B450" s="2" t="s">
        <v>2182</v>
      </c>
      <c r="C450" s="2" t="s">
        <v>4830</v>
      </c>
    </row>
    <row r="451" spans="1:3" x14ac:dyDescent="0.25">
      <c r="A451" s="2" t="str">
        <f t="shared" ref="A451:A514" si="7">CONCATENATE(B451,"-",C451)</f>
        <v>PCR-LAP19115067-EMERGENT COLD PERU S.A.C.</v>
      </c>
      <c r="B451" s="2" t="s">
        <v>2183</v>
      </c>
      <c r="C451" s="2" t="s">
        <v>4830</v>
      </c>
    </row>
    <row r="452" spans="1:3" x14ac:dyDescent="0.25">
      <c r="A452" s="2" t="str">
        <f t="shared" si="7"/>
        <v>PCR-LAP19115068-EMERGENT COLD PERU S.A.C.</v>
      </c>
      <c r="B452" s="2" t="s">
        <v>2184</v>
      </c>
      <c r="C452" s="2" t="s">
        <v>4830</v>
      </c>
    </row>
    <row r="453" spans="1:3" x14ac:dyDescent="0.25">
      <c r="A453" s="2" t="str">
        <f t="shared" si="7"/>
        <v>PCR-LAP19115069-EMERGENT COLD PERU S.A.C.</v>
      </c>
      <c r="B453" s="2" t="s">
        <v>2185</v>
      </c>
      <c r="C453" s="2" t="s">
        <v>4830</v>
      </c>
    </row>
    <row r="454" spans="1:3" x14ac:dyDescent="0.25">
      <c r="A454" s="2" t="str">
        <f t="shared" si="7"/>
        <v>PCR-LAP19115070-EMERGENT COLD PERU S.A.C.</v>
      </c>
      <c r="B454" s="2" t="s">
        <v>2186</v>
      </c>
      <c r="C454" s="2" t="s">
        <v>4830</v>
      </c>
    </row>
    <row r="455" spans="1:3" x14ac:dyDescent="0.25">
      <c r="A455" s="2" t="str">
        <f t="shared" si="7"/>
        <v>PCR-LAP19115072-EMERGENT COLD PERU S.A.C.</v>
      </c>
      <c r="B455" s="2" t="s">
        <v>2188</v>
      </c>
      <c r="C455" s="2" t="s">
        <v>4830</v>
      </c>
    </row>
    <row r="456" spans="1:3" x14ac:dyDescent="0.25">
      <c r="A456" s="2" t="str">
        <f t="shared" si="7"/>
        <v>PCR-LAP19115073-EMERGENT COLD PERU S.A.C.</v>
      </c>
      <c r="B456" s="2" t="s">
        <v>2189</v>
      </c>
      <c r="C456" s="2" t="s">
        <v>4830</v>
      </c>
    </row>
    <row r="457" spans="1:3" x14ac:dyDescent="0.25">
      <c r="A457" s="2" t="str">
        <f t="shared" si="7"/>
        <v>PCR-LAP19121003-EMERGENT COLD PERU S.A.C.</v>
      </c>
      <c r="B457" s="2" t="s">
        <v>2190</v>
      </c>
      <c r="C457" s="2" t="s">
        <v>4830</v>
      </c>
    </row>
    <row r="458" spans="1:3" x14ac:dyDescent="0.25">
      <c r="A458" s="2" t="str">
        <f t="shared" si="7"/>
        <v>PCR-LAP19121004-EMERGENT COLD PERU S.A.C.</v>
      </c>
      <c r="B458" s="2" t="s">
        <v>2191</v>
      </c>
      <c r="C458" s="2" t="s">
        <v>4830</v>
      </c>
    </row>
    <row r="459" spans="1:3" x14ac:dyDescent="0.25">
      <c r="A459" s="2" t="str">
        <f t="shared" si="7"/>
        <v>PCR-LAP19121005-EMERGENT COLD PERU S.A.C.</v>
      </c>
      <c r="B459" s="2" t="s">
        <v>2192</v>
      </c>
      <c r="C459" s="2" t="s">
        <v>4830</v>
      </c>
    </row>
    <row r="460" spans="1:3" x14ac:dyDescent="0.25">
      <c r="A460" s="2" t="str">
        <f t="shared" si="7"/>
        <v>PCR-LAP19124001-EMERGENT COLD PERU S.A.C.</v>
      </c>
      <c r="B460" s="2" t="s">
        <v>2193</v>
      </c>
      <c r="C460" s="2" t="s">
        <v>4830</v>
      </c>
    </row>
    <row r="461" spans="1:3" x14ac:dyDescent="0.25">
      <c r="A461" s="2" t="str">
        <f t="shared" si="7"/>
        <v>PCR-LAP19124002-EMERGENT COLD PERU S.A.C.</v>
      </c>
      <c r="B461" s="2" t="s">
        <v>2194</v>
      </c>
      <c r="C461" s="2" t="s">
        <v>4830</v>
      </c>
    </row>
    <row r="462" spans="1:3" x14ac:dyDescent="0.25">
      <c r="A462" s="2" t="str">
        <f t="shared" si="7"/>
        <v>PCR-LAP20041002-EMERGENT COLD PERU S.A.C.</v>
      </c>
      <c r="B462" s="2" t="s">
        <v>2426</v>
      </c>
      <c r="C462" s="2" t="s">
        <v>4830</v>
      </c>
    </row>
    <row r="463" spans="1:3" x14ac:dyDescent="0.25">
      <c r="A463" s="2" t="str">
        <f t="shared" si="7"/>
        <v>PCR-LAP20041003-EMERGENT COLD PERU S.A.C.</v>
      </c>
      <c r="B463" s="2" t="s">
        <v>2427</v>
      </c>
      <c r="C463" s="2" t="s">
        <v>4830</v>
      </c>
    </row>
    <row r="464" spans="1:3" x14ac:dyDescent="0.25">
      <c r="A464" s="2" t="str">
        <f t="shared" si="7"/>
        <v>PCR-LAP20041004-EMERGENT COLD PERU S.A.C.</v>
      </c>
      <c r="B464" s="2" t="s">
        <v>2428</v>
      </c>
      <c r="C464" s="2" t="s">
        <v>4830</v>
      </c>
    </row>
    <row r="465" spans="1:3" x14ac:dyDescent="0.25">
      <c r="A465" s="2" t="str">
        <f t="shared" si="7"/>
        <v>PCR-LAP20041006-EMERGENT COLD PERU S.A.C.</v>
      </c>
      <c r="B465" s="2" t="s">
        <v>2429</v>
      </c>
      <c r="C465" s="2" t="s">
        <v>4830</v>
      </c>
    </row>
    <row r="466" spans="1:3" x14ac:dyDescent="0.25">
      <c r="A466" s="2" t="str">
        <f t="shared" si="7"/>
        <v>PCR-LAP20041007-EMERGENT COLD PERU S.A.C.</v>
      </c>
      <c r="B466" s="2" t="s">
        <v>2430</v>
      </c>
      <c r="C466" s="2" t="s">
        <v>4830</v>
      </c>
    </row>
    <row r="467" spans="1:3" x14ac:dyDescent="0.25">
      <c r="A467" s="2" t="str">
        <f t="shared" si="7"/>
        <v>PCR-LAP20041008-EMERGENT COLD PERU S.A.C.</v>
      </c>
      <c r="B467" s="2" t="s">
        <v>2431</v>
      </c>
      <c r="C467" s="2" t="s">
        <v>4830</v>
      </c>
    </row>
    <row r="468" spans="1:3" x14ac:dyDescent="0.25">
      <c r="A468" s="2" t="str">
        <f t="shared" si="7"/>
        <v>PCR-LAP20041009-EMERGENT COLD PERU S.A.C.</v>
      </c>
      <c r="B468" s="2" t="s">
        <v>2432</v>
      </c>
      <c r="C468" s="2" t="s">
        <v>4830</v>
      </c>
    </row>
    <row r="469" spans="1:3" x14ac:dyDescent="0.25">
      <c r="A469" s="2" t="str">
        <f t="shared" si="7"/>
        <v>PCR-LAP20041040-EMERGENT COLD PERU S.A.C.</v>
      </c>
      <c r="B469" s="2" t="s">
        <v>2454</v>
      </c>
      <c r="C469" s="2" t="s">
        <v>4830</v>
      </c>
    </row>
    <row r="470" spans="1:3" x14ac:dyDescent="0.25">
      <c r="A470" s="2" t="str">
        <f t="shared" si="7"/>
        <v>PCR-LAP20074002-EMERGENT COLD PERU S.A.C.</v>
      </c>
      <c r="B470" s="2" t="s">
        <v>2950</v>
      </c>
      <c r="C470" s="2" t="s">
        <v>4830</v>
      </c>
    </row>
    <row r="471" spans="1:3" x14ac:dyDescent="0.25">
      <c r="A471" s="2" t="str">
        <f t="shared" si="7"/>
        <v>PCR-LAP20074003-EMERGENT COLD PERU S.A.C.</v>
      </c>
      <c r="B471" s="2" t="s">
        <v>2951</v>
      </c>
      <c r="C471" s="2" t="s">
        <v>4830</v>
      </c>
    </row>
    <row r="472" spans="1:3" x14ac:dyDescent="0.25">
      <c r="A472" s="2" t="str">
        <f t="shared" si="7"/>
        <v>PCR-LAP20074004-EMERGENT COLD PERU S.A.C.</v>
      </c>
      <c r="B472" s="2" t="s">
        <v>2952</v>
      </c>
      <c r="C472" s="2" t="s">
        <v>4830</v>
      </c>
    </row>
    <row r="473" spans="1:3" x14ac:dyDescent="0.25">
      <c r="A473" s="2" t="str">
        <f t="shared" si="7"/>
        <v>PCR-LAP20074005-EMERGENT COLD PERU S.A.C.</v>
      </c>
      <c r="B473" s="2" t="s">
        <v>2953</v>
      </c>
      <c r="C473" s="2" t="s">
        <v>4830</v>
      </c>
    </row>
    <row r="474" spans="1:3" x14ac:dyDescent="0.25">
      <c r="A474" s="2" t="str">
        <f t="shared" si="7"/>
        <v>PCR-LAP20074006-EMERGENT COLD PERU S.A.C.</v>
      </c>
      <c r="B474" s="2" t="s">
        <v>2954</v>
      </c>
      <c r="C474" s="2" t="s">
        <v>4830</v>
      </c>
    </row>
    <row r="475" spans="1:3" x14ac:dyDescent="0.25">
      <c r="A475" s="2" t="str">
        <f t="shared" si="7"/>
        <v>PCR-LAP20074007-EMERGENT COLD PERU S.A.C.</v>
      </c>
      <c r="B475" s="2" t="s">
        <v>2955</v>
      </c>
      <c r="C475" s="2" t="s">
        <v>4830</v>
      </c>
    </row>
    <row r="476" spans="1:3" x14ac:dyDescent="0.25">
      <c r="A476" s="2" t="str">
        <f t="shared" si="7"/>
        <v>PCR-LAP20074008-EMERGENT COLD PERU S.A.C.</v>
      </c>
      <c r="B476" s="2" t="s">
        <v>2956</v>
      </c>
      <c r="C476" s="2" t="s">
        <v>4830</v>
      </c>
    </row>
    <row r="477" spans="1:3" x14ac:dyDescent="0.25">
      <c r="A477" s="2" t="str">
        <f t="shared" si="7"/>
        <v>PCR-LAP20074009-EMERGENT COLD PERU S.A.C.</v>
      </c>
      <c r="B477" s="2" t="s">
        <v>2957</v>
      </c>
      <c r="C477" s="2" t="s">
        <v>4830</v>
      </c>
    </row>
    <row r="478" spans="1:3" x14ac:dyDescent="0.25">
      <c r="A478" s="2" t="str">
        <f t="shared" si="7"/>
        <v>PCR-LAP20074010-EMERGENT COLD PERU S.A.C.</v>
      </c>
      <c r="B478" s="2" t="s">
        <v>2958</v>
      </c>
      <c r="C478" s="2" t="s">
        <v>4830</v>
      </c>
    </row>
    <row r="479" spans="1:3" x14ac:dyDescent="0.25">
      <c r="A479" s="2" t="str">
        <f t="shared" si="7"/>
        <v>PCR-LAP20074011-EMERGENT COLD PERU S.A.C.</v>
      </c>
      <c r="B479" s="2" t="s">
        <v>2959</v>
      </c>
      <c r="C479" s="2" t="s">
        <v>4830</v>
      </c>
    </row>
    <row r="480" spans="1:3" x14ac:dyDescent="0.25">
      <c r="A480" s="2" t="str">
        <f t="shared" si="7"/>
        <v>PCR-LAP20074012-EMERGENT COLD PERU S.A.C.</v>
      </c>
      <c r="B480" s="2" t="s">
        <v>2960</v>
      </c>
      <c r="C480" s="2" t="s">
        <v>4830</v>
      </c>
    </row>
    <row r="481" spans="1:3" x14ac:dyDescent="0.25">
      <c r="A481" s="2" t="str">
        <f t="shared" si="7"/>
        <v>MOR-LAP19101026-ENABLE PERU S.A.C.</v>
      </c>
      <c r="B481" s="2" t="s">
        <v>1355</v>
      </c>
      <c r="C481" s="2" t="s">
        <v>4890</v>
      </c>
    </row>
    <row r="482" spans="1:3" x14ac:dyDescent="0.25">
      <c r="A482" s="2" t="str">
        <f t="shared" si="7"/>
        <v>PCR-LAP19101008-ENABLE PERU S.A.C.</v>
      </c>
      <c r="B482" s="2" t="s">
        <v>2040</v>
      </c>
      <c r="C482" s="2" t="s">
        <v>4890</v>
      </c>
    </row>
    <row r="483" spans="1:3" x14ac:dyDescent="0.25">
      <c r="A483" s="2" t="str">
        <f t="shared" si="7"/>
        <v>PCR-LAP20041247-ENTREGA CREATIVA S.A.C.</v>
      </c>
      <c r="B483" s="2" t="s">
        <v>2649</v>
      </c>
      <c r="C483" s="2" t="s">
        <v>4895</v>
      </c>
    </row>
    <row r="484" spans="1:3" x14ac:dyDescent="0.25">
      <c r="A484" s="2" t="str">
        <f t="shared" si="7"/>
        <v>PCR-LAP20041248-ENTREGA CREATIVA S.A.C.</v>
      </c>
      <c r="B484" s="2" t="s">
        <v>2650</v>
      </c>
      <c r="C484" s="2" t="s">
        <v>4895</v>
      </c>
    </row>
    <row r="485" spans="1:3" x14ac:dyDescent="0.25">
      <c r="A485" s="2" t="str">
        <f t="shared" si="7"/>
        <v>PCR-LAP0936-EULEN DEL PERU DE SERVICIOS COMPLEMENTARIOS S.A.</v>
      </c>
      <c r="B485" s="2" t="s">
        <v>1607</v>
      </c>
      <c r="C485" s="2" t="s">
        <v>4900</v>
      </c>
    </row>
    <row r="486" spans="1:3" x14ac:dyDescent="0.25">
      <c r="A486" s="2" t="str">
        <f t="shared" si="7"/>
        <v>PCR-LAP0471-EULEN DEL PERU S.A.</v>
      </c>
      <c r="B486" s="2" t="s">
        <v>1441</v>
      </c>
      <c r="C486" s="2" t="s">
        <v>4904</v>
      </c>
    </row>
    <row r="487" spans="1:3" x14ac:dyDescent="0.25">
      <c r="A487" s="2" t="str">
        <f t="shared" si="7"/>
        <v>PCR-LAP0497-EULEN DEL PERU S.A.</v>
      </c>
      <c r="B487" s="2" t="s">
        <v>1446</v>
      </c>
      <c r="C487" s="2" t="s">
        <v>4904</v>
      </c>
    </row>
    <row r="488" spans="1:3" x14ac:dyDescent="0.25">
      <c r="A488" s="2" t="str">
        <f t="shared" si="7"/>
        <v>PCR-LAP0500-EULEN DEL PERU S.A.</v>
      </c>
      <c r="B488" s="2" t="s">
        <v>1447</v>
      </c>
      <c r="C488" s="2" t="s">
        <v>4904</v>
      </c>
    </row>
    <row r="489" spans="1:3" x14ac:dyDescent="0.25">
      <c r="A489" s="2" t="str">
        <f t="shared" si="7"/>
        <v>PCR-LAP0501-EULEN DEL PERU S.A.</v>
      </c>
      <c r="B489" s="2" t="s">
        <v>1448</v>
      </c>
      <c r="C489" s="2" t="s">
        <v>4904</v>
      </c>
    </row>
    <row r="490" spans="1:3" x14ac:dyDescent="0.25">
      <c r="A490" s="2" t="str">
        <f t="shared" si="7"/>
        <v>PCR-LAP1088-FASE DOS S.A.C.</v>
      </c>
      <c r="B490" s="2" t="s">
        <v>1683</v>
      </c>
      <c r="C490" s="2" t="s">
        <v>3922</v>
      </c>
    </row>
    <row r="491" spans="1:3" x14ac:dyDescent="0.25">
      <c r="A491" s="2" t="str">
        <f t="shared" si="7"/>
        <v>PCR-LAP0243-FEDERACION DEPORTIVA NACIONAL PERUANA DE FUTBOL</v>
      </c>
      <c r="B491" s="2" t="s">
        <v>3116</v>
      </c>
      <c r="C491" s="2" t="s">
        <v>4913</v>
      </c>
    </row>
    <row r="492" spans="1:3" x14ac:dyDescent="0.25">
      <c r="A492" s="2" t="str">
        <f t="shared" si="7"/>
        <v>PCR-LAP0248-FEDERACION DEPORTIVA NACIONAL PERUANA DE FUTBOL</v>
      </c>
      <c r="B492" s="2" t="s">
        <v>3335</v>
      </c>
      <c r="C492" s="2" t="s">
        <v>4913</v>
      </c>
    </row>
    <row r="493" spans="1:3" x14ac:dyDescent="0.25">
      <c r="A493" s="2" t="str">
        <f t="shared" si="7"/>
        <v>PCR-LAP0255-FEDERACION DEPORTIVA NACIONAL PERUANA DE FUTBOL</v>
      </c>
      <c r="B493" s="2" t="s">
        <v>3144</v>
      </c>
      <c r="C493" s="2" t="s">
        <v>4913</v>
      </c>
    </row>
    <row r="494" spans="1:3" x14ac:dyDescent="0.25">
      <c r="A494" s="2" t="str">
        <f t="shared" si="7"/>
        <v>PCR-LAP0289-FEDERACION DEPORTIVA NACIONAL PERUANA DE FUTBOL</v>
      </c>
      <c r="B494" s="2" t="s">
        <v>3146</v>
      </c>
      <c r="C494" s="2" t="s">
        <v>4913</v>
      </c>
    </row>
    <row r="495" spans="1:3" x14ac:dyDescent="0.25">
      <c r="A495" s="2" t="str">
        <f t="shared" si="7"/>
        <v>PCR-LAP0377-FEDERACION DEPORTIVA NACIONAL PERUANA DE FUTBOL</v>
      </c>
      <c r="B495" s="2" t="s">
        <v>3119</v>
      </c>
      <c r="C495" s="2" t="s">
        <v>4913</v>
      </c>
    </row>
    <row r="496" spans="1:3" x14ac:dyDescent="0.25">
      <c r="A496" s="2" t="str">
        <f t="shared" si="7"/>
        <v>PCR-LAP0379-FEDERACION DEPORTIVA NACIONAL PERUANA DE FUTBOL</v>
      </c>
      <c r="B496" s="2" t="s">
        <v>3149</v>
      </c>
      <c r="C496" s="2" t="s">
        <v>4913</v>
      </c>
    </row>
    <row r="497" spans="1:3" x14ac:dyDescent="0.25">
      <c r="A497" s="2" t="str">
        <f t="shared" si="7"/>
        <v>PCR-LAP0403-FEDERACION DEPORTIVA NACIONAL PERUANA DE FUTBOL</v>
      </c>
      <c r="B497" s="2" t="s">
        <v>3150</v>
      </c>
      <c r="C497" s="2" t="s">
        <v>4913</v>
      </c>
    </row>
    <row r="498" spans="1:3" x14ac:dyDescent="0.25">
      <c r="A498" s="2" t="str">
        <f t="shared" si="7"/>
        <v>PCR-LAP0426-FEDERACION DEPORTIVA NACIONAL PERUANA DE FUTBOL</v>
      </c>
      <c r="B498" s="2" t="s">
        <v>3151</v>
      </c>
      <c r="C498" s="2" t="s">
        <v>4913</v>
      </c>
    </row>
    <row r="499" spans="1:3" x14ac:dyDescent="0.25">
      <c r="A499" s="2" t="str">
        <f t="shared" si="7"/>
        <v>PCR-LAP0432-FEDERACION DEPORTIVA NACIONAL PERUANA DE FUTBOL</v>
      </c>
      <c r="B499" s="2" t="s">
        <v>3152</v>
      </c>
      <c r="C499" s="2" t="s">
        <v>4913</v>
      </c>
    </row>
    <row r="500" spans="1:3" x14ac:dyDescent="0.25">
      <c r="A500" s="2" t="str">
        <f t="shared" si="7"/>
        <v>PCR-LAP0450-FEDERACION DEPORTIVA NACIONAL PERUANA DE FUTBOL</v>
      </c>
      <c r="B500" s="2" t="s">
        <v>3485</v>
      </c>
      <c r="C500" s="2" t="s">
        <v>4913</v>
      </c>
    </row>
    <row r="501" spans="1:3" x14ac:dyDescent="0.25">
      <c r="A501" s="2" t="str">
        <f t="shared" si="7"/>
        <v>PCR-LAP0488-FEDERACION DEPORTIVA NACIONAL PERUANA DE FUTBOL</v>
      </c>
      <c r="B501" s="2" t="s">
        <v>3120</v>
      </c>
      <c r="C501" s="2" t="s">
        <v>4913</v>
      </c>
    </row>
    <row r="502" spans="1:3" x14ac:dyDescent="0.25">
      <c r="A502" s="2" t="str">
        <f t="shared" si="7"/>
        <v>PCR-LAP0512-FEDERACION DEPORTIVA NACIONAL PERUANA DE FUTBOL</v>
      </c>
      <c r="B502" s="2" t="s">
        <v>3341</v>
      </c>
      <c r="C502" s="2" t="s">
        <v>4913</v>
      </c>
    </row>
    <row r="503" spans="1:3" x14ac:dyDescent="0.25">
      <c r="A503" s="2" t="str">
        <f t="shared" si="7"/>
        <v>PCR-LAP0702-FEDERACION DEPORTIVA NACIONAL PERUANA DE FUTBOL</v>
      </c>
      <c r="B503" s="2" t="s">
        <v>3160</v>
      </c>
      <c r="C503" s="2" t="s">
        <v>4913</v>
      </c>
    </row>
    <row r="504" spans="1:3" x14ac:dyDescent="0.25">
      <c r="A504" s="2" t="str">
        <f t="shared" si="7"/>
        <v>PCR-LAP0704-FEDERACION DEPORTIVA NACIONAL PERUANA DE FUTBOL</v>
      </c>
      <c r="B504" s="2" t="s">
        <v>3161</v>
      </c>
      <c r="C504" s="2" t="s">
        <v>4913</v>
      </c>
    </row>
    <row r="505" spans="1:3" x14ac:dyDescent="0.25">
      <c r="A505" s="2" t="str">
        <f t="shared" si="7"/>
        <v>PCR-LAP0748-FEDERACION DEPORTIVA NACIONAL PERUANA DE FUTBOL</v>
      </c>
      <c r="B505" s="2" t="s">
        <v>3162</v>
      </c>
      <c r="C505" s="2" t="s">
        <v>4913</v>
      </c>
    </row>
    <row r="506" spans="1:3" x14ac:dyDescent="0.25">
      <c r="A506" s="2" t="str">
        <f t="shared" si="7"/>
        <v>PCR-LAP0824-FEDERACION DEPORTIVA NACIONAL PERUANA DE FUTBOL</v>
      </c>
      <c r="B506" s="2" t="s">
        <v>3165</v>
      </c>
      <c r="C506" s="2" t="s">
        <v>4913</v>
      </c>
    </row>
    <row r="507" spans="1:3" x14ac:dyDescent="0.25">
      <c r="A507" s="2" t="str">
        <f t="shared" si="7"/>
        <v>PCR-LAP0268-FEDERACION DEPORTIVA NACIONAL PERUANA DE FUTBOL</v>
      </c>
      <c r="B507" s="2" t="s">
        <v>690</v>
      </c>
      <c r="C507" s="2" t="s">
        <v>4913</v>
      </c>
    </row>
    <row r="508" spans="1:3" x14ac:dyDescent="0.25">
      <c r="A508" s="2" t="str">
        <f t="shared" si="7"/>
        <v>PCR-LAP0410-FEDERACION DEPORTIVA NACIONAL PERUANA DE FUTBOL</v>
      </c>
      <c r="B508" s="2" t="s">
        <v>3129</v>
      </c>
      <c r="C508" s="2" t="s">
        <v>4913</v>
      </c>
    </row>
    <row r="509" spans="1:3" x14ac:dyDescent="0.25">
      <c r="A509" s="2" t="str">
        <f t="shared" si="7"/>
        <v>PCR-MAC20055006-FITCO S.A.C.</v>
      </c>
      <c r="B509" s="2" t="s">
        <v>3075</v>
      </c>
      <c r="C509" s="2" t="s">
        <v>4933</v>
      </c>
    </row>
    <row r="510" spans="1:3" x14ac:dyDescent="0.25">
      <c r="A510" s="2" t="str">
        <f t="shared" si="7"/>
        <v>PCR-LAP20041259-FITNESS PASS S.A.C.</v>
      </c>
      <c r="B510" s="2" t="s">
        <v>2659</v>
      </c>
      <c r="C510" s="2" t="s">
        <v>4937</v>
      </c>
    </row>
    <row r="511" spans="1:3" x14ac:dyDescent="0.25">
      <c r="A511" s="2" t="str">
        <f t="shared" si="7"/>
        <v>PCR-LAP1265-FITNESS PASS S.A.C.</v>
      </c>
      <c r="B511" s="2" t="s">
        <v>492</v>
      </c>
      <c r="C511" s="2" t="s">
        <v>4937</v>
      </c>
    </row>
    <row r="512" spans="1:3" x14ac:dyDescent="0.25">
      <c r="A512" s="2" t="str">
        <f t="shared" si="7"/>
        <v>PCR-LAP0263-FRESHMART S.A.C.</v>
      </c>
      <c r="B512" s="2" t="s">
        <v>1389</v>
      </c>
      <c r="C512" s="2" t="s">
        <v>3798</v>
      </c>
    </row>
    <row r="513" spans="1:3" x14ac:dyDescent="0.25">
      <c r="A513" s="2" t="str">
        <f t="shared" si="7"/>
        <v>PCR-LAP0305-FRESHMART S.A.C.</v>
      </c>
      <c r="B513" s="2" t="s">
        <v>1393</v>
      </c>
      <c r="C513" s="2" t="s">
        <v>3798</v>
      </c>
    </row>
    <row r="514" spans="1:3" x14ac:dyDescent="0.25">
      <c r="A514" s="2" t="str">
        <f t="shared" si="7"/>
        <v>PCR-LAP0313-FRESHMART S.A.C.</v>
      </c>
      <c r="B514" s="2" t="s">
        <v>1395</v>
      </c>
      <c r="C514" s="2" t="s">
        <v>3798</v>
      </c>
    </row>
    <row r="515" spans="1:3" x14ac:dyDescent="0.25">
      <c r="A515" s="2" t="str">
        <f t="shared" ref="A515:A578" si="8">CONCATENATE(B515,"-",C515)</f>
        <v>PCR-LAP0376-FRESHMART S.A.C.</v>
      </c>
      <c r="B515" s="2" t="s">
        <v>1420</v>
      </c>
      <c r="C515" s="2" t="s">
        <v>3798</v>
      </c>
    </row>
    <row r="516" spans="1:3" x14ac:dyDescent="0.25">
      <c r="A516" s="2" t="str">
        <f t="shared" si="8"/>
        <v>PCR-LAP0441-FRESHMART S.A.C.</v>
      </c>
      <c r="B516" s="2" t="s">
        <v>1434</v>
      </c>
      <c r="C516" s="2" t="s">
        <v>3798</v>
      </c>
    </row>
    <row r="517" spans="1:3" x14ac:dyDescent="0.25">
      <c r="A517" s="2" t="str">
        <f t="shared" si="8"/>
        <v>PCR-LAP0698-FRESHMART S.A.C.</v>
      </c>
      <c r="B517" s="2" t="s">
        <v>1511</v>
      </c>
      <c r="C517" s="2" t="s">
        <v>3798</v>
      </c>
    </row>
    <row r="518" spans="1:3" x14ac:dyDescent="0.25">
      <c r="A518" s="2" t="str">
        <f t="shared" si="8"/>
        <v>PCR-LAP0715-FRESHMART S.A.C.</v>
      </c>
      <c r="B518" s="2" t="s">
        <v>1518</v>
      </c>
      <c r="C518" s="2" t="s">
        <v>3798</v>
      </c>
    </row>
    <row r="519" spans="1:3" x14ac:dyDescent="0.25">
      <c r="A519" s="2" t="str">
        <f t="shared" si="8"/>
        <v>PCR-LAP0721-FRESHMART S.A.C.</v>
      </c>
      <c r="B519" s="2" t="s">
        <v>1519</v>
      </c>
      <c r="C519" s="2" t="s">
        <v>3798</v>
      </c>
    </row>
    <row r="520" spans="1:3" x14ac:dyDescent="0.25">
      <c r="A520" s="2" t="str">
        <f t="shared" si="8"/>
        <v>PCR-LAP0727-FRESHMART S.A.C.</v>
      </c>
      <c r="B520" s="2" t="s">
        <v>1521</v>
      </c>
      <c r="C520" s="2" t="s">
        <v>3798</v>
      </c>
    </row>
    <row r="521" spans="1:3" x14ac:dyDescent="0.25">
      <c r="A521" s="2" t="str">
        <f t="shared" si="8"/>
        <v>PCR-LAP0733-FRESHMART S.A.C.</v>
      </c>
      <c r="B521" s="2" t="s">
        <v>1522</v>
      </c>
      <c r="C521" s="2" t="s">
        <v>3798</v>
      </c>
    </row>
    <row r="522" spans="1:3" x14ac:dyDescent="0.25">
      <c r="A522" s="2" t="str">
        <f t="shared" si="8"/>
        <v>PCR-LAP0735-FRESHMART S.A.C.</v>
      </c>
      <c r="B522" s="2" t="s">
        <v>1523</v>
      </c>
      <c r="C522" s="2" t="s">
        <v>3798</v>
      </c>
    </row>
    <row r="523" spans="1:3" x14ac:dyDescent="0.25">
      <c r="A523" s="2" t="str">
        <f t="shared" si="8"/>
        <v>PCR-LAP1334-FRESHMART S.A.C.</v>
      </c>
      <c r="B523" s="2" t="s">
        <v>1815</v>
      </c>
      <c r="C523" s="2" t="s">
        <v>3798</v>
      </c>
    </row>
    <row r="524" spans="1:3" x14ac:dyDescent="0.25">
      <c r="A524" s="2" t="str">
        <f t="shared" si="8"/>
        <v>PCR-LAP0239-FRESHMART S.A.C.</v>
      </c>
      <c r="B524" s="2" t="s">
        <v>1386</v>
      </c>
      <c r="C524" s="2" t="s">
        <v>3798</v>
      </c>
    </row>
    <row r="525" spans="1:3" x14ac:dyDescent="0.25">
      <c r="A525" s="2" t="str">
        <f t="shared" si="8"/>
        <v>PCR-LAP0510-FUJITA CORPORATION SUCURSAL DEL PERU</v>
      </c>
      <c r="B525" s="2" t="s">
        <v>754</v>
      </c>
      <c r="C525" s="2" t="s">
        <v>3927</v>
      </c>
    </row>
    <row r="526" spans="1:3" x14ac:dyDescent="0.25">
      <c r="A526" s="2" t="str">
        <f t="shared" si="8"/>
        <v>PCR-LAP0563-FUJITA CORPORATION SUCURSAL DEL PERU</v>
      </c>
      <c r="B526" s="2" t="s">
        <v>29</v>
      </c>
      <c r="C526" s="2" t="s">
        <v>3927</v>
      </c>
    </row>
    <row r="527" spans="1:3" x14ac:dyDescent="0.25">
      <c r="A527" s="2" t="str">
        <f t="shared" si="8"/>
        <v>PCR-LAP0756-FUJITA CORPORATION SUCURSAL DEL PERU</v>
      </c>
      <c r="B527" s="2" t="s">
        <v>15</v>
      </c>
      <c r="C527" s="2" t="s">
        <v>3927</v>
      </c>
    </row>
    <row r="528" spans="1:3" x14ac:dyDescent="0.25">
      <c r="A528" s="2" t="str">
        <f t="shared" si="8"/>
        <v>PCR-LAP0852-FUJITA CORPORATION SUCURSAL DEL PERU</v>
      </c>
      <c r="B528" s="2" t="s">
        <v>619</v>
      </c>
      <c r="C528" s="2" t="s">
        <v>3927</v>
      </c>
    </row>
    <row r="529" spans="1:3" x14ac:dyDescent="0.25">
      <c r="A529" s="2" t="str">
        <f t="shared" si="8"/>
        <v>PCR-LAP1101-FUJITA CORPORATION SUCURSAL DEL PERU</v>
      </c>
      <c r="B529" s="2" t="s">
        <v>724</v>
      </c>
      <c r="C529" s="2" t="s">
        <v>3927</v>
      </c>
    </row>
    <row r="530" spans="1:3" x14ac:dyDescent="0.25">
      <c r="A530" s="2" t="str">
        <f t="shared" si="8"/>
        <v>PCR-LAP20101001-GEOCONSULT S.A. CONSULTORES GENERALES</v>
      </c>
      <c r="B530" s="2" t="s">
        <v>2993</v>
      </c>
      <c r="C530" s="2" t="s">
        <v>3727</v>
      </c>
    </row>
    <row r="531" spans="1:3" x14ac:dyDescent="0.25">
      <c r="A531" s="2" t="str">
        <f t="shared" si="8"/>
        <v>PCR-LAP0330-GLOBAL CARD TECHNOLOGIES S.A.C.</v>
      </c>
      <c r="B531" s="2" t="s">
        <v>1401</v>
      </c>
      <c r="C531" s="2" t="s">
        <v>3888</v>
      </c>
    </row>
    <row r="532" spans="1:3" x14ac:dyDescent="0.25">
      <c r="A532" s="2" t="str">
        <f t="shared" si="8"/>
        <v>MOR-LAP19101008-GREEN ELECTRONICS S.A.C</v>
      </c>
      <c r="B532" s="2" t="s">
        <v>1339</v>
      </c>
      <c r="C532" s="2" t="s">
        <v>4129</v>
      </c>
    </row>
    <row r="533" spans="1:3" x14ac:dyDescent="0.25">
      <c r="A533" s="2" t="str">
        <f t="shared" si="8"/>
        <v>PCR-LAP0583-GREEN ELECTRONICS S.A.C</v>
      </c>
      <c r="B533" s="2" t="s">
        <v>1475</v>
      </c>
      <c r="C533" s="2" t="s">
        <v>4129</v>
      </c>
    </row>
    <row r="534" spans="1:3" x14ac:dyDescent="0.25">
      <c r="A534" s="2" t="str">
        <f t="shared" si="8"/>
        <v>PCR-LAP0879-GREEN ELECTRONICS S.A.C</v>
      </c>
      <c r="B534" s="2" t="s">
        <v>1584</v>
      </c>
      <c r="C534" s="2" t="s">
        <v>4129</v>
      </c>
    </row>
    <row r="535" spans="1:3" x14ac:dyDescent="0.25">
      <c r="A535" s="2" t="str">
        <f t="shared" si="8"/>
        <v>PCR-LAP0906-GREEN ELECTRONICS S.A.C</v>
      </c>
      <c r="B535" s="2" t="s">
        <v>1591</v>
      </c>
      <c r="C535" s="2" t="s">
        <v>4129</v>
      </c>
    </row>
    <row r="536" spans="1:3" x14ac:dyDescent="0.25">
      <c r="A536" s="2" t="str">
        <f t="shared" si="8"/>
        <v>PCR-LAP1078-GREEN ELECTRONICS S.A.C</v>
      </c>
      <c r="B536" s="2" t="s">
        <v>1677</v>
      </c>
      <c r="C536" s="2" t="s">
        <v>4129</v>
      </c>
    </row>
    <row r="537" spans="1:3" x14ac:dyDescent="0.25">
      <c r="A537" s="2" t="str">
        <f t="shared" si="8"/>
        <v>PCR-LAP19091062-GREEN ELECTRONICS S.A.C</v>
      </c>
      <c r="B537" s="2" t="s">
        <v>2018</v>
      </c>
      <c r="C537" s="2" t="s">
        <v>4129</v>
      </c>
    </row>
    <row r="538" spans="1:3" x14ac:dyDescent="0.25">
      <c r="A538" s="2" t="str">
        <f t="shared" si="8"/>
        <v>PCR-LAP19101018-GREEN ELECTRONICS S.A.C</v>
      </c>
      <c r="B538" s="2" t="s">
        <v>2050</v>
      </c>
      <c r="C538" s="2" t="s">
        <v>4129</v>
      </c>
    </row>
    <row r="539" spans="1:3" x14ac:dyDescent="0.25">
      <c r="A539" s="2" t="str">
        <f t="shared" si="8"/>
        <v>PCR-LAP20031139-GREEN ELECTRONICS S.A.C</v>
      </c>
      <c r="B539" s="2" t="s">
        <v>2354</v>
      </c>
      <c r="C539" s="2" t="s">
        <v>4129</v>
      </c>
    </row>
    <row r="540" spans="1:3" x14ac:dyDescent="0.25">
      <c r="A540" s="2" t="str">
        <f t="shared" si="8"/>
        <v>PCR-LAP20031140-GREEN ELECTRONICS S.A.C</v>
      </c>
      <c r="B540" s="2" t="s">
        <v>2355</v>
      </c>
      <c r="C540" s="2" t="s">
        <v>4129</v>
      </c>
    </row>
    <row r="541" spans="1:3" x14ac:dyDescent="0.25">
      <c r="A541" s="2" t="str">
        <f t="shared" si="8"/>
        <v>PCR-LAP20031141-GREEN ELECTRONICS S.A.C</v>
      </c>
      <c r="B541" s="2" t="s">
        <v>2356</v>
      </c>
      <c r="C541" s="2" t="s">
        <v>4129</v>
      </c>
    </row>
    <row r="542" spans="1:3" x14ac:dyDescent="0.25">
      <c r="A542" s="2" t="str">
        <f t="shared" si="8"/>
        <v>PCR-LAP20031156-GREEN ELECTRONICS S.A.C</v>
      </c>
      <c r="B542" s="2" t="s">
        <v>2368</v>
      </c>
      <c r="C542" s="2" t="s">
        <v>4129</v>
      </c>
    </row>
    <row r="543" spans="1:3" x14ac:dyDescent="0.25">
      <c r="A543" s="2" t="str">
        <f t="shared" si="8"/>
        <v>PCR-LAP20031157-GREEN ELECTRONICS S.A.C</v>
      </c>
      <c r="B543" s="2" t="s">
        <v>2369</v>
      </c>
      <c r="C543" s="2" t="s">
        <v>4129</v>
      </c>
    </row>
    <row r="544" spans="1:3" x14ac:dyDescent="0.25">
      <c r="A544" s="2" t="str">
        <f t="shared" si="8"/>
        <v>PCR-LAP20031167-GREEN ELECTRONICS S.A.C</v>
      </c>
      <c r="B544" s="2" t="s">
        <v>2379</v>
      </c>
      <c r="C544" s="2" t="s">
        <v>4129</v>
      </c>
    </row>
    <row r="545" spans="1:3" x14ac:dyDescent="0.25">
      <c r="A545" s="2" t="str">
        <f t="shared" si="8"/>
        <v>PCR-LAP20031188-GREEN ELECTRONICS S.A.C</v>
      </c>
      <c r="B545" s="2" t="s">
        <v>2397</v>
      </c>
      <c r="C545" s="2" t="s">
        <v>4129</v>
      </c>
    </row>
    <row r="546" spans="1:3" x14ac:dyDescent="0.25">
      <c r="A546" s="2" t="str">
        <f t="shared" si="8"/>
        <v>PCR-LAP20064065-GREEN ELECTRONICS S.A.C</v>
      </c>
      <c r="B546" s="2" t="s">
        <v>2803</v>
      </c>
      <c r="C546" s="2" t="s">
        <v>4129</v>
      </c>
    </row>
    <row r="547" spans="1:3" x14ac:dyDescent="0.25">
      <c r="A547" s="2" t="str">
        <f t="shared" si="8"/>
        <v>PCR-LAP20064069-GREEN ELECTRONICS S.A.C</v>
      </c>
      <c r="B547" s="2" t="s">
        <v>2805</v>
      </c>
      <c r="C547" s="2" t="s">
        <v>4129</v>
      </c>
    </row>
    <row r="548" spans="1:3" x14ac:dyDescent="0.25">
      <c r="A548" s="2" t="str">
        <f t="shared" si="8"/>
        <v>PCR-LAP20064074-GREEN ELECTRONICS S.A.C</v>
      </c>
      <c r="B548" s="2" t="s">
        <v>2808</v>
      </c>
      <c r="C548" s="2" t="s">
        <v>4129</v>
      </c>
    </row>
    <row r="549" spans="1:3" x14ac:dyDescent="0.25">
      <c r="A549" s="2" t="str">
        <f t="shared" si="8"/>
        <v>PCR-LAP20064077-GREEN ELECTRONICS S.A.C</v>
      </c>
      <c r="B549" s="2" t="s">
        <v>2809</v>
      </c>
      <c r="C549" s="2" t="s">
        <v>4129</v>
      </c>
    </row>
    <row r="550" spans="1:3" x14ac:dyDescent="0.25">
      <c r="A550" s="2" t="str">
        <f t="shared" si="8"/>
        <v>PCR-LAP20064079-GREEN ELECTRONICS S.A.C</v>
      </c>
      <c r="B550" s="2" t="s">
        <v>2811</v>
      </c>
      <c r="C550" s="2" t="s">
        <v>4129</v>
      </c>
    </row>
    <row r="551" spans="1:3" x14ac:dyDescent="0.25">
      <c r="A551" s="2" t="str">
        <f t="shared" si="8"/>
        <v>PCR-LAP20064092-GREEN ELECTRONICS S.A.C</v>
      </c>
      <c r="B551" s="2" t="s">
        <v>2816</v>
      </c>
      <c r="C551" s="2" t="s">
        <v>4129</v>
      </c>
    </row>
    <row r="552" spans="1:3" x14ac:dyDescent="0.25">
      <c r="A552" s="2" t="str">
        <f t="shared" si="8"/>
        <v>PCR-LAP20064093-GREEN ELECTRONICS S.A.C</v>
      </c>
      <c r="B552" s="2" t="s">
        <v>2817</v>
      </c>
      <c r="C552" s="2" t="s">
        <v>4129</v>
      </c>
    </row>
    <row r="553" spans="1:3" x14ac:dyDescent="0.25">
      <c r="A553" s="2" t="str">
        <f t="shared" si="8"/>
        <v>PCR-LAP20064101-GREEN ELECTRONICS S.A.C</v>
      </c>
      <c r="B553" s="2" t="s">
        <v>2821</v>
      </c>
      <c r="C553" s="2" t="s">
        <v>4129</v>
      </c>
    </row>
    <row r="554" spans="1:3" x14ac:dyDescent="0.25">
      <c r="A554" s="2" t="str">
        <f t="shared" si="8"/>
        <v>PCR-LAP20074013-GRUPO ALTAMIRA S. A. C.</v>
      </c>
      <c r="B554" s="2" t="s">
        <v>2961</v>
      </c>
      <c r="C554" s="2" t="s">
        <v>4994</v>
      </c>
    </row>
    <row r="555" spans="1:3" x14ac:dyDescent="0.25">
      <c r="A555" s="2" t="str">
        <f t="shared" si="8"/>
        <v>PCR-LAP20074014-GRUPO ALTAMIRA S. A. C.</v>
      </c>
      <c r="B555" s="2" t="s">
        <v>2962</v>
      </c>
      <c r="C555" s="2" t="s">
        <v>4994</v>
      </c>
    </row>
    <row r="556" spans="1:3" x14ac:dyDescent="0.25">
      <c r="A556" s="2" t="str">
        <f t="shared" si="8"/>
        <v>PCR-LAP20074015-GRUPO ALTAMIRA S. A. C.</v>
      </c>
      <c r="B556" s="2" t="s">
        <v>2963</v>
      </c>
      <c r="C556" s="2" t="s">
        <v>4994</v>
      </c>
    </row>
    <row r="557" spans="1:3" x14ac:dyDescent="0.25">
      <c r="A557" s="2" t="str">
        <f t="shared" si="8"/>
        <v>PCR-LAP20074016-GRUPO ALTAMIRA S. A. C.</v>
      </c>
      <c r="B557" s="2" t="s">
        <v>2964</v>
      </c>
      <c r="C557" s="2" t="s">
        <v>4994</v>
      </c>
    </row>
    <row r="558" spans="1:3" x14ac:dyDescent="0.25">
      <c r="A558" s="2" t="str">
        <f t="shared" si="8"/>
        <v>PCR-LAP20074017-GRUPO ALTAMIRA S. A. C.</v>
      </c>
      <c r="B558" s="2" t="s">
        <v>2965</v>
      </c>
      <c r="C558" s="2" t="s">
        <v>4994</v>
      </c>
    </row>
    <row r="559" spans="1:3" x14ac:dyDescent="0.25">
      <c r="A559" s="2" t="str">
        <f t="shared" si="8"/>
        <v>PCR-LAP0562-HIGHTOWER PERU CORPORATION SOCIEDAD ANONIMA CERRADA</v>
      </c>
      <c r="B559" s="2" t="s">
        <v>325</v>
      </c>
      <c r="C559" s="2" t="s">
        <v>5002</v>
      </c>
    </row>
    <row r="560" spans="1:3" x14ac:dyDescent="0.25">
      <c r="A560" s="2" t="str">
        <f t="shared" si="8"/>
        <v>PCR-LAP0569-HIGHTOWER PERU CORPORATION SOCIEDAD ANONIMA CERRADA</v>
      </c>
      <c r="B560" s="2" t="s">
        <v>329</v>
      </c>
      <c r="C560" s="2" t="s">
        <v>5002</v>
      </c>
    </row>
    <row r="561" spans="1:3" x14ac:dyDescent="0.25">
      <c r="A561" s="2" t="str">
        <f t="shared" si="8"/>
        <v>PCR-LAP0755-HIGHTOWER PERU CORPORATION SOCIEDAD ANONIMA CERRADA</v>
      </c>
      <c r="B561" s="2" t="s">
        <v>687</v>
      </c>
      <c r="C561" s="2" t="s">
        <v>5002</v>
      </c>
    </row>
    <row r="562" spans="1:3" x14ac:dyDescent="0.25">
      <c r="A562" s="2" t="str">
        <f t="shared" si="8"/>
        <v>PCR-LAP0690-HRB S.A.C.</v>
      </c>
      <c r="B562" s="2" t="s">
        <v>1508</v>
      </c>
      <c r="C562" s="2" t="s">
        <v>5009</v>
      </c>
    </row>
    <row r="563" spans="1:3" x14ac:dyDescent="0.25">
      <c r="A563" s="2" t="str">
        <f t="shared" si="8"/>
        <v>PCR-MAC0063-HYANT SERVICIOS GENERALES S.A.C.</v>
      </c>
      <c r="B563" s="2" t="s">
        <v>3057</v>
      </c>
      <c r="C563" s="2" t="s">
        <v>5013</v>
      </c>
    </row>
    <row r="564" spans="1:3" x14ac:dyDescent="0.25">
      <c r="A564" s="2" t="str">
        <f t="shared" si="8"/>
        <v>PCR-LAP0985-ILLUSIONE CONSTRUCTORA E INMOBILIARIA S.A.C.</v>
      </c>
      <c r="B564" s="2" t="s">
        <v>992</v>
      </c>
      <c r="C564" s="2" t="s">
        <v>5018</v>
      </c>
    </row>
    <row r="565" spans="1:3" x14ac:dyDescent="0.25">
      <c r="A565" s="2" t="str">
        <f t="shared" si="8"/>
        <v>PCR-LAP1030-ILLUSIONE CONSTRUCTORA E INMOBILIARIA S.A.C.</v>
      </c>
      <c r="B565" s="2" t="s">
        <v>1654</v>
      </c>
      <c r="C565" s="2" t="s">
        <v>5018</v>
      </c>
    </row>
    <row r="566" spans="1:3" x14ac:dyDescent="0.25">
      <c r="A566" s="2" t="str">
        <f t="shared" si="8"/>
        <v>PCR-LAP1199-ILLUSIONE CONSTRUCTORA E INMOBILIARIA S.A.C.</v>
      </c>
      <c r="B566" s="2" t="s">
        <v>1742</v>
      </c>
      <c r="C566" s="2" t="s">
        <v>5018</v>
      </c>
    </row>
    <row r="567" spans="1:3" x14ac:dyDescent="0.25">
      <c r="A567" s="2" t="str">
        <f t="shared" si="8"/>
        <v>PCR-LAP1204-ILLUSIONE CONSTRUCTORA E INMOBILIARIA S.A.C.</v>
      </c>
      <c r="B567" s="2" t="s">
        <v>703</v>
      </c>
      <c r="C567" s="2" t="s">
        <v>5018</v>
      </c>
    </row>
    <row r="568" spans="1:3" x14ac:dyDescent="0.25">
      <c r="A568" s="2" t="str">
        <f t="shared" si="8"/>
        <v>PCR-LAP1206-ILLUSIONE CONSTRUCTORA E INMOBILIARIA S.A.C.</v>
      </c>
      <c r="B568" s="2" t="s">
        <v>694</v>
      </c>
      <c r="C568" s="2" t="s">
        <v>5018</v>
      </c>
    </row>
    <row r="569" spans="1:3" x14ac:dyDescent="0.25">
      <c r="A569" s="2" t="str">
        <f t="shared" si="8"/>
        <v>PCR-LAP1213-ILLUSIONE CONSTRUCTORA E INMOBILIARIA S.A.C.</v>
      </c>
      <c r="B569" s="2" t="s">
        <v>1750</v>
      </c>
      <c r="C569" s="2" t="s">
        <v>5018</v>
      </c>
    </row>
    <row r="570" spans="1:3" x14ac:dyDescent="0.25">
      <c r="A570" s="2" t="str">
        <f t="shared" si="8"/>
        <v>PCR-LAP1216-ILLUSIONE CONSTRUCTORA E INMOBILIARIA S.A.C.</v>
      </c>
      <c r="B570" s="2" t="s">
        <v>1751</v>
      </c>
      <c r="C570" s="2" t="s">
        <v>5018</v>
      </c>
    </row>
    <row r="571" spans="1:3" x14ac:dyDescent="0.25">
      <c r="A571" s="2" t="str">
        <f t="shared" si="8"/>
        <v>PCR-LAP1217-ILLUSIONE CONSTRUCTORA E INMOBILIARIA S.A.C.</v>
      </c>
      <c r="B571" s="2" t="s">
        <v>772</v>
      </c>
      <c r="C571" s="2" t="s">
        <v>5018</v>
      </c>
    </row>
    <row r="572" spans="1:3" x14ac:dyDescent="0.25">
      <c r="A572" s="2" t="str">
        <f t="shared" si="8"/>
        <v>PCR-LAP1218-ILLUSIONE CONSTRUCTORA E INMOBILIARIA S.A.C.</v>
      </c>
      <c r="B572" s="2" t="s">
        <v>1061</v>
      </c>
      <c r="C572" s="2" t="s">
        <v>5018</v>
      </c>
    </row>
    <row r="573" spans="1:3" x14ac:dyDescent="0.25">
      <c r="A573" s="2" t="str">
        <f t="shared" si="8"/>
        <v>PCR-LAP1257-ILLUSIONE CONSTRUCTORA E INMOBILIARIA S.A.C.</v>
      </c>
      <c r="B573" s="2" t="s">
        <v>227</v>
      </c>
      <c r="C573" s="2" t="s">
        <v>5018</v>
      </c>
    </row>
    <row r="574" spans="1:3" x14ac:dyDescent="0.25">
      <c r="A574" s="2" t="str">
        <f t="shared" si="8"/>
        <v>PCR-LAP1280-ILLUSIONE CONSTRUCTORA E INMOBILIARIA S.A.C.</v>
      </c>
      <c r="B574" s="2" t="s">
        <v>1786</v>
      </c>
      <c r="C574" s="2" t="s">
        <v>5018</v>
      </c>
    </row>
    <row r="575" spans="1:3" x14ac:dyDescent="0.25">
      <c r="A575" s="2" t="str">
        <f t="shared" si="8"/>
        <v>PCR-LAP1363-ILLUSIONE CONSTRUCTORA E INMOBILIARIA S.A.C.</v>
      </c>
      <c r="B575" s="2" t="s">
        <v>1153</v>
      </c>
      <c r="C575" s="2" t="s">
        <v>5018</v>
      </c>
    </row>
    <row r="576" spans="1:3" x14ac:dyDescent="0.25">
      <c r="A576" s="2" t="str">
        <f t="shared" si="8"/>
        <v>PCR-LAP1378-ILLUSIONE CONSTRUCTORA E INMOBILIARIA S.A.C.</v>
      </c>
      <c r="B576" s="2" t="s">
        <v>905</v>
      </c>
      <c r="C576" s="2" t="s">
        <v>5018</v>
      </c>
    </row>
    <row r="577" spans="1:3" x14ac:dyDescent="0.25">
      <c r="A577" s="2" t="str">
        <f t="shared" si="8"/>
        <v>PCR-LAP19091069-ILLUSIONE CONSTRUCTORA E INMOBILIARIA S.A.C.</v>
      </c>
      <c r="B577" s="2" t="s">
        <v>2024</v>
      </c>
      <c r="C577" s="2" t="s">
        <v>5018</v>
      </c>
    </row>
    <row r="578" spans="1:3" x14ac:dyDescent="0.25">
      <c r="A578" s="2" t="str">
        <f t="shared" si="8"/>
        <v>PCR-LAP19091073-ILLUSIONE CONSTRUCTORA E INMOBILIARIA S.A.C.</v>
      </c>
      <c r="B578" s="2" t="s">
        <v>2028</v>
      </c>
      <c r="C578" s="2" t="s">
        <v>5018</v>
      </c>
    </row>
    <row r="579" spans="1:3" x14ac:dyDescent="0.25">
      <c r="A579" s="2" t="str">
        <f t="shared" ref="A579:A642" si="9">CONCATENATE(B579,"-",C579)</f>
        <v>PCR-LAP19101090-ILLUSIONE CONSTRUCTORA E INMOBILIARIA S.A.C.</v>
      </c>
      <c r="B579" s="2" t="s">
        <v>2099</v>
      </c>
      <c r="C579" s="2" t="s">
        <v>5018</v>
      </c>
    </row>
    <row r="580" spans="1:3" x14ac:dyDescent="0.25">
      <c r="A580" s="2" t="str">
        <f t="shared" si="9"/>
        <v>MOR-LAP19101011-INCENTIVOS NAFANTO S.A.C.</v>
      </c>
      <c r="B580" s="2" t="s">
        <v>1341</v>
      </c>
      <c r="C580" s="2" t="s">
        <v>3746</v>
      </c>
    </row>
    <row r="581" spans="1:3" x14ac:dyDescent="0.25">
      <c r="A581" s="2" t="str">
        <f t="shared" si="9"/>
        <v>PCR-LAP0870-INCENTIVOS NAFANTO S.A.C.</v>
      </c>
      <c r="B581" s="2" t="s">
        <v>1579</v>
      </c>
      <c r="C581" s="2" t="s">
        <v>3746</v>
      </c>
    </row>
    <row r="582" spans="1:3" x14ac:dyDescent="0.25">
      <c r="A582" s="2" t="str">
        <f t="shared" si="9"/>
        <v>PCR-LAP1126-INCENTIVOS NAFANTO S.A.C.</v>
      </c>
      <c r="B582" s="2" t="s">
        <v>1697</v>
      </c>
      <c r="C582" s="2" t="s">
        <v>3746</v>
      </c>
    </row>
    <row r="583" spans="1:3" x14ac:dyDescent="0.25">
      <c r="A583" s="2" t="str">
        <f t="shared" si="9"/>
        <v>PCR-LAP1127-INCENTIVOS NAFANTO S.A.C.</v>
      </c>
      <c r="B583" s="2" t="s">
        <v>1698</v>
      </c>
      <c r="C583" s="2" t="s">
        <v>3746</v>
      </c>
    </row>
    <row r="584" spans="1:3" x14ac:dyDescent="0.25">
      <c r="A584" s="2" t="str">
        <f t="shared" si="9"/>
        <v>PCR-LAP1129-INCENTIVOS NAFANTO S.A.C.</v>
      </c>
      <c r="B584" s="2" t="s">
        <v>1700</v>
      </c>
      <c r="C584" s="2" t="s">
        <v>3746</v>
      </c>
    </row>
    <row r="585" spans="1:3" x14ac:dyDescent="0.25">
      <c r="A585" s="2" t="str">
        <f t="shared" si="9"/>
        <v>PCR-LAP1138-INCENTIVOS NAFANTO S.A.C.</v>
      </c>
      <c r="B585" s="2" t="s">
        <v>1704</v>
      </c>
      <c r="C585" s="2" t="s">
        <v>3746</v>
      </c>
    </row>
    <row r="586" spans="1:3" x14ac:dyDescent="0.25">
      <c r="A586" s="2" t="str">
        <f t="shared" si="9"/>
        <v>PCR-LAP1142-INCENTIVOS NAFANTO S.A.C.</v>
      </c>
      <c r="B586" s="2" t="s">
        <v>1707</v>
      </c>
      <c r="C586" s="2" t="s">
        <v>3746</v>
      </c>
    </row>
    <row r="587" spans="1:3" x14ac:dyDescent="0.25">
      <c r="A587" s="2" t="str">
        <f t="shared" si="9"/>
        <v>PCR-LAP1143-INCENTIVOS NAFANTO S.A.C.</v>
      </c>
      <c r="B587" s="2" t="s">
        <v>1708</v>
      </c>
      <c r="C587" s="2" t="s">
        <v>3746</v>
      </c>
    </row>
    <row r="588" spans="1:3" x14ac:dyDescent="0.25">
      <c r="A588" s="2" t="str">
        <f t="shared" si="9"/>
        <v>PCR-LAP1160-INCENTIVOS NAFANTO S.A.C.</v>
      </c>
      <c r="B588" s="2" t="s">
        <v>1720</v>
      </c>
      <c r="C588" s="2" t="s">
        <v>3746</v>
      </c>
    </row>
    <row r="589" spans="1:3" x14ac:dyDescent="0.25">
      <c r="A589" s="2" t="str">
        <f t="shared" si="9"/>
        <v>PCR-LAP1193-INCENTIVOS NAFANTO S.A.C.</v>
      </c>
      <c r="B589" s="2" t="s">
        <v>1738</v>
      </c>
      <c r="C589" s="2" t="s">
        <v>3746</v>
      </c>
    </row>
    <row r="590" spans="1:3" x14ac:dyDescent="0.25">
      <c r="A590" s="2" t="str">
        <f t="shared" si="9"/>
        <v>PCR-LAP1226-INCENTIVOS NAFANTO S.A.C.</v>
      </c>
      <c r="B590" s="2" t="s">
        <v>1756</v>
      </c>
      <c r="C590" s="2" t="s">
        <v>3746</v>
      </c>
    </row>
    <row r="591" spans="1:3" x14ac:dyDescent="0.25">
      <c r="A591" s="2" t="str">
        <f t="shared" si="9"/>
        <v>PCR-LAP1323-INCENTIVOS NAFANTO S.A.C.</v>
      </c>
      <c r="B591" s="2" t="s">
        <v>1810</v>
      </c>
      <c r="C591" s="2" t="s">
        <v>3746</v>
      </c>
    </row>
    <row r="592" spans="1:3" x14ac:dyDescent="0.25">
      <c r="A592" s="2" t="str">
        <f t="shared" si="9"/>
        <v>PCR-LAP1324-INCENTIVOS NAFANTO S.A.C.</v>
      </c>
      <c r="B592" s="2" t="s">
        <v>1811</v>
      </c>
      <c r="C592" s="2" t="s">
        <v>3746</v>
      </c>
    </row>
    <row r="593" spans="1:3" x14ac:dyDescent="0.25">
      <c r="A593" s="2" t="str">
        <f t="shared" si="9"/>
        <v>PCR-LAP1376-INCENTIVOS NAFANTO S.A.C.</v>
      </c>
      <c r="B593" s="2" t="s">
        <v>1833</v>
      </c>
      <c r="C593" s="2" t="s">
        <v>3746</v>
      </c>
    </row>
    <row r="594" spans="1:3" x14ac:dyDescent="0.25">
      <c r="A594" s="2" t="str">
        <f t="shared" si="9"/>
        <v>PCR-LAP1424-INCENTIVOS NAFANTO S.A.C.</v>
      </c>
      <c r="B594" s="2" t="s">
        <v>1872</v>
      </c>
      <c r="C594" s="2" t="s">
        <v>3746</v>
      </c>
    </row>
    <row r="595" spans="1:3" x14ac:dyDescent="0.25">
      <c r="A595" s="2" t="str">
        <f t="shared" si="9"/>
        <v>PCR-LAP19091044-INCENTIVOS NAFANTO S.A.C.</v>
      </c>
      <c r="B595" s="2" t="s">
        <v>2001</v>
      </c>
      <c r="C595" s="2" t="s">
        <v>3746</v>
      </c>
    </row>
    <row r="596" spans="1:3" x14ac:dyDescent="0.25">
      <c r="A596" s="2" t="str">
        <f t="shared" si="9"/>
        <v>PCR-LAP20041030-INCENTIVOS NAFANTO S.A.C.</v>
      </c>
      <c r="B596" s="2" t="s">
        <v>2446</v>
      </c>
      <c r="C596" s="2" t="s">
        <v>3746</v>
      </c>
    </row>
    <row r="597" spans="1:3" x14ac:dyDescent="0.25">
      <c r="A597" s="2" t="str">
        <f t="shared" si="9"/>
        <v>PCR-LAP20071027-INFINET S.A.C.</v>
      </c>
      <c r="B597" s="2" t="s">
        <v>2851</v>
      </c>
      <c r="C597" s="2" t="s">
        <v>5056</v>
      </c>
    </row>
    <row r="598" spans="1:3" x14ac:dyDescent="0.25">
      <c r="A598" s="2" t="str">
        <f t="shared" si="9"/>
        <v>PCR-LAP20071028-INFINET S.A.C.</v>
      </c>
      <c r="B598" s="2" t="s">
        <v>2852</v>
      </c>
      <c r="C598" s="2" t="s">
        <v>5056</v>
      </c>
    </row>
    <row r="599" spans="1:3" x14ac:dyDescent="0.25">
      <c r="A599" s="2" t="str">
        <f t="shared" si="9"/>
        <v>PCR-LAP20071051-INFINET S.A.C.</v>
      </c>
      <c r="B599" s="2" t="s">
        <v>2875</v>
      </c>
      <c r="C599" s="2" t="s">
        <v>5056</v>
      </c>
    </row>
    <row r="600" spans="1:3" x14ac:dyDescent="0.25">
      <c r="A600" s="2" t="str">
        <f t="shared" si="9"/>
        <v>PCR-LAP20071052-INFINET S.A.C.</v>
      </c>
      <c r="B600" s="2" t="s">
        <v>2876</v>
      </c>
      <c r="C600" s="2" t="s">
        <v>5056</v>
      </c>
    </row>
    <row r="601" spans="1:3" x14ac:dyDescent="0.25">
      <c r="A601" s="2" t="str">
        <f t="shared" si="9"/>
        <v>PCR-LAP20091001-INFINET S.A.C.</v>
      </c>
      <c r="B601" s="2" t="s">
        <v>2973</v>
      </c>
      <c r="C601" s="2" t="s">
        <v>5056</v>
      </c>
    </row>
    <row r="602" spans="1:3" x14ac:dyDescent="0.25">
      <c r="A602" s="2" t="str">
        <f t="shared" si="9"/>
        <v>PCR-LAP20091017-INFINET S.A.C.</v>
      </c>
      <c r="B602" s="2" t="s">
        <v>2990</v>
      </c>
      <c r="C602" s="2" t="s">
        <v>5056</v>
      </c>
    </row>
    <row r="603" spans="1:3" x14ac:dyDescent="0.25">
      <c r="A603" s="2" t="str">
        <f t="shared" si="9"/>
        <v>PCR-LAP20071021-INFINET S.A.C.</v>
      </c>
      <c r="B603" s="2" t="s">
        <v>2845</v>
      </c>
      <c r="C603" s="2" t="s">
        <v>5056</v>
      </c>
    </row>
    <row r="604" spans="1:3" x14ac:dyDescent="0.25">
      <c r="A604" s="2" t="str">
        <f t="shared" si="9"/>
        <v>PCR-LAP20071022-INFINET S.A.C.</v>
      </c>
      <c r="B604" s="2" t="s">
        <v>2846</v>
      </c>
      <c r="C604" s="2" t="s">
        <v>5056</v>
      </c>
    </row>
    <row r="605" spans="1:3" x14ac:dyDescent="0.25">
      <c r="A605" s="2" t="str">
        <f t="shared" si="9"/>
        <v>PCR-LAP20071023-INFINET S.A.C.</v>
      </c>
      <c r="B605" s="2" t="s">
        <v>2847</v>
      </c>
      <c r="C605" s="2" t="s">
        <v>5056</v>
      </c>
    </row>
    <row r="606" spans="1:3" x14ac:dyDescent="0.25">
      <c r="A606" s="2" t="str">
        <f t="shared" si="9"/>
        <v>PCR-LAP20071024-INFINET S.A.C.</v>
      </c>
      <c r="B606" s="2" t="s">
        <v>2848</v>
      </c>
      <c r="C606" s="2" t="s">
        <v>5056</v>
      </c>
    </row>
    <row r="607" spans="1:3" x14ac:dyDescent="0.25">
      <c r="A607" s="2" t="str">
        <f t="shared" si="9"/>
        <v>PCR-LAP20081002-INFINET S.A.C.</v>
      </c>
      <c r="B607" s="2" t="s">
        <v>2969</v>
      </c>
      <c r="C607" s="2" t="s">
        <v>5056</v>
      </c>
    </row>
    <row r="608" spans="1:3" x14ac:dyDescent="0.25">
      <c r="A608" s="2" t="str">
        <f t="shared" si="9"/>
        <v>PCR-LAP20081003-INFINET S.A.C.</v>
      </c>
      <c r="B608" s="2" t="s">
        <v>2970</v>
      </c>
      <c r="C608" s="2" t="s">
        <v>5056</v>
      </c>
    </row>
    <row r="609" spans="1:3" x14ac:dyDescent="0.25">
      <c r="A609" s="2" t="str">
        <f t="shared" si="9"/>
        <v>PCR-LAP20021008-INQBA S.A.C.</v>
      </c>
      <c r="B609" s="2" t="s">
        <v>2212</v>
      </c>
      <c r="C609" s="2" t="s">
        <v>3942</v>
      </c>
    </row>
    <row r="610" spans="1:3" x14ac:dyDescent="0.25">
      <c r="A610" s="2" t="str">
        <f t="shared" si="9"/>
        <v>PCR-LAP20021009-INQBA S.A.C.</v>
      </c>
      <c r="B610" s="2" t="s">
        <v>2213</v>
      </c>
      <c r="C610" s="2" t="s">
        <v>3942</v>
      </c>
    </row>
    <row r="611" spans="1:3" x14ac:dyDescent="0.25">
      <c r="A611" s="2" t="str">
        <f t="shared" si="9"/>
        <v>PCR-LAP20031041-INQBA S.A.C.</v>
      </c>
      <c r="B611" s="2" t="s">
        <v>2260</v>
      </c>
      <c r="C611" s="2" t="s">
        <v>3942</v>
      </c>
    </row>
    <row r="612" spans="1:3" x14ac:dyDescent="0.25">
      <c r="A612" s="2" t="str">
        <f t="shared" si="9"/>
        <v>PCR-LAP1275-INST. DE INGENIEROS DE MINAS DEL PERU</v>
      </c>
      <c r="B612" s="2" t="s">
        <v>1782</v>
      </c>
      <c r="C612" s="2" t="s">
        <v>5080</v>
      </c>
    </row>
    <row r="613" spans="1:3" x14ac:dyDescent="0.25">
      <c r="A613" s="2" t="str">
        <f t="shared" si="9"/>
        <v>PCR-LAP1287-INST. DE INGENIEROS DE MINAS DEL PERU</v>
      </c>
      <c r="B613" s="2" t="s">
        <v>268</v>
      </c>
      <c r="C613" s="2" t="s">
        <v>5080</v>
      </c>
    </row>
    <row r="614" spans="1:3" x14ac:dyDescent="0.25">
      <c r="A614" s="2" t="str">
        <f t="shared" si="9"/>
        <v>PCR-LAP0456-INSTITUTO DE DESARROLLO AERONAUTICO Y MEDIO AMBIENTE - IDAMA</v>
      </c>
      <c r="B614" s="2" t="s">
        <v>1439</v>
      </c>
      <c r="C614" s="2" t="s">
        <v>5085</v>
      </c>
    </row>
    <row r="615" spans="1:3" x14ac:dyDescent="0.25">
      <c r="A615" s="2" t="str">
        <f t="shared" si="9"/>
        <v>PCR-LAP0647-INSTITUTO DE DESARROLLO AERONAUTICO Y MEDIO AMBIENTE - IDAMA</v>
      </c>
      <c r="B615" s="2" t="s">
        <v>1486</v>
      </c>
      <c r="C615" s="2" t="s">
        <v>5085</v>
      </c>
    </row>
    <row r="616" spans="1:3" x14ac:dyDescent="0.25">
      <c r="A616" s="2" t="str">
        <f t="shared" si="9"/>
        <v>PCR-LAP1128-INSTITUTO DE DESARROLLO AERONAUTICO Y MEDIO AMBIENTE - IDAMA</v>
      </c>
      <c r="B616" s="2" t="s">
        <v>1699</v>
      </c>
      <c r="C616" s="2" t="s">
        <v>5085</v>
      </c>
    </row>
    <row r="617" spans="1:3" x14ac:dyDescent="0.25">
      <c r="A617" s="2" t="str">
        <f t="shared" si="9"/>
        <v>PCR-LAP1145-INSTITUTO DE DESARROLLO AERONAUTICO Y MEDIO AMBIENTE - IDAMA</v>
      </c>
      <c r="B617" s="2" t="s">
        <v>1709</v>
      </c>
      <c r="C617" s="2" t="s">
        <v>5085</v>
      </c>
    </row>
    <row r="618" spans="1:3" x14ac:dyDescent="0.25">
      <c r="A618" s="2" t="str">
        <f t="shared" si="9"/>
        <v>PCR-LAP1155-INSTITUTO DE DESARROLLO AERONAUTICO Y MEDIO AMBIENTE - IDAMA</v>
      </c>
      <c r="B618" s="2" t="s">
        <v>1717</v>
      </c>
      <c r="C618" s="2" t="s">
        <v>5085</v>
      </c>
    </row>
    <row r="619" spans="1:3" x14ac:dyDescent="0.25">
      <c r="A619" s="2" t="str">
        <f t="shared" si="9"/>
        <v>PCR-LAP1283-INSTITUTO DE DESARROLLO AERONAUTICO Y MEDIO AMBIENTE - IDAMA</v>
      </c>
      <c r="B619" s="2" t="s">
        <v>1789</v>
      </c>
      <c r="C619" s="2" t="s">
        <v>5085</v>
      </c>
    </row>
    <row r="620" spans="1:3" x14ac:dyDescent="0.25">
      <c r="A620" s="2" t="str">
        <f t="shared" si="9"/>
        <v>PCR-LAP1300-INSTITUTO DE DESARROLLO AERONAUTICO Y MEDIO AMBIENTE - IDAMA</v>
      </c>
      <c r="B620" s="2" t="s">
        <v>1799</v>
      </c>
      <c r="C620" s="2" t="s">
        <v>5085</v>
      </c>
    </row>
    <row r="621" spans="1:3" x14ac:dyDescent="0.25">
      <c r="A621" s="2" t="str">
        <f t="shared" si="9"/>
        <v>PCR-LAP1301-INSTITUTO DE DESARROLLO AERONAUTICO Y MEDIO AMBIENTE - IDAMA</v>
      </c>
      <c r="B621" s="2" t="s">
        <v>1800</v>
      </c>
      <c r="C621" s="2" t="s">
        <v>5085</v>
      </c>
    </row>
    <row r="622" spans="1:3" x14ac:dyDescent="0.25">
      <c r="A622" s="2" t="str">
        <f t="shared" si="9"/>
        <v>PCR-LAP1460-INSTITUTO DE DESARROLLO AERONAUTICO Y MEDIO AMBIENTE - IDAMA</v>
      </c>
      <c r="B622" s="2" t="s">
        <v>1900</v>
      </c>
      <c r="C622" s="2" t="s">
        <v>5085</v>
      </c>
    </row>
    <row r="623" spans="1:3" x14ac:dyDescent="0.25">
      <c r="A623" s="2" t="str">
        <f t="shared" si="9"/>
        <v>PCR-LAP20071007-INSTITUTO DE DESARROLLO AERONAUTICO Y MEDIO AMBIENTE - IDAMA</v>
      </c>
      <c r="B623" s="2" t="s">
        <v>2832</v>
      </c>
      <c r="C623" s="2" t="s">
        <v>5085</v>
      </c>
    </row>
    <row r="624" spans="1:3" x14ac:dyDescent="0.25">
      <c r="A624" s="2" t="str">
        <f t="shared" si="9"/>
        <v>PCR-LAP19102038-INSTITUTO DE DESARROLLO AERONAUTICO Y MEDIO AMBIENTE - IDAMA</v>
      </c>
      <c r="B624" s="2" t="s">
        <v>2113</v>
      </c>
      <c r="C624" s="2" t="s">
        <v>5085</v>
      </c>
    </row>
    <row r="625" spans="1:3" x14ac:dyDescent="0.25">
      <c r="A625" s="2" t="str">
        <f t="shared" si="9"/>
        <v>MOR-LAP0008-INVERSIONES NORLIMA S.A</v>
      </c>
      <c r="B625" s="2" t="s">
        <v>1315</v>
      </c>
      <c r="C625" s="2" t="s">
        <v>5099</v>
      </c>
    </row>
    <row r="626" spans="1:3" x14ac:dyDescent="0.25">
      <c r="A626" s="2" t="str">
        <f t="shared" si="9"/>
        <v>MOR-LAP19101027-INVERSIONES NORLIMA S.A</v>
      </c>
      <c r="B626" s="2" t="s">
        <v>1356</v>
      </c>
      <c r="C626" s="2" t="s">
        <v>5099</v>
      </c>
    </row>
    <row r="627" spans="1:3" x14ac:dyDescent="0.25">
      <c r="A627" s="2" t="str">
        <f t="shared" si="9"/>
        <v>PCR-LAP0789-INVERSIONES NORLIMA S.A</v>
      </c>
      <c r="B627" s="2" t="s">
        <v>1544</v>
      </c>
      <c r="C627" s="2" t="s">
        <v>5099</v>
      </c>
    </row>
    <row r="628" spans="1:3" x14ac:dyDescent="0.25">
      <c r="A628" s="2" t="str">
        <f t="shared" si="9"/>
        <v>PCR-LAP0958-INVERSIONES NORLIMA S.A</v>
      </c>
      <c r="B628" s="2" t="s">
        <v>1620</v>
      </c>
      <c r="C628" s="2" t="s">
        <v>5099</v>
      </c>
    </row>
    <row r="629" spans="1:3" x14ac:dyDescent="0.25">
      <c r="A629" s="2" t="str">
        <f t="shared" si="9"/>
        <v>PCR-LAP0982-INVERSIONES NORLIMA S.A</v>
      </c>
      <c r="B629" s="2" t="s">
        <v>1629</v>
      </c>
      <c r="C629" s="2" t="s">
        <v>5099</v>
      </c>
    </row>
    <row r="630" spans="1:3" x14ac:dyDescent="0.25">
      <c r="A630" s="2" t="str">
        <f t="shared" si="9"/>
        <v>PCR-LAP1208-INVERSIONES NORLIMA S.A</v>
      </c>
      <c r="B630" s="2" t="s">
        <v>1747</v>
      </c>
      <c r="C630" s="2" t="s">
        <v>5099</v>
      </c>
    </row>
    <row r="631" spans="1:3" x14ac:dyDescent="0.25">
      <c r="A631" s="2" t="str">
        <f t="shared" si="9"/>
        <v>PCR-LAP1473-INVERSIONES NORLIMA S.A</v>
      </c>
      <c r="B631" s="2" t="s">
        <v>1912</v>
      </c>
      <c r="C631" s="2" t="s">
        <v>5099</v>
      </c>
    </row>
    <row r="632" spans="1:3" x14ac:dyDescent="0.25">
      <c r="A632" s="2" t="str">
        <f t="shared" si="9"/>
        <v>PCR-LAP20091004-INVERSIONES YOLKO &amp; JR SOCIEDAD ANONIMA CERRADA</v>
      </c>
      <c r="B632" s="2" t="s">
        <v>2976</v>
      </c>
      <c r="C632" s="2" t="s">
        <v>5109</v>
      </c>
    </row>
    <row r="633" spans="1:3" x14ac:dyDescent="0.25">
      <c r="A633" s="2" t="str">
        <f t="shared" si="9"/>
        <v>PCR-LAP20091005-INVERSIONES YOLKO &amp; JR SOCIEDAD ANONIMA CERRADA</v>
      </c>
      <c r="B633" s="2" t="s">
        <v>2977</v>
      </c>
      <c r="C633" s="2" t="s">
        <v>5109</v>
      </c>
    </row>
    <row r="634" spans="1:3" x14ac:dyDescent="0.25">
      <c r="A634" s="2" t="str">
        <f t="shared" si="9"/>
        <v>PCR-LAP19111078-JQN VENTURES S.A.C.</v>
      </c>
      <c r="B634" s="2" t="s">
        <v>2161</v>
      </c>
      <c r="C634" s="2" t="s">
        <v>5114</v>
      </c>
    </row>
    <row r="635" spans="1:3" x14ac:dyDescent="0.25">
      <c r="A635" s="2" t="str">
        <f t="shared" si="9"/>
        <v>PCR-LAP19111079-JQN VENTURES S.A.C.</v>
      </c>
      <c r="B635" s="2" t="s">
        <v>2162</v>
      </c>
      <c r="C635" s="2" t="s">
        <v>5114</v>
      </c>
    </row>
    <row r="636" spans="1:3" x14ac:dyDescent="0.25">
      <c r="A636" s="2" t="str">
        <f t="shared" si="9"/>
        <v>PCR-LAP19111081-JQN VENTURES S.A.C.</v>
      </c>
      <c r="B636" s="2" t="s">
        <v>2163</v>
      </c>
      <c r="C636" s="2" t="s">
        <v>5114</v>
      </c>
    </row>
    <row r="637" spans="1:3" x14ac:dyDescent="0.25">
      <c r="A637" s="2" t="str">
        <f t="shared" si="9"/>
        <v>PCR-LAP19111083-JQN VENTURES S.A.C.</v>
      </c>
      <c r="B637" s="2" t="s">
        <v>2164</v>
      </c>
      <c r="C637" s="2" t="s">
        <v>5114</v>
      </c>
    </row>
    <row r="638" spans="1:3" x14ac:dyDescent="0.25">
      <c r="A638" s="2" t="str">
        <f t="shared" si="9"/>
        <v>PCR-LAP19111084-JQN VENTURES S.A.C.</v>
      </c>
      <c r="B638" s="2" t="s">
        <v>2165</v>
      </c>
      <c r="C638" s="2" t="s">
        <v>5114</v>
      </c>
    </row>
    <row r="639" spans="1:3" x14ac:dyDescent="0.25">
      <c r="A639" s="2" t="str">
        <f t="shared" si="9"/>
        <v>PCR-LAP19111085-JQN VENTURES S.A.C.</v>
      </c>
      <c r="B639" s="2" t="s">
        <v>2166</v>
      </c>
      <c r="C639" s="2" t="s">
        <v>5114</v>
      </c>
    </row>
    <row r="640" spans="1:3" x14ac:dyDescent="0.25">
      <c r="A640" s="2" t="str">
        <f t="shared" si="9"/>
        <v>PCR-LAP20025001-JQN VENTURES S.A.C.</v>
      </c>
      <c r="B640" s="2" t="s">
        <v>2233</v>
      </c>
      <c r="C640" s="2" t="s">
        <v>5114</v>
      </c>
    </row>
    <row r="641" spans="1:3" x14ac:dyDescent="0.25">
      <c r="A641" s="2" t="str">
        <f t="shared" si="9"/>
        <v>PCR-LAP20035001-JQN VENTURES S.A.C.</v>
      </c>
      <c r="B641" s="2" t="s">
        <v>3009</v>
      </c>
      <c r="C641" s="2" t="s">
        <v>5114</v>
      </c>
    </row>
    <row r="642" spans="1:3" x14ac:dyDescent="0.25">
      <c r="A642" s="2" t="str">
        <f t="shared" si="9"/>
        <v>PCR-LAP20064091-JQN VENTURES S.A.C.</v>
      </c>
      <c r="B642" s="2" t="s">
        <v>2815</v>
      </c>
      <c r="C642" s="2" t="s">
        <v>5114</v>
      </c>
    </row>
    <row r="643" spans="1:3" x14ac:dyDescent="0.25">
      <c r="A643" s="2" t="str">
        <f t="shared" ref="A643:A706" si="10">CONCATENATE(B643,"-",C643)</f>
        <v>PCR-LAP20071030-JQN VENTURES S.A.C.</v>
      </c>
      <c r="B643" s="2" t="s">
        <v>2854</v>
      </c>
      <c r="C643" s="2" t="s">
        <v>5114</v>
      </c>
    </row>
    <row r="644" spans="1:3" x14ac:dyDescent="0.25">
      <c r="A644" s="2" t="str">
        <f t="shared" si="10"/>
        <v>PCR-MAC20055001-JUST B S.A.C.</v>
      </c>
      <c r="B644" s="2" t="s">
        <v>3070</v>
      </c>
      <c r="C644" s="2" t="s">
        <v>5127</v>
      </c>
    </row>
    <row r="645" spans="1:3" x14ac:dyDescent="0.25">
      <c r="A645" s="2" t="str">
        <f t="shared" si="10"/>
        <v>PCR-MAC20055002-JUST B S.A.C.</v>
      </c>
      <c r="B645" s="2" t="s">
        <v>3071</v>
      </c>
      <c r="C645" s="2" t="s">
        <v>5127</v>
      </c>
    </row>
    <row r="646" spans="1:3" x14ac:dyDescent="0.25">
      <c r="A646" s="2" t="str">
        <f t="shared" si="10"/>
        <v>PCR-MAC20055003-JUST B S.A.C.</v>
      </c>
      <c r="B646" s="2" t="s">
        <v>3072</v>
      </c>
      <c r="C646" s="2" t="s">
        <v>5127</v>
      </c>
    </row>
    <row r="647" spans="1:3" x14ac:dyDescent="0.25">
      <c r="A647" s="2" t="str">
        <f t="shared" si="10"/>
        <v>PCR-MAC20055004-JUST B S.A.C.</v>
      </c>
      <c r="B647" s="2" t="s">
        <v>3073</v>
      </c>
      <c r="C647" s="2" t="s">
        <v>5127</v>
      </c>
    </row>
    <row r="648" spans="1:3" x14ac:dyDescent="0.25">
      <c r="A648" s="2" t="str">
        <f t="shared" si="10"/>
        <v>PCR-MAC20055005-JUST B S.A.C.</v>
      </c>
      <c r="B648" s="2" t="s">
        <v>3074</v>
      </c>
      <c r="C648" s="2" t="s">
        <v>5127</v>
      </c>
    </row>
    <row r="649" spans="1:3" x14ac:dyDescent="0.25">
      <c r="A649" s="2" t="str">
        <f t="shared" si="10"/>
        <v>PCR-LAP20041106-JUST B S.A.C.</v>
      </c>
      <c r="B649" s="2" t="s">
        <v>2518</v>
      </c>
      <c r="C649" s="2" t="s">
        <v>5127</v>
      </c>
    </row>
    <row r="650" spans="1:3" x14ac:dyDescent="0.25">
      <c r="A650" s="2" t="str">
        <f t="shared" si="10"/>
        <v>PCR-LAP20091018-JUST B S.A.C.</v>
      </c>
      <c r="B650" s="2" t="s">
        <v>2991</v>
      </c>
      <c r="C650" s="2" t="s">
        <v>5127</v>
      </c>
    </row>
    <row r="651" spans="1:3" x14ac:dyDescent="0.25">
      <c r="A651" s="2" t="str">
        <f t="shared" si="10"/>
        <v>PCR-MAC20056001-JUST B S.A.C.</v>
      </c>
      <c r="B651" s="2" t="s">
        <v>3076</v>
      </c>
      <c r="C651" s="2" t="s">
        <v>5127</v>
      </c>
    </row>
    <row r="652" spans="1:3" x14ac:dyDescent="0.25">
      <c r="A652" s="2" t="str">
        <f t="shared" si="10"/>
        <v>PCR-MAC20056002-JUST B S.A.C.</v>
      </c>
      <c r="B652" s="2" t="s">
        <v>3077</v>
      </c>
      <c r="C652" s="2" t="s">
        <v>5127</v>
      </c>
    </row>
    <row r="653" spans="1:3" x14ac:dyDescent="0.25">
      <c r="A653" s="2" t="str">
        <f t="shared" si="10"/>
        <v>PCR-MAC20056003-JUST B S.A.C.</v>
      </c>
      <c r="B653" s="2" t="s">
        <v>3078</v>
      </c>
      <c r="C653" s="2" t="s">
        <v>5127</v>
      </c>
    </row>
    <row r="654" spans="1:3" x14ac:dyDescent="0.25">
      <c r="A654" s="2" t="str">
        <f t="shared" si="10"/>
        <v>PCR-MAC20056004-JUST B S.A.C.</v>
      </c>
      <c r="B654" s="2" t="s">
        <v>3079</v>
      </c>
      <c r="C654" s="2" t="s">
        <v>5127</v>
      </c>
    </row>
    <row r="655" spans="1:3" x14ac:dyDescent="0.25">
      <c r="A655" s="2" t="str">
        <f t="shared" si="10"/>
        <v>PCR-MAC20056005-JUST B S.A.C.</v>
      </c>
      <c r="B655" s="2" t="s">
        <v>3080</v>
      </c>
      <c r="C655" s="2" t="s">
        <v>5127</v>
      </c>
    </row>
    <row r="656" spans="1:3" x14ac:dyDescent="0.25">
      <c r="A656" s="2" t="str">
        <f t="shared" si="10"/>
        <v>PCR-MAC20056006-JUST B S.A.C.</v>
      </c>
      <c r="B656" s="2" t="s">
        <v>3081</v>
      </c>
      <c r="C656" s="2" t="s">
        <v>5127</v>
      </c>
    </row>
    <row r="657" spans="1:3" x14ac:dyDescent="0.25">
      <c r="A657" s="2" t="str">
        <f t="shared" si="10"/>
        <v>PCR-MAC20056007-JUST B S.A.C.</v>
      </c>
      <c r="B657" s="2" t="s">
        <v>3082</v>
      </c>
      <c r="C657" s="2" t="s">
        <v>5127</v>
      </c>
    </row>
    <row r="658" spans="1:3" x14ac:dyDescent="0.25">
      <c r="A658" s="2" t="str">
        <f t="shared" si="10"/>
        <v>PCR-MAC20056009-JUST B S.A.C.</v>
      </c>
      <c r="B658" s="2" t="s">
        <v>3084</v>
      </c>
      <c r="C658" s="2" t="s">
        <v>5127</v>
      </c>
    </row>
    <row r="659" spans="1:3" x14ac:dyDescent="0.25">
      <c r="A659" s="2" t="str">
        <f t="shared" si="10"/>
        <v>PCR-MAC20085005-JUST B S.A.C.</v>
      </c>
      <c r="B659" s="2" t="s">
        <v>3104</v>
      </c>
      <c r="C659" s="2" t="s">
        <v>5127</v>
      </c>
    </row>
    <row r="660" spans="1:3" x14ac:dyDescent="0.25">
      <c r="A660" s="2" t="str">
        <f t="shared" si="10"/>
        <v>PCR-MAC20085006-JUST B S.A.C.</v>
      </c>
      <c r="B660" s="2" t="s">
        <v>3105</v>
      </c>
      <c r="C660" s="2" t="s">
        <v>5127</v>
      </c>
    </row>
    <row r="661" spans="1:3" x14ac:dyDescent="0.25">
      <c r="A661" s="2" t="str">
        <f t="shared" si="10"/>
        <v>PCR-MAC20085007-JUST B S.A.C.</v>
      </c>
      <c r="B661" s="2" t="s">
        <v>3106</v>
      </c>
      <c r="C661" s="2" t="s">
        <v>5127</v>
      </c>
    </row>
    <row r="662" spans="1:3" x14ac:dyDescent="0.25">
      <c r="A662" s="2" t="str">
        <f t="shared" si="10"/>
        <v>PCR-MAC20085008-JUST B S.A.C.</v>
      </c>
      <c r="B662" s="2" t="s">
        <v>3107</v>
      </c>
      <c r="C662" s="2" t="s">
        <v>5127</v>
      </c>
    </row>
    <row r="663" spans="1:3" x14ac:dyDescent="0.25">
      <c r="A663" s="2" t="str">
        <f t="shared" si="10"/>
        <v>PCR-MAC20085010-JUST B S.A.C.</v>
      </c>
      <c r="B663" s="2" t="s">
        <v>3109</v>
      </c>
      <c r="C663" s="2" t="s">
        <v>5127</v>
      </c>
    </row>
    <row r="664" spans="1:3" x14ac:dyDescent="0.25">
      <c r="A664" s="2" t="str">
        <f t="shared" si="10"/>
        <v>PCR-MAC20085011-JUST B S.A.C.</v>
      </c>
      <c r="B664" s="2" t="s">
        <v>3110</v>
      </c>
      <c r="C664" s="2" t="s">
        <v>5127</v>
      </c>
    </row>
    <row r="665" spans="1:3" x14ac:dyDescent="0.25">
      <c r="A665" s="2" t="str">
        <f t="shared" si="10"/>
        <v>MOR-LAP0009-JUST B S.A.C.</v>
      </c>
      <c r="B665" s="2" t="s">
        <v>1316</v>
      </c>
      <c r="C665" s="2" t="s">
        <v>5127</v>
      </c>
    </row>
    <row r="666" spans="1:3" x14ac:dyDescent="0.25">
      <c r="A666" s="2" t="str">
        <f t="shared" si="10"/>
        <v>PCR-LAP0997-JUST B S.A.C.</v>
      </c>
      <c r="B666" s="2" t="s">
        <v>1635</v>
      </c>
      <c r="C666" s="2" t="s">
        <v>5127</v>
      </c>
    </row>
    <row r="667" spans="1:3" x14ac:dyDescent="0.25">
      <c r="A667" s="2" t="str">
        <f t="shared" si="10"/>
        <v>PCR-LAP1036-JUST B S.A.C.</v>
      </c>
      <c r="B667" s="2" t="s">
        <v>1659</v>
      </c>
      <c r="C667" s="2" t="s">
        <v>5127</v>
      </c>
    </row>
    <row r="668" spans="1:3" x14ac:dyDescent="0.25">
      <c r="A668" s="2" t="str">
        <f t="shared" si="10"/>
        <v>PCR-LAP1096-JUST B S.A.C.</v>
      </c>
      <c r="B668" s="2" t="s">
        <v>1687</v>
      </c>
      <c r="C668" s="2" t="s">
        <v>5127</v>
      </c>
    </row>
    <row r="669" spans="1:3" x14ac:dyDescent="0.25">
      <c r="A669" s="2" t="str">
        <f t="shared" si="10"/>
        <v>PCR-LAP1203-JUST B S.A.C.</v>
      </c>
      <c r="B669" s="2" t="s">
        <v>1745</v>
      </c>
      <c r="C669" s="2" t="s">
        <v>5127</v>
      </c>
    </row>
    <row r="670" spans="1:3" x14ac:dyDescent="0.25">
      <c r="A670" s="2" t="str">
        <f t="shared" si="10"/>
        <v>PCR-LAP1277-JUST B S.A.C.</v>
      </c>
      <c r="B670" s="2" t="s">
        <v>1783</v>
      </c>
      <c r="C670" s="2" t="s">
        <v>5127</v>
      </c>
    </row>
    <row r="671" spans="1:3" x14ac:dyDescent="0.25">
      <c r="A671" s="2" t="str">
        <f t="shared" si="10"/>
        <v>PCR-LAP1461-JUST B S.A.C.</v>
      </c>
      <c r="B671" s="2" t="s">
        <v>1901</v>
      </c>
      <c r="C671" s="2" t="s">
        <v>5127</v>
      </c>
    </row>
    <row r="672" spans="1:3" x14ac:dyDescent="0.25">
      <c r="A672" s="2" t="str">
        <f t="shared" si="10"/>
        <v>PCR-LAP1527-JUST B S.A.C.</v>
      </c>
      <c r="B672" s="2" t="s">
        <v>1267</v>
      </c>
      <c r="C672" s="2" t="s">
        <v>5127</v>
      </c>
    </row>
    <row r="673" spans="1:3" x14ac:dyDescent="0.25">
      <c r="A673" s="2" t="str">
        <f t="shared" si="10"/>
        <v>PCR-LAP19101042-JUST B S.A.C.</v>
      </c>
      <c r="B673" s="2" t="s">
        <v>2057</v>
      </c>
      <c r="C673" s="2" t="s">
        <v>5127</v>
      </c>
    </row>
    <row r="674" spans="1:3" x14ac:dyDescent="0.25">
      <c r="A674" s="2" t="str">
        <f t="shared" si="10"/>
        <v>PCR-LAP20041036-JUST B S.A.C.</v>
      </c>
      <c r="B674" s="2" t="s">
        <v>2451</v>
      </c>
      <c r="C674" s="2" t="s">
        <v>5127</v>
      </c>
    </row>
    <row r="675" spans="1:3" x14ac:dyDescent="0.25">
      <c r="A675" s="2" t="str">
        <f t="shared" si="10"/>
        <v>PCR-LAP20041037-JUST B S.A.C.</v>
      </c>
      <c r="B675" s="2" t="s">
        <v>2452</v>
      </c>
      <c r="C675" s="2" t="s">
        <v>5127</v>
      </c>
    </row>
    <row r="676" spans="1:3" x14ac:dyDescent="0.25">
      <c r="A676" s="2" t="str">
        <f t="shared" si="10"/>
        <v>PCR-LAP20041038-JUST B S.A.C.</v>
      </c>
      <c r="B676" s="2" t="s">
        <v>2453</v>
      </c>
      <c r="C676" s="2" t="s">
        <v>5127</v>
      </c>
    </row>
    <row r="677" spans="1:3" x14ac:dyDescent="0.25">
      <c r="A677" s="2" t="str">
        <f t="shared" si="10"/>
        <v>PCR-LAP20041233-JUST B S.A.C.</v>
      </c>
      <c r="B677" s="2" t="s">
        <v>2642</v>
      </c>
      <c r="C677" s="2" t="s">
        <v>5127</v>
      </c>
    </row>
    <row r="678" spans="1:3" x14ac:dyDescent="0.25">
      <c r="A678" s="2" t="str">
        <f t="shared" si="10"/>
        <v>PCR-LAP20041234-JUST B S.A.C.</v>
      </c>
      <c r="B678" s="2" t="s">
        <v>2643</v>
      </c>
      <c r="C678" s="2" t="s">
        <v>5127</v>
      </c>
    </row>
    <row r="679" spans="1:3" x14ac:dyDescent="0.25">
      <c r="A679" s="2" t="str">
        <f t="shared" si="10"/>
        <v>PCR-LAP20041235-JUST B S.A.C.</v>
      </c>
      <c r="B679" s="2" t="s">
        <v>2644</v>
      </c>
      <c r="C679" s="2" t="s">
        <v>5127</v>
      </c>
    </row>
    <row r="680" spans="1:3" x14ac:dyDescent="0.25">
      <c r="A680" s="2" t="str">
        <f t="shared" si="10"/>
        <v>PCR-LAP20041236-JUST B S.A.C.</v>
      </c>
      <c r="B680" s="2" t="s">
        <v>2645</v>
      </c>
      <c r="C680" s="2" t="s">
        <v>5127</v>
      </c>
    </row>
    <row r="681" spans="1:3" x14ac:dyDescent="0.25">
      <c r="A681" s="2" t="str">
        <f t="shared" si="10"/>
        <v>PCR-LAP20041239-JUST B S.A.C.</v>
      </c>
      <c r="B681" s="2" t="s">
        <v>2646</v>
      </c>
      <c r="C681" s="2" t="s">
        <v>5127</v>
      </c>
    </row>
    <row r="682" spans="1:3" x14ac:dyDescent="0.25">
      <c r="A682" s="2" t="str">
        <f t="shared" si="10"/>
        <v>PCR-LAP19091017-JUST B S.A.C.</v>
      </c>
      <c r="B682" s="2" t="s">
        <v>1977</v>
      </c>
      <c r="C682" s="2" t="s">
        <v>5127</v>
      </c>
    </row>
    <row r="683" spans="1:3" x14ac:dyDescent="0.25">
      <c r="A683" s="2" t="str">
        <f t="shared" si="10"/>
        <v>PCR-LAP20064004-JUST B S.A.C.</v>
      </c>
      <c r="B683" s="2" t="s">
        <v>2762</v>
      </c>
      <c r="C683" s="2" t="s">
        <v>5127</v>
      </c>
    </row>
    <row r="684" spans="1:3" x14ac:dyDescent="0.25">
      <c r="A684" s="2" t="str">
        <f t="shared" si="10"/>
        <v>MOR-LAP19101002-KATHIE IVETTE MARQUINA GUEVARA</v>
      </c>
      <c r="B684" s="2" t="s">
        <v>1333</v>
      </c>
      <c r="C684" s="2" t="s">
        <v>5173</v>
      </c>
    </row>
    <row r="685" spans="1:3" x14ac:dyDescent="0.25">
      <c r="A685" s="2" t="str">
        <f t="shared" si="10"/>
        <v>PCR-LAP0544-KINRYU S.A.C</v>
      </c>
      <c r="B685" s="2" t="s">
        <v>1461</v>
      </c>
      <c r="C685" s="2" t="s">
        <v>5177</v>
      </c>
    </row>
    <row r="686" spans="1:3" x14ac:dyDescent="0.25">
      <c r="A686" s="2" t="str">
        <f t="shared" si="10"/>
        <v>PCR-LAP0550-KINRYU S.A.C</v>
      </c>
      <c r="B686" s="2" t="s">
        <v>1243</v>
      </c>
      <c r="C686" s="2" t="s">
        <v>5177</v>
      </c>
    </row>
    <row r="687" spans="1:3" x14ac:dyDescent="0.25">
      <c r="A687" s="2" t="str">
        <f t="shared" si="10"/>
        <v>PCR-LAP0576-KINRYU S.A.C</v>
      </c>
      <c r="B687" s="2" t="s">
        <v>1250</v>
      </c>
      <c r="C687" s="2" t="s">
        <v>5177</v>
      </c>
    </row>
    <row r="688" spans="1:3" x14ac:dyDescent="0.25">
      <c r="A688" s="2" t="str">
        <f t="shared" si="10"/>
        <v>PCR-LAP1166-KROTON S.A.C.</v>
      </c>
      <c r="B688" s="2" t="s">
        <v>1723</v>
      </c>
      <c r="C688" s="2" t="s">
        <v>5183</v>
      </c>
    </row>
    <row r="689" spans="1:3" x14ac:dyDescent="0.25">
      <c r="A689" s="2" t="str">
        <f t="shared" si="10"/>
        <v>PCR-LAP1383-KROTON S.A.C.</v>
      </c>
      <c r="B689" s="2" t="s">
        <v>1838</v>
      </c>
      <c r="C689" s="2" t="s">
        <v>5183</v>
      </c>
    </row>
    <row r="690" spans="1:3" x14ac:dyDescent="0.25">
      <c r="A690" s="2" t="str">
        <f t="shared" si="10"/>
        <v>MOR-LAP19101028-LA RIAZA HOLDING S.A.C.</v>
      </c>
      <c r="B690" s="2" t="s">
        <v>1357</v>
      </c>
      <c r="C690" s="2" t="s">
        <v>4000</v>
      </c>
    </row>
    <row r="691" spans="1:3" x14ac:dyDescent="0.25">
      <c r="A691" s="2" t="str">
        <f t="shared" si="10"/>
        <v>PCR-LAP0759-LA RIAZA HOLDING S.A.C.</v>
      </c>
      <c r="B691" s="2" t="s">
        <v>1531</v>
      </c>
      <c r="C691" s="2" t="s">
        <v>4000</v>
      </c>
    </row>
    <row r="692" spans="1:3" x14ac:dyDescent="0.25">
      <c r="A692" s="2" t="str">
        <f t="shared" si="10"/>
        <v>PCR-LAP0517-LATAM FINANCIAL SERVICES S.A.C. - LFS S.A.C.</v>
      </c>
      <c r="B692" s="2" t="s">
        <v>1452</v>
      </c>
      <c r="C692" s="2" t="s">
        <v>5191</v>
      </c>
    </row>
    <row r="693" spans="1:3" x14ac:dyDescent="0.25">
      <c r="A693" s="2" t="str">
        <f t="shared" si="10"/>
        <v>PCR-LAP0724-LATAM FINANCIAL SERVICES S.A.C. - LFS S.A.C.</v>
      </c>
      <c r="B693" s="2" t="s">
        <v>1520</v>
      </c>
      <c r="C693" s="2" t="s">
        <v>5191</v>
      </c>
    </row>
    <row r="694" spans="1:3" x14ac:dyDescent="0.25">
      <c r="A694" s="2" t="str">
        <f t="shared" si="10"/>
        <v>PCR-LAP0817-LATAM FINANCIAL SERVICES S.A.C. - LFS S.A.C.</v>
      </c>
      <c r="B694" s="2" t="s">
        <v>1556</v>
      </c>
      <c r="C694" s="2" t="s">
        <v>5191</v>
      </c>
    </row>
    <row r="695" spans="1:3" x14ac:dyDescent="0.25">
      <c r="A695" s="2" t="str">
        <f t="shared" si="10"/>
        <v>MOR-LAP19101035-LOCACIONES GENERALES S.A.</v>
      </c>
      <c r="B695" s="2" t="s">
        <v>1363</v>
      </c>
      <c r="C695" s="2" t="s">
        <v>5197</v>
      </c>
    </row>
    <row r="696" spans="1:3" x14ac:dyDescent="0.25">
      <c r="A696" s="2" t="str">
        <f t="shared" si="10"/>
        <v>MOR-LAP19101036-LOCACIONES GENERALES S.A.</v>
      </c>
      <c r="B696" s="2" t="s">
        <v>1364</v>
      </c>
      <c r="C696" s="2" t="s">
        <v>5197</v>
      </c>
    </row>
    <row r="697" spans="1:3" x14ac:dyDescent="0.25">
      <c r="A697" s="2" t="str">
        <f t="shared" si="10"/>
        <v>MOR-LAP19101037-LOCACIONES GENERALES S.A.</v>
      </c>
      <c r="B697" s="2" t="s">
        <v>1365</v>
      </c>
      <c r="C697" s="2" t="s">
        <v>5197</v>
      </c>
    </row>
    <row r="698" spans="1:3" x14ac:dyDescent="0.25">
      <c r="A698" s="2" t="str">
        <f t="shared" si="10"/>
        <v>PCR-LAP20101016-LOCACIONES GENERALES S.A.</v>
      </c>
      <c r="B698" s="2" t="s">
        <v>3008</v>
      </c>
      <c r="C698" s="2" t="s">
        <v>5197</v>
      </c>
    </row>
    <row r="699" spans="1:3" x14ac:dyDescent="0.25">
      <c r="A699" s="2" t="str">
        <f t="shared" si="10"/>
        <v>PCR-LAP20031005-LOCACIONES GENERALES S.A.</v>
      </c>
      <c r="B699" s="2" t="s">
        <v>2240</v>
      </c>
      <c r="C699" s="2" t="s">
        <v>5197</v>
      </c>
    </row>
    <row r="700" spans="1:3" x14ac:dyDescent="0.25">
      <c r="A700" s="2" t="str">
        <f t="shared" si="10"/>
        <v>PCR-LAP20031006-LOCACIONES GENERALES S.A.</v>
      </c>
      <c r="B700" s="2" t="s">
        <v>2241</v>
      </c>
      <c r="C700" s="2" t="s">
        <v>5197</v>
      </c>
    </row>
    <row r="701" spans="1:3" x14ac:dyDescent="0.25">
      <c r="A701" s="2" t="str">
        <f t="shared" si="10"/>
        <v>PCR-LAP20031007-LOCACIONES GENERALES S.A.</v>
      </c>
      <c r="B701" s="2" t="s">
        <v>2242</v>
      </c>
      <c r="C701" s="2" t="s">
        <v>5197</v>
      </c>
    </row>
    <row r="702" spans="1:3" x14ac:dyDescent="0.25">
      <c r="A702" s="2" t="str">
        <f t="shared" si="10"/>
        <v>PCR-LAP20031008-LOCACIONES GENERALES S.A.</v>
      </c>
      <c r="B702" s="2" t="s">
        <v>2243</v>
      </c>
      <c r="C702" s="2" t="s">
        <v>5197</v>
      </c>
    </row>
    <row r="703" spans="1:3" x14ac:dyDescent="0.25">
      <c r="A703" s="2" t="str">
        <f t="shared" si="10"/>
        <v>PCR-LAP20031009-LOCACIONES GENERALES S.A.</v>
      </c>
      <c r="B703" s="2" t="s">
        <v>2244</v>
      </c>
      <c r="C703" s="2" t="s">
        <v>5197</v>
      </c>
    </row>
    <row r="704" spans="1:3" x14ac:dyDescent="0.25">
      <c r="A704" s="2" t="str">
        <f t="shared" si="10"/>
        <v>PCR-LAP20031010-LOCACIONES GENERALES S.A.</v>
      </c>
      <c r="B704" s="2" t="s">
        <v>2245</v>
      </c>
      <c r="C704" s="2" t="s">
        <v>5197</v>
      </c>
    </row>
    <row r="705" spans="1:3" x14ac:dyDescent="0.25">
      <c r="A705" s="2" t="str">
        <f t="shared" si="10"/>
        <v>PCR-LAP20031011-LOCACIONES GENERALES S.A.</v>
      </c>
      <c r="B705" s="2" t="s">
        <v>2246</v>
      </c>
      <c r="C705" s="2" t="s">
        <v>5197</v>
      </c>
    </row>
    <row r="706" spans="1:3" x14ac:dyDescent="0.25">
      <c r="A706" s="2" t="str">
        <f t="shared" si="10"/>
        <v>PCR-LAP20031012-LOCACIONES GENERALES S.A.</v>
      </c>
      <c r="B706" s="2" t="s">
        <v>2247</v>
      </c>
      <c r="C706" s="2" t="s">
        <v>5197</v>
      </c>
    </row>
    <row r="707" spans="1:3" x14ac:dyDescent="0.25">
      <c r="A707" s="2" t="str">
        <f t="shared" ref="A707:A770" si="11">CONCATENATE(B707,"-",C707)</f>
        <v>PCR-LAP20031013-LOCACIONES GENERALES S.A.</v>
      </c>
      <c r="B707" s="2" t="s">
        <v>2248</v>
      </c>
      <c r="C707" s="2" t="s">
        <v>5197</v>
      </c>
    </row>
    <row r="708" spans="1:3" x14ac:dyDescent="0.25">
      <c r="A708" s="2" t="str">
        <f t="shared" si="11"/>
        <v>PCR-LAP20031014-LOCACIONES GENERALES S.A.</v>
      </c>
      <c r="B708" s="2" t="s">
        <v>2249</v>
      </c>
      <c r="C708" s="2" t="s">
        <v>5197</v>
      </c>
    </row>
    <row r="709" spans="1:3" x14ac:dyDescent="0.25">
      <c r="A709" s="2" t="str">
        <f t="shared" si="11"/>
        <v>PCR-LAP20031015-LOCACIONES GENERALES S.A.</v>
      </c>
      <c r="B709" s="2" t="s">
        <v>2250</v>
      </c>
      <c r="C709" s="2" t="s">
        <v>5197</v>
      </c>
    </row>
    <row r="710" spans="1:3" x14ac:dyDescent="0.25">
      <c r="A710" s="2" t="str">
        <f t="shared" si="11"/>
        <v>PCR-LAP20031016-LOCACIONES GENERALES S.A.</v>
      </c>
      <c r="B710" s="2" t="s">
        <v>2251</v>
      </c>
      <c r="C710" s="2" t="s">
        <v>5197</v>
      </c>
    </row>
    <row r="711" spans="1:3" x14ac:dyDescent="0.25">
      <c r="A711" s="2" t="str">
        <f t="shared" si="11"/>
        <v>PCR-LAP20031017-LOCACIONES GENERALES S.A.</v>
      </c>
      <c r="B711" s="2" t="s">
        <v>2252</v>
      </c>
      <c r="C711" s="2" t="s">
        <v>5197</v>
      </c>
    </row>
    <row r="712" spans="1:3" x14ac:dyDescent="0.25">
      <c r="A712" s="2" t="str">
        <f t="shared" si="11"/>
        <v>PCR-LAP20031019-LOCACIONES GENERALES S.A.</v>
      </c>
      <c r="B712" s="2" t="s">
        <v>2254</v>
      </c>
      <c r="C712" s="2" t="s">
        <v>5197</v>
      </c>
    </row>
    <row r="713" spans="1:3" x14ac:dyDescent="0.25">
      <c r="A713" s="2" t="str">
        <f t="shared" si="11"/>
        <v>PCR-LAP20031020-LOCACIONES GENERALES S.A.</v>
      </c>
      <c r="B713" s="2" t="s">
        <v>2255</v>
      </c>
      <c r="C713" s="2" t="s">
        <v>5197</v>
      </c>
    </row>
    <row r="714" spans="1:3" x14ac:dyDescent="0.25">
      <c r="A714" s="2" t="str">
        <f t="shared" si="11"/>
        <v>PCR-LAP20031021-LOCACIONES GENERALES S.A.</v>
      </c>
      <c r="B714" s="2" t="s">
        <v>2256</v>
      </c>
      <c r="C714" s="2" t="s">
        <v>5197</v>
      </c>
    </row>
    <row r="715" spans="1:3" x14ac:dyDescent="0.25">
      <c r="A715" s="2" t="str">
        <f t="shared" si="11"/>
        <v>PCR-LAP20031022-LOCACIONES GENERALES S.A.</v>
      </c>
      <c r="B715" s="2" t="s">
        <v>2257</v>
      </c>
      <c r="C715" s="2" t="s">
        <v>5197</v>
      </c>
    </row>
    <row r="716" spans="1:3" x14ac:dyDescent="0.25">
      <c r="A716" s="2" t="str">
        <f t="shared" si="11"/>
        <v>PCR-LAP20031023-LOCACIONES GENERALES S.A.</v>
      </c>
      <c r="B716" s="2" t="s">
        <v>2258</v>
      </c>
      <c r="C716" s="2" t="s">
        <v>5197</v>
      </c>
    </row>
    <row r="717" spans="1:3" x14ac:dyDescent="0.25">
      <c r="A717" s="2" t="str">
        <f t="shared" si="11"/>
        <v>PCR-LAP20031024-LOCACIONES GENERALES S.A.</v>
      </c>
      <c r="B717" s="2" t="s">
        <v>2259</v>
      </c>
      <c r="C717" s="2" t="s">
        <v>5197</v>
      </c>
    </row>
    <row r="718" spans="1:3" x14ac:dyDescent="0.25">
      <c r="A718" s="2" t="str">
        <f t="shared" si="11"/>
        <v>PCR-LAP20034025-LOCACIONES GENERALES S.A.</v>
      </c>
      <c r="B718" s="2" t="s">
        <v>2408</v>
      </c>
      <c r="C718" s="2" t="s">
        <v>5197</v>
      </c>
    </row>
    <row r="719" spans="1:3" x14ac:dyDescent="0.25">
      <c r="A719" s="2" t="str">
        <f t="shared" si="11"/>
        <v>PCR-LAP20034026-LOCACIONES GENERALES S.A.</v>
      </c>
      <c r="B719" s="2" t="s">
        <v>2409</v>
      </c>
      <c r="C719" s="2" t="s">
        <v>5197</v>
      </c>
    </row>
    <row r="720" spans="1:3" x14ac:dyDescent="0.25">
      <c r="A720" s="2" t="str">
        <f t="shared" si="11"/>
        <v>PCR-LAP20034027-LOCACIONES GENERALES S.A.</v>
      </c>
      <c r="B720" s="2" t="s">
        <v>2410</v>
      </c>
      <c r="C720" s="2" t="s">
        <v>5197</v>
      </c>
    </row>
    <row r="721" spans="1:3" x14ac:dyDescent="0.25">
      <c r="A721" s="2" t="str">
        <f t="shared" si="11"/>
        <v>PCR-LAP20034028-LOCACIONES GENERALES S.A.</v>
      </c>
      <c r="B721" s="2" t="s">
        <v>2411</v>
      </c>
      <c r="C721" s="2" t="s">
        <v>5197</v>
      </c>
    </row>
    <row r="722" spans="1:3" x14ac:dyDescent="0.25">
      <c r="A722" s="2" t="str">
        <f t="shared" si="11"/>
        <v>PCR-LAP20034029-LOCACIONES GENERALES S.A.</v>
      </c>
      <c r="B722" s="2" t="s">
        <v>2412</v>
      </c>
      <c r="C722" s="2" t="s">
        <v>5197</v>
      </c>
    </row>
    <row r="723" spans="1:3" x14ac:dyDescent="0.25">
      <c r="A723" s="2" t="str">
        <f t="shared" si="11"/>
        <v>PCR-LAP20034030-LOCACIONES GENERALES S.A.</v>
      </c>
      <c r="B723" s="2" t="s">
        <v>2413</v>
      </c>
      <c r="C723" s="2" t="s">
        <v>5197</v>
      </c>
    </row>
    <row r="724" spans="1:3" x14ac:dyDescent="0.25">
      <c r="A724" s="2" t="str">
        <f t="shared" si="11"/>
        <v>PCR-LAP20034031-LOCACIONES GENERALES S.A.</v>
      </c>
      <c r="B724" s="2" t="s">
        <v>2414</v>
      </c>
      <c r="C724" s="2" t="s">
        <v>5197</v>
      </c>
    </row>
    <row r="725" spans="1:3" x14ac:dyDescent="0.25">
      <c r="A725" s="2" t="str">
        <f t="shared" si="11"/>
        <v>PCR-LAP20034032-LOCACIONES GENERALES S.A.</v>
      </c>
      <c r="B725" s="2" t="s">
        <v>2415</v>
      </c>
      <c r="C725" s="2" t="s">
        <v>5197</v>
      </c>
    </row>
    <row r="726" spans="1:3" x14ac:dyDescent="0.25">
      <c r="A726" s="2" t="str">
        <f t="shared" si="11"/>
        <v>PCR-LAP20034033-LOCACIONES GENERALES S.A.</v>
      </c>
      <c r="B726" s="2" t="s">
        <v>2416</v>
      </c>
      <c r="C726" s="2" t="s">
        <v>5197</v>
      </c>
    </row>
    <row r="727" spans="1:3" x14ac:dyDescent="0.25">
      <c r="A727" s="2" t="str">
        <f t="shared" si="11"/>
        <v>PCR-LAP20034034-LOCACIONES GENERALES S.A.</v>
      </c>
      <c r="B727" s="2" t="s">
        <v>2417</v>
      </c>
      <c r="C727" s="2" t="s">
        <v>5197</v>
      </c>
    </row>
    <row r="728" spans="1:3" x14ac:dyDescent="0.25">
      <c r="A728" s="2" t="str">
        <f t="shared" si="11"/>
        <v>PCR-LAP20034035-LOCACIONES GENERALES S.A.</v>
      </c>
      <c r="B728" s="2" t="s">
        <v>2418</v>
      </c>
      <c r="C728" s="2" t="s">
        <v>5197</v>
      </c>
    </row>
    <row r="729" spans="1:3" x14ac:dyDescent="0.25">
      <c r="A729" s="2" t="str">
        <f t="shared" si="11"/>
        <v>PCR-LAP20034036-LOCACIONES GENERALES S.A.</v>
      </c>
      <c r="B729" s="2" t="s">
        <v>2419</v>
      </c>
      <c r="C729" s="2" t="s">
        <v>5197</v>
      </c>
    </row>
    <row r="730" spans="1:3" x14ac:dyDescent="0.25">
      <c r="A730" s="2" t="str">
        <f t="shared" si="11"/>
        <v>PCR-LAP20034037-LOCACIONES GENERALES S.A.</v>
      </c>
      <c r="B730" s="2" t="s">
        <v>2420</v>
      </c>
      <c r="C730" s="2" t="s">
        <v>5197</v>
      </c>
    </row>
    <row r="731" spans="1:3" x14ac:dyDescent="0.25">
      <c r="A731" s="2" t="str">
        <f t="shared" si="11"/>
        <v>PCR-LAP20034038-LOCACIONES GENERALES S.A.</v>
      </c>
      <c r="B731" s="2" t="s">
        <v>2421</v>
      </c>
      <c r="C731" s="2" t="s">
        <v>5197</v>
      </c>
    </row>
    <row r="732" spans="1:3" x14ac:dyDescent="0.25">
      <c r="A732" s="2" t="str">
        <f t="shared" si="11"/>
        <v>PCR-LAP20034039-LOCACIONES GENERALES S.A.</v>
      </c>
      <c r="B732" s="2" t="s">
        <v>2422</v>
      </c>
      <c r="C732" s="2" t="s">
        <v>5197</v>
      </c>
    </row>
    <row r="733" spans="1:3" x14ac:dyDescent="0.25">
      <c r="A733" s="2" t="str">
        <f t="shared" si="11"/>
        <v>PCR-LAP20034040-LOCACIONES GENERALES S.A.</v>
      </c>
      <c r="B733" s="2" t="s">
        <v>2423</v>
      </c>
      <c r="C733" s="2" t="s">
        <v>5197</v>
      </c>
    </row>
    <row r="734" spans="1:3" x14ac:dyDescent="0.25">
      <c r="A734" s="2" t="str">
        <f t="shared" si="11"/>
        <v>PCR-LAP19101088-LOCACIONES GENERALES S.A.</v>
      </c>
      <c r="B734" s="2" t="s">
        <v>1211</v>
      </c>
      <c r="C734" s="2" t="s">
        <v>5197</v>
      </c>
    </row>
    <row r="735" spans="1:3" x14ac:dyDescent="0.25">
      <c r="A735" s="2" t="str">
        <f t="shared" si="11"/>
        <v>PCR-LAP20091002-LOCACIONES GENERALES S.A.</v>
      </c>
      <c r="B735" s="2" t="s">
        <v>2974</v>
      </c>
      <c r="C735" s="2" t="s">
        <v>5197</v>
      </c>
    </row>
    <row r="736" spans="1:3" x14ac:dyDescent="0.25">
      <c r="A736" s="2" t="str">
        <f t="shared" si="11"/>
        <v>PCR-LAP20091003-LOCACIONES GENERALES S.A.</v>
      </c>
      <c r="B736" s="2" t="s">
        <v>2975</v>
      </c>
      <c r="C736" s="2" t="s">
        <v>5197</v>
      </c>
    </row>
    <row r="737" spans="1:3" x14ac:dyDescent="0.25">
      <c r="A737" s="2" t="str">
        <f t="shared" si="11"/>
        <v>PCR-LAP20101002-LOCACIONES GENERALES S.A.</v>
      </c>
      <c r="B737" s="2" t="s">
        <v>2994</v>
      </c>
      <c r="C737" s="2" t="s">
        <v>5197</v>
      </c>
    </row>
    <row r="738" spans="1:3" x14ac:dyDescent="0.25">
      <c r="A738" s="2" t="str">
        <f t="shared" si="11"/>
        <v>PCR-LAP20101003-LOCACIONES GENERALES S.A.</v>
      </c>
      <c r="B738" s="2" t="s">
        <v>2995</v>
      </c>
      <c r="C738" s="2" t="s">
        <v>5197</v>
      </c>
    </row>
    <row r="739" spans="1:3" x14ac:dyDescent="0.25">
      <c r="A739" s="2" t="str">
        <f t="shared" si="11"/>
        <v>PCR-LAP20101004-LOCACIONES GENERALES S.A.</v>
      </c>
      <c r="B739" s="2" t="s">
        <v>2996</v>
      </c>
      <c r="C739" s="2" t="s">
        <v>5197</v>
      </c>
    </row>
    <row r="740" spans="1:3" x14ac:dyDescent="0.25">
      <c r="A740" s="2" t="str">
        <f t="shared" si="11"/>
        <v>PCR-LAP20101005-LOCACIONES GENERALES S.A.</v>
      </c>
      <c r="B740" s="2" t="s">
        <v>2997</v>
      </c>
      <c r="C740" s="2" t="s">
        <v>5197</v>
      </c>
    </row>
    <row r="741" spans="1:3" x14ac:dyDescent="0.25">
      <c r="A741" s="2" t="str">
        <f t="shared" si="11"/>
        <v>PCR-LAP20101006-LOCACIONES GENERALES S.A.</v>
      </c>
      <c r="B741" s="2" t="s">
        <v>2998</v>
      </c>
      <c r="C741" s="2" t="s">
        <v>5197</v>
      </c>
    </row>
    <row r="742" spans="1:3" x14ac:dyDescent="0.25">
      <c r="A742" s="2" t="str">
        <f t="shared" si="11"/>
        <v>PCR-LAP20101007-LOCACIONES GENERALES S.A.</v>
      </c>
      <c r="B742" s="2" t="s">
        <v>2999</v>
      </c>
      <c r="C742" s="2" t="s">
        <v>5197</v>
      </c>
    </row>
    <row r="743" spans="1:3" x14ac:dyDescent="0.25">
      <c r="A743" s="2" t="str">
        <f t="shared" si="11"/>
        <v>PCR-LAP20101008-LOCACIONES GENERALES S.A.</v>
      </c>
      <c r="B743" s="2" t="s">
        <v>3000</v>
      </c>
      <c r="C743" s="2" t="s">
        <v>5197</v>
      </c>
    </row>
    <row r="744" spans="1:3" x14ac:dyDescent="0.25">
      <c r="A744" s="2" t="str">
        <f t="shared" si="11"/>
        <v>PCR-LAP20101009-LOCACIONES GENERALES S.A.</v>
      </c>
      <c r="B744" s="2" t="s">
        <v>3001</v>
      </c>
      <c r="C744" s="2" t="s">
        <v>5197</v>
      </c>
    </row>
    <row r="745" spans="1:3" x14ac:dyDescent="0.25">
      <c r="A745" s="2" t="str">
        <f t="shared" si="11"/>
        <v>PCR-LAP20101010-LOCACIONES GENERALES S.A.</v>
      </c>
      <c r="B745" s="2" t="s">
        <v>3002</v>
      </c>
      <c r="C745" s="2" t="s">
        <v>5197</v>
      </c>
    </row>
    <row r="746" spans="1:3" x14ac:dyDescent="0.25">
      <c r="A746" s="2" t="str">
        <f t="shared" si="11"/>
        <v>PCR-LAP20101011-LOCACIONES GENERALES S.A.</v>
      </c>
      <c r="B746" s="2" t="s">
        <v>3003</v>
      </c>
      <c r="C746" s="2" t="s">
        <v>5197</v>
      </c>
    </row>
    <row r="747" spans="1:3" x14ac:dyDescent="0.25">
      <c r="A747" s="2" t="str">
        <f t="shared" si="11"/>
        <v>PCR-LAP20101012-LOCACIONES GENERALES S.A.</v>
      </c>
      <c r="B747" s="2" t="s">
        <v>3004</v>
      </c>
      <c r="C747" s="2" t="s">
        <v>5197</v>
      </c>
    </row>
    <row r="748" spans="1:3" x14ac:dyDescent="0.25">
      <c r="A748" s="2" t="str">
        <f t="shared" si="11"/>
        <v>PCR-LAP20101013-LOCACIONES GENERALES S.A.</v>
      </c>
      <c r="B748" s="2" t="s">
        <v>3005</v>
      </c>
      <c r="C748" s="2" t="s">
        <v>5197</v>
      </c>
    </row>
    <row r="749" spans="1:3" x14ac:dyDescent="0.25">
      <c r="A749" s="2" t="str">
        <f t="shared" si="11"/>
        <v>PCR-LAP20101014-LOCACIONES GENERALES S.A.</v>
      </c>
      <c r="B749" s="2" t="s">
        <v>3006</v>
      </c>
      <c r="C749" s="2" t="s">
        <v>5197</v>
      </c>
    </row>
    <row r="750" spans="1:3" x14ac:dyDescent="0.25">
      <c r="A750" s="2" t="str">
        <f t="shared" si="11"/>
        <v>PCR-LAP20101015-LOCACIONES GENERALES S.A.</v>
      </c>
      <c r="B750" s="2" t="s">
        <v>3007</v>
      </c>
      <c r="C750" s="2" t="s">
        <v>5197</v>
      </c>
    </row>
    <row r="751" spans="1:3" x14ac:dyDescent="0.25">
      <c r="A751" s="2" t="str">
        <f t="shared" si="11"/>
        <v>PCR-LAP1209-MANAGER CONSULTING S.A.C</v>
      </c>
      <c r="B751" s="2" t="s">
        <v>1748</v>
      </c>
      <c r="C751" s="2" t="s">
        <v>3881</v>
      </c>
    </row>
    <row r="752" spans="1:3" x14ac:dyDescent="0.25">
      <c r="A752" s="2" t="str">
        <f t="shared" si="11"/>
        <v>PCR-LAP0926-MANPOWER PERU S.A.</v>
      </c>
      <c r="B752" s="2" t="s">
        <v>1600</v>
      </c>
      <c r="C752" s="2" t="s">
        <v>5260</v>
      </c>
    </row>
    <row r="753" spans="1:3" x14ac:dyDescent="0.25">
      <c r="A753" s="2" t="str">
        <f t="shared" si="11"/>
        <v>PCR-LAP20041244-MANPOWER PERU S.A.</v>
      </c>
      <c r="B753" s="2" t="s">
        <v>2648</v>
      </c>
      <c r="C753" s="2" t="s">
        <v>5260</v>
      </c>
    </row>
    <row r="754" spans="1:3" x14ac:dyDescent="0.25">
      <c r="A754" s="2" t="str">
        <f t="shared" si="11"/>
        <v>PCR-LAP20064009-MANPOWER PERU S.A.</v>
      </c>
      <c r="B754" s="2" t="s">
        <v>2763</v>
      </c>
      <c r="C754" s="2" t="s">
        <v>5260</v>
      </c>
    </row>
    <row r="755" spans="1:3" x14ac:dyDescent="0.25">
      <c r="A755" s="2" t="str">
        <f t="shared" si="11"/>
        <v>PCR-LAP1272-MANPOWER PROFESSIONAL SERVICES S.A.</v>
      </c>
      <c r="B755" s="2" t="s">
        <v>3181</v>
      </c>
      <c r="C755" s="2" t="s">
        <v>3758</v>
      </c>
    </row>
    <row r="756" spans="1:3" x14ac:dyDescent="0.25">
      <c r="A756" s="2" t="str">
        <f t="shared" si="11"/>
        <v>PCR-MAC0022-MANPOWER PROFESSIONAL SERVICES S.A.</v>
      </c>
      <c r="B756" s="2" t="s">
        <v>3024</v>
      </c>
      <c r="C756" s="2" t="s">
        <v>3758</v>
      </c>
    </row>
    <row r="757" spans="1:3" x14ac:dyDescent="0.25">
      <c r="A757" s="2" t="str">
        <f t="shared" si="11"/>
        <v>NB2471-MANPOWER PROFESSIONAL SERVICES S.A.</v>
      </c>
      <c r="B757" s="2" t="s">
        <v>1379</v>
      </c>
      <c r="C757" s="2" t="s">
        <v>3758</v>
      </c>
    </row>
    <row r="758" spans="1:3" x14ac:dyDescent="0.25">
      <c r="A758" s="2" t="str">
        <f t="shared" si="11"/>
        <v>NB2472-MANPOWER PROFESSIONAL SERVICES S.A.</v>
      </c>
      <c r="B758" s="2" t="s">
        <v>1380</v>
      </c>
      <c r="C758" s="2" t="s">
        <v>3758</v>
      </c>
    </row>
    <row r="759" spans="1:3" x14ac:dyDescent="0.25">
      <c r="A759" s="2" t="str">
        <f t="shared" si="11"/>
        <v>NB2596-MANPOWER PROFESSIONAL SERVICES S.A.</v>
      </c>
      <c r="B759" s="2" t="s">
        <v>1381</v>
      </c>
      <c r="C759" s="2" t="s">
        <v>3758</v>
      </c>
    </row>
    <row r="760" spans="1:3" x14ac:dyDescent="0.25">
      <c r="A760" s="2" t="str">
        <f t="shared" si="11"/>
        <v>NB2760-MANPOWER PROFESSIONAL SERVICES S.A.</v>
      </c>
      <c r="B760" s="2" t="s">
        <v>1382</v>
      </c>
      <c r="C760" s="2" t="s">
        <v>3758</v>
      </c>
    </row>
    <row r="761" spans="1:3" x14ac:dyDescent="0.25">
      <c r="A761" s="2" t="str">
        <f t="shared" si="11"/>
        <v>PCR-LAP0765-MANPOWER PROFESSIONAL SERVICES S.A.</v>
      </c>
      <c r="B761" s="2" t="s">
        <v>3343</v>
      </c>
      <c r="C761" s="2" t="s">
        <v>3758</v>
      </c>
    </row>
    <row r="762" spans="1:3" x14ac:dyDescent="0.25">
      <c r="A762" s="2" t="str">
        <f t="shared" si="11"/>
        <v>PCR-LAP0868-MANPOWER PROFESSIONAL SERVICES S.A.</v>
      </c>
      <c r="B762" s="2" t="s">
        <v>1578</v>
      </c>
      <c r="C762" s="2" t="s">
        <v>3758</v>
      </c>
    </row>
    <row r="763" spans="1:3" x14ac:dyDescent="0.25">
      <c r="A763" s="2" t="str">
        <f t="shared" si="11"/>
        <v>PCR-LAP1076-MANPOWER PROFESSIONAL SERVICES S.A.</v>
      </c>
      <c r="B763" s="2" t="s">
        <v>1676</v>
      </c>
      <c r="C763" s="2" t="s">
        <v>3758</v>
      </c>
    </row>
    <row r="764" spans="1:3" x14ac:dyDescent="0.25">
      <c r="A764" s="2" t="str">
        <f t="shared" si="11"/>
        <v>PCR-LAP1083-MANPOWER PROFESSIONAL SERVICES S.A.</v>
      </c>
      <c r="B764" s="2" t="s">
        <v>1681</v>
      </c>
      <c r="C764" s="2" t="s">
        <v>3758</v>
      </c>
    </row>
    <row r="765" spans="1:3" x14ac:dyDescent="0.25">
      <c r="A765" s="2" t="str">
        <f t="shared" si="11"/>
        <v>PCR-LAP1176-MANPOWER PROFESSIONAL SERVICES S.A.</v>
      </c>
      <c r="B765" s="2" t="s">
        <v>1730</v>
      </c>
      <c r="C765" s="2" t="s">
        <v>3758</v>
      </c>
    </row>
    <row r="766" spans="1:3" x14ac:dyDescent="0.25">
      <c r="A766" s="2" t="str">
        <f t="shared" si="11"/>
        <v>PCR-LAP1177-MANPOWER PROFESSIONAL SERVICES S.A.</v>
      </c>
      <c r="B766" s="2" t="s">
        <v>1731</v>
      </c>
      <c r="C766" s="2" t="s">
        <v>3758</v>
      </c>
    </row>
    <row r="767" spans="1:3" x14ac:dyDescent="0.25">
      <c r="A767" s="2" t="str">
        <f t="shared" si="11"/>
        <v>PCR-LAP1234-MANPOWER PROFESSIONAL SERVICES S.A.</v>
      </c>
      <c r="B767" s="2" t="s">
        <v>1067</v>
      </c>
      <c r="C767" s="2" t="s">
        <v>3758</v>
      </c>
    </row>
    <row r="768" spans="1:3" x14ac:dyDescent="0.25">
      <c r="A768" s="2" t="str">
        <f t="shared" si="11"/>
        <v>PCR-LAP1246-MANPOWER PROFESSIONAL SERVICES S.A.</v>
      </c>
      <c r="B768" s="2" t="s">
        <v>893</v>
      </c>
      <c r="C768" s="2" t="s">
        <v>3758</v>
      </c>
    </row>
    <row r="769" spans="1:3" x14ac:dyDescent="0.25">
      <c r="A769" s="2" t="str">
        <f t="shared" si="11"/>
        <v>PCR-LAP1252-MANPOWER PROFESSIONAL SERVICES S.A.</v>
      </c>
      <c r="B769" s="2" t="s">
        <v>886</v>
      </c>
      <c r="C769" s="2" t="s">
        <v>3758</v>
      </c>
    </row>
    <row r="770" spans="1:3" x14ac:dyDescent="0.25">
      <c r="A770" s="2" t="str">
        <f t="shared" si="11"/>
        <v>PCR-LAP0207-MANPOWER PROFESSIONAL SERVICES S.A.</v>
      </c>
      <c r="B770" s="2" t="s">
        <v>1383</v>
      </c>
      <c r="C770" s="2" t="s">
        <v>3758</v>
      </c>
    </row>
    <row r="771" spans="1:3" x14ac:dyDescent="0.25">
      <c r="A771" s="2" t="str">
        <f t="shared" ref="A771:A834" si="12">CONCATENATE(B771,"-",C771)</f>
        <v>PCR-LAP1205-MANPOWER PROFESSIONAL SERVICES S.A.</v>
      </c>
      <c r="B771" s="2" t="s">
        <v>1746</v>
      </c>
      <c r="C771" s="2" t="s">
        <v>3758</v>
      </c>
    </row>
    <row r="772" spans="1:3" x14ac:dyDescent="0.25">
      <c r="A772" s="2" t="str">
        <f t="shared" si="12"/>
        <v>PCR-LAP1268-MANPOWER PROFESSIONAL SERVICES S.A.</v>
      </c>
      <c r="B772" s="2" t="s">
        <v>1777</v>
      </c>
      <c r="C772" s="2" t="s">
        <v>3758</v>
      </c>
    </row>
    <row r="773" spans="1:3" x14ac:dyDescent="0.25">
      <c r="A773" s="2" t="str">
        <f t="shared" si="12"/>
        <v>PCR-LAP1370-MANPOWER PROFESSIONAL SERVICES S.A.</v>
      </c>
      <c r="B773" s="2" t="s">
        <v>1828</v>
      </c>
      <c r="C773" s="2" t="s">
        <v>3758</v>
      </c>
    </row>
    <row r="774" spans="1:3" x14ac:dyDescent="0.25">
      <c r="A774" s="2" t="str">
        <f t="shared" si="12"/>
        <v>PCR-LAP0925-MANPOWER PROFESSIONAL SERVICES S.A.</v>
      </c>
      <c r="B774" s="2" t="s">
        <v>1599</v>
      </c>
      <c r="C774" s="2" t="s">
        <v>3758</v>
      </c>
    </row>
    <row r="775" spans="1:3" x14ac:dyDescent="0.25">
      <c r="A775" s="2" t="str">
        <f t="shared" si="12"/>
        <v>PCR-LAP1262-MANPOWER PROFESSIONAL SERVICES S.A.</v>
      </c>
      <c r="B775" s="2" t="s">
        <v>1773</v>
      </c>
      <c r="C775" s="2" t="s">
        <v>3758</v>
      </c>
    </row>
    <row r="776" spans="1:3" x14ac:dyDescent="0.25">
      <c r="A776" s="2" t="str">
        <f t="shared" si="12"/>
        <v>PCR-LAP20021021-MANPOWER PROFESSIONAL SERVICES S.A.</v>
      </c>
      <c r="B776" s="2" t="s">
        <v>2224</v>
      </c>
      <c r="C776" s="2" t="s">
        <v>3758</v>
      </c>
    </row>
    <row r="777" spans="1:3" x14ac:dyDescent="0.25">
      <c r="A777" s="2" t="str">
        <f t="shared" si="12"/>
        <v>PCR-LAP19091058-MEDCONS GERENCIA DE PROYECTOS S.A.C.</v>
      </c>
      <c r="B777" s="2" t="s">
        <v>2014</v>
      </c>
      <c r="C777" s="2" t="s">
        <v>5304</v>
      </c>
    </row>
    <row r="778" spans="1:3" x14ac:dyDescent="0.25">
      <c r="A778" s="2" t="str">
        <f t="shared" si="12"/>
        <v>PCR-LAP19101075-MEDCONS GERENCIA DE PROYECTOS S.A.C.</v>
      </c>
      <c r="B778" s="2" t="s">
        <v>2087</v>
      </c>
      <c r="C778" s="2" t="s">
        <v>5304</v>
      </c>
    </row>
    <row r="779" spans="1:3" x14ac:dyDescent="0.25">
      <c r="A779" s="2" t="str">
        <f t="shared" si="12"/>
        <v>PCR-LAP20031155-MEDCONS GERENCIA DE PROYECTOS S.A.C.</v>
      </c>
      <c r="B779" s="2" t="s">
        <v>3202</v>
      </c>
      <c r="C779" s="2" t="s">
        <v>5304</v>
      </c>
    </row>
    <row r="780" spans="1:3" x14ac:dyDescent="0.25">
      <c r="A780" s="2" t="str">
        <f t="shared" si="12"/>
        <v>PCR-LAP0367-MEDCONS GERENCIA DE PROYECTOS S.A.C.</v>
      </c>
      <c r="B780" s="2" t="s">
        <v>1415</v>
      </c>
      <c r="C780" s="2" t="s">
        <v>5304</v>
      </c>
    </row>
    <row r="781" spans="1:3" x14ac:dyDescent="0.25">
      <c r="A781" s="2" t="str">
        <f t="shared" si="12"/>
        <v>PCR-LAP0382-MEDCONS GERENCIA DE PROYECTOS S.A.C.</v>
      </c>
      <c r="B781" s="2" t="s">
        <v>1421</v>
      </c>
      <c r="C781" s="2" t="s">
        <v>5304</v>
      </c>
    </row>
    <row r="782" spans="1:3" x14ac:dyDescent="0.25">
      <c r="A782" s="2" t="str">
        <f t="shared" si="12"/>
        <v>PCR-LAP0514-MEDCONS GERENCIA DE PROYECTOS S.A.C.</v>
      </c>
      <c r="B782" s="2" t="s">
        <v>1451</v>
      </c>
      <c r="C782" s="2" t="s">
        <v>5304</v>
      </c>
    </row>
    <row r="783" spans="1:3" x14ac:dyDescent="0.25">
      <c r="A783" s="2" t="str">
        <f t="shared" si="12"/>
        <v>PCR-LAP0851-MEDCONS GERENCIA DE PROYECTOS S.A.C.</v>
      </c>
      <c r="B783" s="2" t="s">
        <v>1572</v>
      </c>
      <c r="C783" s="2" t="s">
        <v>5304</v>
      </c>
    </row>
    <row r="784" spans="1:3" x14ac:dyDescent="0.25">
      <c r="A784" s="2" t="str">
        <f t="shared" si="12"/>
        <v>PCR-LAP0916-MEDCONS GERENCIA DE PROYECTOS S.A.C.</v>
      </c>
      <c r="B784" s="2" t="s">
        <v>1596</v>
      </c>
      <c r="C784" s="2" t="s">
        <v>5304</v>
      </c>
    </row>
    <row r="785" spans="1:3" x14ac:dyDescent="0.25">
      <c r="A785" s="2" t="str">
        <f t="shared" si="12"/>
        <v>PCR-LAP1005-MEDCONS GERENCIA DE PROYECTOS S.A.C.</v>
      </c>
      <c r="B785" s="2" t="s">
        <v>1641</v>
      </c>
      <c r="C785" s="2" t="s">
        <v>5304</v>
      </c>
    </row>
    <row r="786" spans="1:3" x14ac:dyDescent="0.25">
      <c r="A786" s="2" t="str">
        <f t="shared" si="12"/>
        <v>PCR-LAP1042-MEDCONS GERENCIA DE PROYECTOS S.A.C.</v>
      </c>
      <c r="B786" s="2" t="s">
        <v>1661</v>
      </c>
      <c r="C786" s="2" t="s">
        <v>5304</v>
      </c>
    </row>
    <row r="787" spans="1:3" x14ac:dyDescent="0.25">
      <c r="A787" s="2" t="str">
        <f t="shared" si="12"/>
        <v>PCR-LAP1091-MEDCONS GERENCIA DE PROYECTOS S.A.C.</v>
      </c>
      <c r="B787" s="2" t="s">
        <v>1684</v>
      </c>
      <c r="C787" s="2" t="s">
        <v>5304</v>
      </c>
    </row>
    <row r="788" spans="1:3" x14ac:dyDescent="0.25">
      <c r="A788" s="2" t="str">
        <f t="shared" si="12"/>
        <v>PCR-LAP1108-MEDCONS GERENCIA DE PROYECTOS S.A.C.</v>
      </c>
      <c r="B788" s="2" t="s">
        <v>1689</v>
      </c>
      <c r="C788" s="2" t="s">
        <v>5304</v>
      </c>
    </row>
    <row r="789" spans="1:3" x14ac:dyDescent="0.25">
      <c r="A789" s="2" t="str">
        <f t="shared" si="12"/>
        <v>PCR-LAP1389-MEDCONS GERENCIA DE PROYECTOS S.A.C.</v>
      </c>
      <c r="B789" s="2" t="s">
        <v>1841</v>
      </c>
      <c r="C789" s="2" t="s">
        <v>5304</v>
      </c>
    </row>
    <row r="790" spans="1:3" x14ac:dyDescent="0.25">
      <c r="A790" s="2" t="str">
        <f t="shared" si="12"/>
        <v>PCR-LAP1487-MEDCONS GERENCIA DE PROYECTOS S.A.C.</v>
      </c>
      <c r="B790" s="2" t="s">
        <v>1921</v>
      </c>
      <c r="C790" s="2" t="s">
        <v>5304</v>
      </c>
    </row>
    <row r="791" spans="1:3" x14ac:dyDescent="0.25">
      <c r="A791" s="2" t="str">
        <f t="shared" si="12"/>
        <v>PCR-LAP1494-MEDCONS GERENCIA DE PROYECTOS S.A.C.</v>
      </c>
      <c r="B791" s="2" t="s">
        <v>1927</v>
      </c>
      <c r="C791" s="2" t="s">
        <v>5304</v>
      </c>
    </row>
    <row r="792" spans="1:3" x14ac:dyDescent="0.25">
      <c r="A792" s="2" t="str">
        <f t="shared" si="12"/>
        <v>PCR-LAP1498-MEDCONS GERENCIA DE PROYECTOS S.A.C.</v>
      </c>
      <c r="B792" s="2" t="s">
        <v>1930</v>
      </c>
      <c r="C792" s="2" t="s">
        <v>5304</v>
      </c>
    </row>
    <row r="793" spans="1:3" x14ac:dyDescent="0.25">
      <c r="A793" s="2" t="str">
        <f t="shared" si="12"/>
        <v>PCR-LAP0682-MEDCONS GERENCIA DE PROYECTOS S.A.C.</v>
      </c>
      <c r="B793" s="2" t="s">
        <v>3157</v>
      </c>
      <c r="C793" s="2" t="s">
        <v>5304</v>
      </c>
    </row>
    <row r="794" spans="1:3" x14ac:dyDescent="0.25">
      <c r="A794" s="2" t="str">
        <f t="shared" si="12"/>
        <v>PCR-LAP1117-MEDIOS MILENIUM PERU SOCIEDAD ANONIMA CERRADA</v>
      </c>
      <c r="B794" s="2" t="s">
        <v>1690</v>
      </c>
      <c r="C794" s="2" t="s">
        <v>5324</v>
      </c>
    </row>
    <row r="795" spans="1:3" x14ac:dyDescent="0.25">
      <c r="A795" s="2" t="str">
        <f t="shared" si="12"/>
        <v>PCR-LAP0896-MEGASHOW S.A.</v>
      </c>
      <c r="B795" s="2" t="s">
        <v>843</v>
      </c>
      <c r="C795" s="2" t="s">
        <v>5328</v>
      </c>
    </row>
    <row r="796" spans="1:3" x14ac:dyDescent="0.25">
      <c r="A796" s="2" t="str">
        <f t="shared" si="12"/>
        <v>PCR-LAP0919-MEGASHOW S.A.</v>
      </c>
      <c r="B796" s="2" t="s">
        <v>874</v>
      </c>
      <c r="C796" s="2" t="s">
        <v>5328</v>
      </c>
    </row>
    <row r="797" spans="1:3" x14ac:dyDescent="0.25">
      <c r="A797" s="2" t="str">
        <f t="shared" si="12"/>
        <v>PCR-LAP1067-MEGASHOW S.A.</v>
      </c>
      <c r="B797" s="2" t="s">
        <v>859</v>
      </c>
      <c r="C797" s="2" t="s">
        <v>5328</v>
      </c>
    </row>
    <row r="798" spans="1:3" x14ac:dyDescent="0.25">
      <c r="A798" s="2" t="str">
        <f t="shared" si="12"/>
        <v>PCR-LAP1182-MEGASHOW S.A.</v>
      </c>
      <c r="B798" s="2" t="s">
        <v>890</v>
      </c>
      <c r="C798" s="2" t="s">
        <v>5328</v>
      </c>
    </row>
    <row r="799" spans="1:3" x14ac:dyDescent="0.25">
      <c r="A799" s="2" t="str">
        <f t="shared" si="12"/>
        <v>PCR-LAP1311-MEGASHOW S.A.</v>
      </c>
      <c r="B799" s="2" t="s">
        <v>1806</v>
      </c>
      <c r="C799" s="2" t="s">
        <v>5328</v>
      </c>
    </row>
    <row r="800" spans="1:3" x14ac:dyDescent="0.25">
      <c r="A800" s="2" t="str">
        <f t="shared" si="12"/>
        <v>PCR-LAP1315-MEGASHOW S.A.</v>
      </c>
      <c r="B800" s="2" t="s">
        <v>948</v>
      </c>
      <c r="C800" s="2" t="s">
        <v>5328</v>
      </c>
    </row>
    <row r="801" spans="1:3" x14ac:dyDescent="0.25">
      <c r="A801" s="2" t="str">
        <f t="shared" si="12"/>
        <v>PCR-LAP1316-MEGASHOW S.A.</v>
      </c>
      <c r="B801" s="2" t="s">
        <v>883</v>
      </c>
      <c r="C801" s="2" t="s">
        <v>5328</v>
      </c>
    </row>
    <row r="802" spans="1:3" x14ac:dyDescent="0.25">
      <c r="A802" s="2" t="str">
        <f t="shared" si="12"/>
        <v>MOR-LAP0003-MICHAEL PAGE INTERNATIONAL PERU S.R.L.</v>
      </c>
      <c r="B802" s="2" t="s">
        <v>358</v>
      </c>
      <c r="C802" s="2" t="s">
        <v>3824</v>
      </c>
    </row>
    <row r="803" spans="1:3" x14ac:dyDescent="0.25">
      <c r="A803" s="2" t="str">
        <f t="shared" si="12"/>
        <v>MOR-LAP19101030-MICHAEL PAGE INTERNATIONAL PERU S.R.L.</v>
      </c>
      <c r="B803" s="2" t="s">
        <v>1359</v>
      </c>
      <c r="C803" s="2" t="s">
        <v>3824</v>
      </c>
    </row>
    <row r="804" spans="1:3" x14ac:dyDescent="0.25">
      <c r="A804" s="2" t="str">
        <f t="shared" si="12"/>
        <v>PCR-LAP0408-MICHAEL PAGE INTERNATIONAL PERU S.R.L.</v>
      </c>
      <c r="B804" s="2" t="s">
        <v>1425</v>
      </c>
      <c r="C804" s="2" t="s">
        <v>3824</v>
      </c>
    </row>
    <row r="805" spans="1:3" x14ac:dyDescent="0.25">
      <c r="A805" s="2" t="str">
        <f t="shared" si="12"/>
        <v>PCR-LAP0413-MICHAEL PAGE INTERNATIONAL PERU S.R.L.</v>
      </c>
      <c r="B805" s="2" t="s">
        <v>424</v>
      </c>
      <c r="C805" s="2" t="s">
        <v>3824</v>
      </c>
    </row>
    <row r="806" spans="1:3" x14ac:dyDescent="0.25">
      <c r="A806" s="2" t="str">
        <f t="shared" si="12"/>
        <v>PCR-LAP0420-MICHAEL PAGE INTERNATIONAL PERU S.R.L.</v>
      </c>
      <c r="B806" s="2" t="s">
        <v>427</v>
      </c>
      <c r="C806" s="2" t="s">
        <v>3824</v>
      </c>
    </row>
    <row r="807" spans="1:3" x14ac:dyDescent="0.25">
      <c r="A807" s="2" t="str">
        <f t="shared" si="12"/>
        <v>PCR-LAP0750-MICHAEL PAGE INTERNATIONAL PERU S.R.L.</v>
      </c>
      <c r="B807" s="2" t="s">
        <v>1528</v>
      </c>
      <c r="C807" s="2" t="s">
        <v>3824</v>
      </c>
    </row>
    <row r="808" spans="1:3" x14ac:dyDescent="0.25">
      <c r="A808" s="2" t="str">
        <f t="shared" si="12"/>
        <v>PCR-LAP0814-MICHAEL PAGE INTERNATIONAL PERU S.R.L.</v>
      </c>
      <c r="B808" s="2" t="s">
        <v>1554</v>
      </c>
      <c r="C808" s="2" t="s">
        <v>3824</v>
      </c>
    </row>
    <row r="809" spans="1:3" x14ac:dyDescent="0.25">
      <c r="A809" s="2" t="str">
        <f t="shared" si="12"/>
        <v>PCR-LAP1080-MICHAEL PAGE INTERNATIONAL PERU S.R.L.</v>
      </c>
      <c r="B809" s="2" t="s">
        <v>1679</v>
      </c>
      <c r="C809" s="2" t="s">
        <v>3824</v>
      </c>
    </row>
    <row r="810" spans="1:3" x14ac:dyDescent="0.25">
      <c r="A810" s="2" t="str">
        <f t="shared" si="12"/>
        <v>PCR-LAP1136-MICHAEL PAGE INTERNATIONAL PERU S.R.L.</v>
      </c>
      <c r="B810" s="2" t="s">
        <v>1702</v>
      </c>
      <c r="C810" s="2" t="s">
        <v>3824</v>
      </c>
    </row>
    <row r="811" spans="1:3" x14ac:dyDescent="0.25">
      <c r="A811" s="2" t="str">
        <f t="shared" si="12"/>
        <v>PCR-LAP1158-MICHAEL PAGE INTERNATIONAL PERU S.R.L.</v>
      </c>
      <c r="B811" s="2" t="s">
        <v>1718</v>
      </c>
      <c r="C811" s="2" t="s">
        <v>3824</v>
      </c>
    </row>
    <row r="812" spans="1:3" x14ac:dyDescent="0.25">
      <c r="A812" s="2" t="str">
        <f t="shared" si="12"/>
        <v>PCR-LAP1183-MICHAEL PAGE INTERNATIONAL PERU S.R.L.</v>
      </c>
      <c r="B812" s="2" t="s">
        <v>1733</v>
      </c>
      <c r="C812" s="2" t="s">
        <v>3824</v>
      </c>
    </row>
    <row r="813" spans="1:3" x14ac:dyDescent="0.25">
      <c r="A813" s="2" t="str">
        <f t="shared" si="12"/>
        <v>PCR-LAP1190-MICHAEL PAGE INTERNATIONAL PERU S.R.L.</v>
      </c>
      <c r="B813" s="2" t="s">
        <v>1736</v>
      </c>
      <c r="C813" s="2" t="s">
        <v>3824</v>
      </c>
    </row>
    <row r="814" spans="1:3" x14ac:dyDescent="0.25">
      <c r="A814" s="2" t="str">
        <f t="shared" si="12"/>
        <v>PCR-LAP1214-MICHAEL PAGE INTERNATIONAL PERU S.R.L.</v>
      </c>
      <c r="B814" s="2" t="s">
        <v>745</v>
      </c>
      <c r="C814" s="2" t="s">
        <v>3824</v>
      </c>
    </row>
    <row r="815" spans="1:3" x14ac:dyDescent="0.25">
      <c r="A815" s="2" t="str">
        <f t="shared" si="12"/>
        <v>PCR-LAP1236-MICHAEL PAGE INTERNATIONAL PERU S.R.L.</v>
      </c>
      <c r="B815" s="2" t="s">
        <v>1759</v>
      </c>
      <c r="C815" s="2" t="s">
        <v>3824</v>
      </c>
    </row>
    <row r="816" spans="1:3" x14ac:dyDescent="0.25">
      <c r="A816" s="2" t="str">
        <f t="shared" si="12"/>
        <v>PCR-LAP1242-MICHAEL PAGE INTERNATIONAL PERU S.R.L.</v>
      </c>
      <c r="B816" s="2" t="s">
        <v>1764</v>
      </c>
      <c r="C816" s="2" t="s">
        <v>3824</v>
      </c>
    </row>
    <row r="817" spans="1:3" x14ac:dyDescent="0.25">
      <c r="A817" s="2" t="str">
        <f t="shared" si="12"/>
        <v>PCR-LAP1251-MICHAEL PAGE INTERNATIONAL PERU S.R.L.</v>
      </c>
      <c r="B817" s="2" t="s">
        <v>1770</v>
      </c>
      <c r="C817" s="2" t="s">
        <v>3824</v>
      </c>
    </row>
    <row r="818" spans="1:3" x14ac:dyDescent="0.25">
      <c r="A818" s="2" t="str">
        <f t="shared" si="12"/>
        <v>PCR-LAP1261-MICHAEL PAGE INTERNATIONAL PERU S.R.L.</v>
      </c>
      <c r="B818" s="2" t="s">
        <v>154</v>
      </c>
      <c r="C818" s="2" t="s">
        <v>3824</v>
      </c>
    </row>
    <row r="819" spans="1:3" x14ac:dyDescent="0.25">
      <c r="A819" s="2" t="str">
        <f t="shared" si="12"/>
        <v>PCR-LAP1298-MICHAEL PAGE INTERNATIONAL PERU S.R.L.</v>
      </c>
      <c r="B819" s="2" t="s">
        <v>1798</v>
      </c>
      <c r="C819" s="2" t="s">
        <v>3824</v>
      </c>
    </row>
    <row r="820" spans="1:3" x14ac:dyDescent="0.25">
      <c r="A820" s="2" t="str">
        <f t="shared" si="12"/>
        <v>PCR-LAP1355-MICHAEL PAGE INTERNATIONAL PERU S.R.L.</v>
      </c>
      <c r="B820" s="2" t="s">
        <v>281</v>
      </c>
      <c r="C820" s="2" t="s">
        <v>3824</v>
      </c>
    </row>
    <row r="821" spans="1:3" x14ac:dyDescent="0.25">
      <c r="A821" s="2" t="str">
        <f t="shared" si="12"/>
        <v>PCR-LAP1399-MICHAEL PAGE INTERNATIONAL PERU S.R.L.</v>
      </c>
      <c r="B821" s="2" t="s">
        <v>1850</v>
      </c>
      <c r="C821" s="2" t="s">
        <v>3824</v>
      </c>
    </row>
    <row r="822" spans="1:3" x14ac:dyDescent="0.25">
      <c r="A822" s="2" t="str">
        <f t="shared" si="12"/>
        <v>PCR-LAP1426-MICHAEL PAGE INTERNATIONAL PERU S.R.L.</v>
      </c>
      <c r="B822" s="2" t="s">
        <v>1874</v>
      </c>
      <c r="C822" s="2" t="s">
        <v>3824</v>
      </c>
    </row>
    <row r="823" spans="1:3" x14ac:dyDescent="0.25">
      <c r="A823" s="2" t="str">
        <f t="shared" si="12"/>
        <v>PCR-LAP1521-MICHAEL PAGE INTERNATIONAL PERU S.R.L.</v>
      </c>
      <c r="B823" s="2" t="s">
        <v>456</v>
      </c>
      <c r="C823" s="2" t="s">
        <v>3824</v>
      </c>
    </row>
    <row r="824" spans="1:3" x14ac:dyDescent="0.25">
      <c r="A824" s="2" t="str">
        <f t="shared" si="12"/>
        <v>PCR-LAP1531-MICHAEL PAGE INTERNATIONAL PERU S.R.L.</v>
      </c>
      <c r="B824" s="2" t="s">
        <v>289</v>
      </c>
      <c r="C824" s="2" t="s">
        <v>3824</v>
      </c>
    </row>
    <row r="825" spans="1:3" x14ac:dyDescent="0.25">
      <c r="A825" s="2" t="str">
        <f t="shared" si="12"/>
        <v>PCR-LAP19101086-MICHAEL PAGE INTERNATIONAL PERU S.R.L.</v>
      </c>
      <c r="B825" s="2" t="s">
        <v>2098</v>
      </c>
      <c r="C825" s="2" t="s">
        <v>3824</v>
      </c>
    </row>
    <row r="826" spans="1:3" x14ac:dyDescent="0.25">
      <c r="A826" s="2" t="str">
        <f t="shared" si="12"/>
        <v>PCR-LAP19101087-MICHAEL PAGE INTERNATIONAL PERU S.R.L.</v>
      </c>
      <c r="B826" s="2" t="s">
        <v>636</v>
      </c>
      <c r="C826" s="2" t="s">
        <v>3824</v>
      </c>
    </row>
    <row r="827" spans="1:3" x14ac:dyDescent="0.25">
      <c r="A827" s="2" t="str">
        <f t="shared" si="12"/>
        <v>PCR-LAP19102031-MICHAEL PAGE INTERNATIONAL PERU S.R.L.</v>
      </c>
      <c r="B827" s="2" t="s">
        <v>2106</v>
      </c>
      <c r="C827" s="2" t="s">
        <v>3824</v>
      </c>
    </row>
    <row r="828" spans="1:3" x14ac:dyDescent="0.25">
      <c r="A828" s="2" t="str">
        <f t="shared" si="12"/>
        <v>PCR-LAP19102032-MICHAEL PAGE INTERNATIONAL PERU S.R.L.</v>
      </c>
      <c r="B828" s="2" t="s">
        <v>2107</v>
      </c>
      <c r="C828" s="2" t="s">
        <v>3824</v>
      </c>
    </row>
    <row r="829" spans="1:3" x14ac:dyDescent="0.25">
      <c r="A829" s="2" t="str">
        <f t="shared" si="12"/>
        <v>PCR-LAP19111001-MICHAEL PAGE INTERNATIONAL PERU S.R.L.</v>
      </c>
      <c r="B829" s="2" t="s">
        <v>2117</v>
      </c>
      <c r="C829" s="2" t="s">
        <v>3824</v>
      </c>
    </row>
    <row r="830" spans="1:3" x14ac:dyDescent="0.25">
      <c r="A830" s="2" t="str">
        <f t="shared" si="12"/>
        <v>PCR-LAP19111023-MICHAEL PAGE INTERNATIONAL PERU S.R.L.</v>
      </c>
      <c r="B830" s="2" t="s">
        <v>2135</v>
      </c>
      <c r="C830" s="2" t="s">
        <v>3824</v>
      </c>
    </row>
    <row r="831" spans="1:3" x14ac:dyDescent="0.25">
      <c r="A831" s="2" t="str">
        <f t="shared" si="12"/>
        <v>PCR-LAP19111047-MICHAEL PAGE INTERNATIONAL PERU S.R.L.</v>
      </c>
      <c r="B831" s="2" t="s">
        <v>2154</v>
      </c>
      <c r="C831" s="2" t="s">
        <v>3824</v>
      </c>
    </row>
    <row r="832" spans="1:3" x14ac:dyDescent="0.25">
      <c r="A832" s="2" t="str">
        <f t="shared" si="12"/>
        <v>PCR-MAC20056010-MICHAEL PAGE INTERNATIONAL PERU S.R.L.</v>
      </c>
      <c r="B832" s="2" t="s">
        <v>3085</v>
      </c>
      <c r="C832" s="2" t="s">
        <v>3824</v>
      </c>
    </row>
    <row r="833" spans="1:3" x14ac:dyDescent="0.25">
      <c r="A833" s="2" t="str">
        <f t="shared" si="12"/>
        <v>PCR-MAC20085012-MICHAEL PAGE INTERNATIONAL PERU S.R.L.</v>
      </c>
      <c r="B833" s="2" t="s">
        <v>3111</v>
      </c>
      <c r="C833" s="2" t="s">
        <v>3824</v>
      </c>
    </row>
    <row r="834" spans="1:3" x14ac:dyDescent="0.25">
      <c r="A834" s="2" t="str">
        <f t="shared" si="12"/>
        <v>PCR-LAP1450-MICHAEL PAGE INTERNATIONAL PERU S.R.L.</v>
      </c>
      <c r="B834" s="2" t="s">
        <v>3189</v>
      </c>
      <c r="C834" s="2" t="s">
        <v>3824</v>
      </c>
    </row>
    <row r="835" spans="1:3" x14ac:dyDescent="0.25">
      <c r="A835" s="2" t="str">
        <f t="shared" ref="A835:A898" si="13">CONCATENATE(B835,"-",C835)</f>
        <v>PCR-LAP20011001-MICHAEL PAGE INTERNATIONAL PERU S.R.L.</v>
      </c>
      <c r="B835" s="2" t="s">
        <v>2196</v>
      </c>
      <c r="C835" s="2" t="s">
        <v>3824</v>
      </c>
    </row>
    <row r="836" spans="1:3" x14ac:dyDescent="0.25">
      <c r="A836" s="2" t="str">
        <f t="shared" si="13"/>
        <v>PCR-LAP20071006-MICHAEL PAGE INTERNATIONAL PERU S.R.L.</v>
      </c>
      <c r="B836" s="2" t="s">
        <v>2831</v>
      </c>
      <c r="C836" s="2" t="s">
        <v>3824</v>
      </c>
    </row>
    <row r="837" spans="1:3" x14ac:dyDescent="0.25">
      <c r="A837" s="2" t="str">
        <f t="shared" si="13"/>
        <v>PCR-LAP20071010-MICHAEL PAGE INTERNATIONAL PERU S.R.L.</v>
      </c>
      <c r="B837" s="2" t="s">
        <v>2835</v>
      </c>
      <c r="C837" s="2" t="s">
        <v>3824</v>
      </c>
    </row>
    <row r="838" spans="1:3" x14ac:dyDescent="0.25">
      <c r="A838" s="2" t="str">
        <f t="shared" si="13"/>
        <v>PCR-LAP20071011-MICHAEL PAGE INTERNATIONAL PERU S.R.L.</v>
      </c>
      <c r="B838" s="2" t="s">
        <v>2836</v>
      </c>
      <c r="C838" s="2" t="s">
        <v>3824</v>
      </c>
    </row>
    <row r="839" spans="1:3" x14ac:dyDescent="0.25">
      <c r="A839" s="2" t="str">
        <f t="shared" si="13"/>
        <v>PCR-LAP20072054-MICHAEL PAGE INTERNATIONAL PERU S.R.L.</v>
      </c>
      <c r="B839" s="2" t="s">
        <v>2923</v>
      </c>
      <c r="C839" s="2" t="s">
        <v>3824</v>
      </c>
    </row>
    <row r="840" spans="1:3" x14ac:dyDescent="0.25">
      <c r="A840" s="2" t="str">
        <f t="shared" si="13"/>
        <v>PCR-LAP20072055-MICHAEL PAGE INTERNATIONAL PERU S.R.L.</v>
      </c>
      <c r="B840" s="2" t="s">
        <v>2924</v>
      </c>
      <c r="C840" s="2" t="s">
        <v>3824</v>
      </c>
    </row>
    <row r="841" spans="1:3" x14ac:dyDescent="0.25">
      <c r="A841" s="2" t="str">
        <f t="shared" si="13"/>
        <v>PCR-LAP20072059-MICHAEL PAGE INTERNATIONAL PERU S.R.L.</v>
      </c>
      <c r="B841" s="2" t="s">
        <v>2926</v>
      </c>
      <c r="C841" s="2" t="s">
        <v>3824</v>
      </c>
    </row>
    <row r="842" spans="1:3" x14ac:dyDescent="0.25">
      <c r="A842" s="2" t="str">
        <f t="shared" si="13"/>
        <v>PCR-LAP20095006-MICHAEL PAGE INTERNATIONAL PERU S.R.L.</v>
      </c>
      <c r="B842" s="2" t="s">
        <v>2989</v>
      </c>
      <c r="C842" s="2" t="s">
        <v>3824</v>
      </c>
    </row>
    <row r="843" spans="1:3" x14ac:dyDescent="0.25">
      <c r="A843" s="2" t="str">
        <f t="shared" si="13"/>
        <v>PCR-LAP0511-MINAS Y CONCENTRADORAS S A</v>
      </c>
      <c r="B843" s="2" t="s">
        <v>913</v>
      </c>
      <c r="C843" s="2" t="s">
        <v>5405</v>
      </c>
    </row>
    <row r="844" spans="1:3" x14ac:dyDescent="0.25">
      <c r="A844" s="2" t="str">
        <f t="shared" si="13"/>
        <v>PCR-LAP1310-MINAS Y CONCENTRADORAS S A</v>
      </c>
      <c r="B844" s="2" t="s">
        <v>1136</v>
      </c>
      <c r="C844" s="2" t="s">
        <v>5405</v>
      </c>
    </row>
    <row r="845" spans="1:3" x14ac:dyDescent="0.25">
      <c r="A845" s="2" t="str">
        <f t="shared" si="13"/>
        <v>PCR-LAP1492-MINERA CORIWAYRA S.A.C.</v>
      </c>
      <c r="B845" s="2" t="s">
        <v>721</v>
      </c>
      <c r="C845" s="2" t="s">
        <v>5410</v>
      </c>
    </row>
    <row r="846" spans="1:3" x14ac:dyDescent="0.25">
      <c r="A846" s="2" t="str">
        <f t="shared" si="13"/>
        <v>PCR-LAP1511-MINERA CORIWAYRA S.A.C.</v>
      </c>
      <c r="B846" s="2" t="s">
        <v>975</v>
      </c>
      <c r="C846" s="2" t="s">
        <v>5410</v>
      </c>
    </row>
    <row r="847" spans="1:3" x14ac:dyDescent="0.25">
      <c r="A847" s="2" t="str">
        <f t="shared" si="13"/>
        <v>PCR-LAP19091057-MINERA CORIWAYRA S.A.C.</v>
      </c>
      <c r="B847" s="2" t="s">
        <v>2013</v>
      </c>
      <c r="C847" s="2" t="s">
        <v>5410</v>
      </c>
    </row>
    <row r="848" spans="1:3" x14ac:dyDescent="0.25">
      <c r="A848" s="2" t="str">
        <f t="shared" si="13"/>
        <v>PCR-LAP1384-MINERA SAN CORI S.A.C.</v>
      </c>
      <c r="B848" s="2" t="s">
        <v>1274</v>
      </c>
      <c r="C848" s="2" t="s">
        <v>5417</v>
      </c>
    </row>
    <row r="849" spans="1:3" x14ac:dyDescent="0.25">
      <c r="A849" s="2" t="str">
        <f t="shared" si="13"/>
        <v>PCR-LAP0998-MODO BETA S.A.C.</v>
      </c>
      <c r="B849" s="2" t="s">
        <v>1636</v>
      </c>
      <c r="C849" s="2" t="s">
        <v>5421</v>
      </c>
    </row>
    <row r="850" spans="1:3" x14ac:dyDescent="0.25">
      <c r="A850" s="2" t="str">
        <f t="shared" si="13"/>
        <v>PCR-LAP1443-MODO BETA S.A.C.</v>
      </c>
      <c r="B850" s="2" t="s">
        <v>1888</v>
      </c>
      <c r="C850" s="2" t="s">
        <v>5421</v>
      </c>
    </row>
    <row r="851" spans="1:3" x14ac:dyDescent="0.25">
      <c r="A851" s="2" t="str">
        <f t="shared" si="13"/>
        <v>PCR-LAP19101004-MODO BETA S.A.C.</v>
      </c>
      <c r="B851" s="2" t="s">
        <v>2036</v>
      </c>
      <c r="C851" s="2" t="s">
        <v>5421</v>
      </c>
    </row>
    <row r="852" spans="1:3" x14ac:dyDescent="0.25">
      <c r="A852" s="2" t="str">
        <f t="shared" si="13"/>
        <v>PCR-LAP19115052-MODO BETA S.A.C.</v>
      </c>
      <c r="B852" s="2" t="s">
        <v>2171</v>
      </c>
      <c r="C852" s="2" t="s">
        <v>5421</v>
      </c>
    </row>
    <row r="853" spans="1:3" x14ac:dyDescent="0.25">
      <c r="A853" s="2" t="str">
        <f t="shared" si="13"/>
        <v>PCR-LAP19115061-MODO BETA S.A.C.</v>
      </c>
      <c r="B853" s="2" t="s">
        <v>2178</v>
      </c>
      <c r="C853" s="2" t="s">
        <v>5421</v>
      </c>
    </row>
    <row r="854" spans="1:3" x14ac:dyDescent="0.25">
      <c r="A854" s="2" t="str">
        <f t="shared" si="13"/>
        <v>PCR-LAP0634-MOORE PERU ADVISORS SOCIEDAD ANONIMA</v>
      </c>
      <c r="B854" s="2" t="s">
        <v>1483</v>
      </c>
      <c r="C854" s="2" t="s">
        <v>5429</v>
      </c>
    </row>
    <row r="855" spans="1:3" x14ac:dyDescent="0.25">
      <c r="A855" s="2" t="str">
        <f t="shared" si="13"/>
        <v>PCR-LAP0672-MOORE PERU ADVISORS SOCIEDAD ANONIMA</v>
      </c>
      <c r="B855" s="2" t="s">
        <v>1499</v>
      </c>
      <c r="C855" s="2" t="s">
        <v>5429</v>
      </c>
    </row>
    <row r="856" spans="1:3" x14ac:dyDescent="0.25">
      <c r="A856" s="2" t="str">
        <f t="shared" si="13"/>
        <v>PCR-LAP0681-MOORE PERU ADVISORS SOCIEDAD ANONIMA</v>
      </c>
      <c r="B856" s="2" t="s">
        <v>1505</v>
      </c>
      <c r="C856" s="2" t="s">
        <v>5429</v>
      </c>
    </row>
    <row r="857" spans="1:3" x14ac:dyDescent="0.25">
      <c r="A857" s="2" t="str">
        <f t="shared" si="13"/>
        <v>PCR-LAP1008-MOORE PERU ADVISORS SOCIEDAD ANONIMA</v>
      </c>
      <c r="B857" s="2" t="s">
        <v>1643</v>
      </c>
      <c r="C857" s="2" t="s">
        <v>5429</v>
      </c>
    </row>
    <row r="858" spans="1:3" x14ac:dyDescent="0.25">
      <c r="A858" s="2" t="str">
        <f t="shared" si="13"/>
        <v>PCR-LAP1066-MOORE PERU ADVISORS SOCIEDAD ANONIMA</v>
      </c>
      <c r="B858" s="2" t="s">
        <v>1672</v>
      </c>
      <c r="C858" s="2" t="s">
        <v>5429</v>
      </c>
    </row>
    <row r="859" spans="1:3" x14ac:dyDescent="0.25">
      <c r="A859" s="2" t="str">
        <f t="shared" si="13"/>
        <v>PCR-LAP1249-MOORE PERU ADVISORS SOCIEDAD ANONIMA</v>
      </c>
      <c r="B859" s="2" t="s">
        <v>1768</v>
      </c>
      <c r="C859" s="2" t="s">
        <v>5429</v>
      </c>
    </row>
    <row r="860" spans="1:3" x14ac:dyDescent="0.25">
      <c r="A860" s="2" t="str">
        <f t="shared" si="13"/>
        <v>PCR-LAP0329-MOORE PERU ADVISORS SOCIEDAD ANONIMA</v>
      </c>
      <c r="B860" s="2" t="s">
        <v>1400</v>
      </c>
      <c r="C860" s="2" t="s">
        <v>5429</v>
      </c>
    </row>
    <row r="861" spans="1:3" x14ac:dyDescent="0.25">
      <c r="A861" s="2" t="str">
        <f t="shared" si="13"/>
        <v>PCR-LAP20041277-MSM Generación De Demanda S.A.C</v>
      </c>
      <c r="B861" s="2" t="s">
        <v>2675</v>
      </c>
      <c r="C861" s="2" t="s">
        <v>5439</v>
      </c>
    </row>
    <row r="862" spans="1:3" x14ac:dyDescent="0.25">
      <c r="A862" s="2" t="str">
        <f t="shared" si="13"/>
        <v>PCR-LAP20041281-MSM Generación De Demanda S.A.C</v>
      </c>
      <c r="B862" s="2" t="s">
        <v>2678</v>
      </c>
      <c r="C862" s="2" t="s">
        <v>5439</v>
      </c>
    </row>
    <row r="863" spans="1:3" x14ac:dyDescent="0.25">
      <c r="A863" s="2" t="str">
        <f t="shared" si="13"/>
        <v>PCR-LAP0537-MULTIPLICA PERU S.A.C.</v>
      </c>
      <c r="B863" s="2" t="s">
        <v>1457</v>
      </c>
      <c r="C863" s="2" t="s">
        <v>5444</v>
      </c>
    </row>
    <row r="864" spans="1:3" x14ac:dyDescent="0.25">
      <c r="A864" s="2" t="str">
        <f t="shared" si="13"/>
        <v>PCR-LAP0547-MULTIPLICA PERU S.A.C.</v>
      </c>
      <c r="B864" s="2" t="s">
        <v>1464</v>
      </c>
      <c r="C864" s="2" t="s">
        <v>5444</v>
      </c>
    </row>
    <row r="865" spans="1:3" x14ac:dyDescent="0.25">
      <c r="A865" s="2" t="str">
        <f t="shared" si="13"/>
        <v>PCR-LAP0820-MULTIPLICA PERU S.A.C.</v>
      </c>
      <c r="B865" s="2" t="s">
        <v>1557</v>
      </c>
      <c r="C865" s="2" t="s">
        <v>5444</v>
      </c>
    </row>
    <row r="866" spans="1:3" x14ac:dyDescent="0.25">
      <c r="A866" s="2" t="str">
        <f t="shared" si="13"/>
        <v>PCR-LAP1369-MULTIPLICA PERU S.A.C.</v>
      </c>
      <c r="B866" s="2" t="s">
        <v>1827</v>
      </c>
      <c r="C866" s="2" t="s">
        <v>5444</v>
      </c>
    </row>
    <row r="867" spans="1:3" x14ac:dyDescent="0.25">
      <c r="A867" s="2" t="str">
        <f t="shared" si="13"/>
        <v>PCR-LAP0786-MULTIPLICA PERU S.A.C.</v>
      </c>
      <c r="B867" s="2" t="s">
        <v>1543</v>
      </c>
      <c r="C867" s="2" t="s">
        <v>5444</v>
      </c>
    </row>
    <row r="868" spans="1:3" x14ac:dyDescent="0.25">
      <c r="A868" s="2" t="str">
        <f t="shared" si="13"/>
        <v>PCR-LAP0790-MULTIPLICA PERU S.A.C.</v>
      </c>
      <c r="B868" s="2" t="s">
        <v>1545</v>
      </c>
      <c r="C868" s="2" t="s">
        <v>5444</v>
      </c>
    </row>
    <row r="869" spans="1:3" x14ac:dyDescent="0.25">
      <c r="A869" s="2" t="str">
        <f t="shared" si="13"/>
        <v>PCR-LAP0791-MULTIPLICA PERU S.A.C.</v>
      </c>
      <c r="B869" s="2" t="s">
        <v>1546</v>
      </c>
      <c r="C869" s="2" t="s">
        <v>5444</v>
      </c>
    </row>
    <row r="870" spans="1:3" x14ac:dyDescent="0.25">
      <c r="A870" s="2" t="str">
        <f t="shared" si="13"/>
        <v>PCR-LAP0835-MULTIPLICA PERU S.A.C.</v>
      </c>
      <c r="B870" s="2" t="s">
        <v>1564</v>
      </c>
      <c r="C870" s="2" t="s">
        <v>5444</v>
      </c>
    </row>
    <row r="871" spans="1:3" x14ac:dyDescent="0.25">
      <c r="A871" s="2" t="str">
        <f t="shared" si="13"/>
        <v>PCR-LAP0839-MULTIPLICA PERU S.A.C.</v>
      </c>
      <c r="B871" s="2" t="s">
        <v>1566</v>
      </c>
      <c r="C871" s="2" t="s">
        <v>5444</v>
      </c>
    </row>
    <row r="872" spans="1:3" x14ac:dyDescent="0.25">
      <c r="A872" s="2" t="str">
        <f t="shared" si="13"/>
        <v>PCR-LAP0885-MULTIPLICA PERU S.A.C.</v>
      </c>
      <c r="B872" s="2" t="s">
        <v>1585</v>
      </c>
      <c r="C872" s="2" t="s">
        <v>5444</v>
      </c>
    </row>
    <row r="873" spans="1:3" x14ac:dyDescent="0.25">
      <c r="A873" s="2" t="str">
        <f t="shared" si="13"/>
        <v>PCR-LAP0911-MULTIPLICA PERU S.A.C.</v>
      </c>
      <c r="B873" s="2" t="s">
        <v>1593</v>
      </c>
      <c r="C873" s="2" t="s">
        <v>5444</v>
      </c>
    </row>
    <row r="874" spans="1:3" x14ac:dyDescent="0.25">
      <c r="A874" s="2" t="str">
        <f t="shared" si="13"/>
        <v>PCR-LAP0980-MULTIPLICA PERU S.A.C.</v>
      </c>
      <c r="B874" s="2" t="s">
        <v>1628</v>
      </c>
      <c r="C874" s="2" t="s">
        <v>5444</v>
      </c>
    </row>
    <row r="875" spans="1:3" x14ac:dyDescent="0.25">
      <c r="A875" s="2" t="str">
        <f t="shared" si="13"/>
        <v>PCR-LAP1034-MULTIPLICA PERU S.A.C.</v>
      </c>
      <c r="B875" s="2" t="s">
        <v>1657</v>
      </c>
      <c r="C875" s="2" t="s">
        <v>5444</v>
      </c>
    </row>
    <row r="876" spans="1:3" x14ac:dyDescent="0.25">
      <c r="A876" s="2" t="str">
        <f t="shared" si="13"/>
        <v>PCR-LAP1094-MULTIPLICA PERU S.A.C.</v>
      </c>
      <c r="B876" s="2" t="s">
        <v>1685</v>
      </c>
      <c r="C876" s="2" t="s">
        <v>5444</v>
      </c>
    </row>
    <row r="877" spans="1:3" x14ac:dyDescent="0.25">
      <c r="A877" s="2" t="str">
        <f t="shared" si="13"/>
        <v>PCR-LAP1197-MULTIPLICA PERU S.A.C.</v>
      </c>
      <c r="B877" s="2" t="s">
        <v>1741</v>
      </c>
      <c r="C877" s="2" t="s">
        <v>5444</v>
      </c>
    </row>
    <row r="878" spans="1:3" x14ac:dyDescent="0.25">
      <c r="A878" s="2" t="str">
        <f t="shared" si="13"/>
        <v>PCR-LAP1263-MULTIPLICA PERU S.A.C.</v>
      </c>
      <c r="B878" s="2" t="s">
        <v>1774</v>
      </c>
      <c r="C878" s="2" t="s">
        <v>5444</v>
      </c>
    </row>
    <row r="879" spans="1:3" x14ac:dyDescent="0.25">
      <c r="A879" s="2" t="str">
        <f t="shared" si="13"/>
        <v>PCR-LAP1349-MULTIPLICA PERU S.A.C.</v>
      </c>
      <c r="B879" s="2" t="s">
        <v>1818</v>
      </c>
      <c r="C879" s="2" t="s">
        <v>5444</v>
      </c>
    </row>
    <row r="880" spans="1:3" x14ac:dyDescent="0.25">
      <c r="A880" s="2" t="str">
        <f t="shared" si="13"/>
        <v>PCR-LAP1353-MULTIPLICA PERU S.A.C.</v>
      </c>
      <c r="B880" s="2" t="s">
        <v>1821</v>
      </c>
      <c r="C880" s="2" t="s">
        <v>5444</v>
      </c>
    </row>
    <row r="881" spans="1:3" x14ac:dyDescent="0.25">
      <c r="A881" s="2" t="str">
        <f t="shared" si="13"/>
        <v>PCR-LAP1380-MULTIPLICA PERU S.A.C.</v>
      </c>
      <c r="B881" s="2" t="s">
        <v>1835</v>
      </c>
      <c r="C881" s="2" t="s">
        <v>5444</v>
      </c>
    </row>
    <row r="882" spans="1:3" x14ac:dyDescent="0.25">
      <c r="A882" s="2" t="str">
        <f t="shared" si="13"/>
        <v>MOR-LAP0001-MULTIPLICA PERU S.A.C.</v>
      </c>
      <c r="B882" s="2" t="s">
        <v>1312</v>
      </c>
      <c r="C882" s="2" t="s">
        <v>5444</v>
      </c>
    </row>
    <row r="883" spans="1:3" x14ac:dyDescent="0.25">
      <c r="A883" s="2" t="str">
        <f t="shared" si="13"/>
        <v>PCR-LAP1350-MULTIPLICA PERU S.A.C.</v>
      </c>
      <c r="B883" s="2" t="s">
        <v>1819</v>
      </c>
      <c r="C883" s="2" t="s">
        <v>5444</v>
      </c>
    </row>
    <row r="884" spans="1:3" x14ac:dyDescent="0.25">
      <c r="A884" s="2" t="str">
        <f t="shared" si="13"/>
        <v>PCR-LAP0838-MULTIPLICA PERU S.A.C.</v>
      </c>
      <c r="B884" s="2" t="s">
        <v>1565</v>
      </c>
      <c r="C884" s="2" t="s">
        <v>5444</v>
      </c>
    </row>
    <row r="885" spans="1:3" x14ac:dyDescent="0.25">
      <c r="A885" s="2" t="str">
        <f t="shared" si="13"/>
        <v>PCR-LAP1345-MULTIPLICA PERU S.A.C.</v>
      </c>
      <c r="B885" s="2" t="s">
        <v>1055</v>
      </c>
      <c r="C885" s="2" t="s">
        <v>5444</v>
      </c>
    </row>
    <row r="886" spans="1:3" x14ac:dyDescent="0.25">
      <c r="A886" s="2" t="str">
        <f t="shared" si="13"/>
        <v>PCR-LAP0953-MULTIPLICA PERU S.A.C.</v>
      </c>
      <c r="B886" s="2" t="s">
        <v>1617</v>
      </c>
      <c r="C886" s="2" t="s">
        <v>5444</v>
      </c>
    </row>
    <row r="887" spans="1:3" x14ac:dyDescent="0.25">
      <c r="A887" s="2" t="str">
        <f t="shared" si="13"/>
        <v>PCR-LAP1358-MULTIPLICA PERU S.A.C.</v>
      </c>
      <c r="B887" s="2" t="s">
        <v>1823</v>
      </c>
      <c r="C887" s="2" t="s">
        <v>5444</v>
      </c>
    </row>
    <row r="888" spans="1:3" x14ac:dyDescent="0.25">
      <c r="A888" s="2" t="str">
        <f t="shared" si="13"/>
        <v>PCR-LAP0753-MULTIPLICA PERU S.A.C.</v>
      </c>
      <c r="B888" s="2" t="s">
        <v>1530</v>
      </c>
      <c r="C888" s="2" t="s">
        <v>5444</v>
      </c>
    </row>
    <row r="889" spans="1:3" x14ac:dyDescent="0.25">
      <c r="A889" s="2" t="str">
        <f t="shared" si="13"/>
        <v>PCR-LAP0545-MULTIPLICA PERU S.A.C.</v>
      </c>
      <c r="B889" s="2" t="s">
        <v>1462</v>
      </c>
      <c r="C889" s="2" t="s">
        <v>5444</v>
      </c>
    </row>
    <row r="890" spans="1:3" x14ac:dyDescent="0.25">
      <c r="A890" s="2" t="str">
        <f t="shared" si="13"/>
        <v>PCR-LAP0548-MULTIPLICA PERU S.A.C.</v>
      </c>
      <c r="B890" s="2" t="s">
        <v>1465</v>
      </c>
      <c r="C890" s="2" t="s">
        <v>5444</v>
      </c>
    </row>
    <row r="891" spans="1:3" x14ac:dyDescent="0.25">
      <c r="A891" s="2" t="str">
        <f t="shared" si="13"/>
        <v>PCR-MAC0003-MULTIPLICA PERU S.A.C.</v>
      </c>
      <c r="B891" s="2" t="s">
        <v>3414</v>
      </c>
      <c r="C891" s="2" t="s">
        <v>5444</v>
      </c>
    </row>
    <row r="892" spans="1:3" x14ac:dyDescent="0.25">
      <c r="A892" s="2" t="str">
        <f t="shared" si="13"/>
        <v>PCR-MAC20095004-MULTIPLICA PERU S.A.C.</v>
      </c>
      <c r="B892" s="2" t="s">
        <v>3093</v>
      </c>
      <c r="C892" s="2" t="s">
        <v>5444</v>
      </c>
    </row>
    <row r="893" spans="1:3" x14ac:dyDescent="0.25">
      <c r="A893" s="2" t="str">
        <f t="shared" si="13"/>
        <v>PCR-MAC0001-MULTIPLICA PERU S.A.C.</v>
      </c>
      <c r="B893" s="2" t="s">
        <v>3010</v>
      </c>
      <c r="C893" s="2" t="s">
        <v>5444</v>
      </c>
    </row>
    <row r="894" spans="1:3" x14ac:dyDescent="0.25">
      <c r="A894" s="2" t="str">
        <f t="shared" si="13"/>
        <v>PCR-MAC0002-MULTIPLICA PERU S.A.C.</v>
      </c>
      <c r="B894" s="2" t="s">
        <v>3011</v>
      </c>
      <c r="C894" s="2" t="s">
        <v>5444</v>
      </c>
    </row>
    <row r="895" spans="1:3" x14ac:dyDescent="0.25">
      <c r="A895" s="2" t="str">
        <f t="shared" si="13"/>
        <v>PCR-MAC0006-MULTIPLICA PERU S.A.C.</v>
      </c>
      <c r="B895" s="2" t="s">
        <v>3013</v>
      </c>
      <c r="C895" s="2" t="s">
        <v>5444</v>
      </c>
    </row>
    <row r="896" spans="1:3" x14ac:dyDescent="0.25">
      <c r="A896" s="2" t="str">
        <f t="shared" si="13"/>
        <v>PCR-MAC0014-MULTIPLICA PERU S.A.C.</v>
      </c>
      <c r="B896" s="2" t="s">
        <v>3018</v>
      </c>
      <c r="C896" s="2" t="s">
        <v>5444</v>
      </c>
    </row>
    <row r="897" spans="1:3" x14ac:dyDescent="0.25">
      <c r="A897" s="2" t="str">
        <f t="shared" si="13"/>
        <v>PCR-MAC0015-MULTIPLICA PERU S.A.C.</v>
      </c>
      <c r="B897" s="2" t="s">
        <v>3019</v>
      </c>
      <c r="C897" s="2" t="s">
        <v>5444</v>
      </c>
    </row>
    <row r="898" spans="1:3" x14ac:dyDescent="0.25">
      <c r="A898" s="2" t="str">
        <f t="shared" si="13"/>
        <v>PCR-MAC0030-MULTIPLICA PERU S.A.C.</v>
      </c>
      <c r="B898" s="2" t="s">
        <v>3031</v>
      </c>
      <c r="C898" s="2" t="s">
        <v>5444</v>
      </c>
    </row>
    <row r="899" spans="1:3" x14ac:dyDescent="0.25">
      <c r="A899" s="2" t="str">
        <f t="shared" ref="A899:A962" si="14">CONCATENATE(B899,"-",C899)</f>
        <v>PCR-MAC0037-MULTIPLICA PERU S.A.C.</v>
      </c>
      <c r="B899" s="2" t="s">
        <v>3038</v>
      </c>
      <c r="C899" s="2" t="s">
        <v>5444</v>
      </c>
    </row>
    <row r="900" spans="1:3" x14ac:dyDescent="0.25">
      <c r="A900" s="2" t="str">
        <f t="shared" si="14"/>
        <v>PCR-MAC0043-MULTIPLICA PERU S.A.C.</v>
      </c>
      <c r="B900" s="2" t="s">
        <v>3041</v>
      </c>
      <c r="C900" s="2" t="s">
        <v>5444</v>
      </c>
    </row>
    <row r="901" spans="1:3" x14ac:dyDescent="0.25">
      <c r="A901" s="2" t="str">
        <f t="shared" si="14"/>
        <v>PCR-MAC0051-MULTIPLICA PERU S.A.C.</v>
      </c>
      <c r="B901" s="2" t="s">
        <v>3047</v>
      </c>
      <c r="C901" s="2" t="s">
        <v>5444</v>
      </c>
    </row>
    <row r="902" spans="1:3" x14ac:dyDescent="0.25">
      <c r="A902" s="2" t="str">
        <f t="shared" si="14"/>
        <v>PCR-MAC20056011-MULTIPLICA PERU S.A.C.</v>
      </c>
      <c r="B902" s="2" t="s">
        <v>3086</v>
      </c>
      <c r="C902" s="2" t="s">
        <v>5444</v>
      </c>
    </row>
    <row r="903" spans="1:3" x14ac:dyDescent="0.25">
      <c r="A903" s="2" t="str">
        <f t="shared" si="14"/>
        <v>PCR-MAC20085009-MULTIPLICA PERU S.A.C.</v>
      </c>
      <c r="B903" s="2" t="s">
        <v>3108</v>
      </c>
      <c r="C903" s="2" t="s">
        <v>5444</v>
      </c>
    </row>
    <row r="904" spans="1:3" x14ac:dyDescent="0.25">
      <c r="A904" s="2" t="str">
        <f t="shared" si="14"/>
        <v>PCR-MAC19105002-MULTIPLICA PERU S.A.C.</v>
      </c>
      <c r="B904" s="2" t="s">
        <v>3060</v>
      </c>
      <c r="C904" s="2" t="s">
        <v>5444</v>
      </c>
    </row>
    <row r="905" spans="1:3" x14ac:dyDescent="0.25">
      <c r="A905" s="2" t="str">
        <f t="shared" si="14"/>
        <v>PCR-MAC20095007-MULTIPLICA PERU S.A.C.</v>
      </c>
      <c r="B905" s="2" t="s">
        <v>3096</v>
      </c>
      <c r="C905" s="2" t="s">
        <v>5444</v>
      </c>
    </row>
    <row r="906" spans="1:3" x14ac:dyDescent="0.25">
      <c r="A906" s="2" t="str">
        <f t="shared" si="14"/>
        <v>PCR-MAC20105001-MULTIPLICA PERU S.A.C.</v>
      </c>
      <c r="B906" s="2" t="s">
        <v>3099</v>
      </c>
      <c r="C906" s="2" t="s">
        <v>5444</v>
      </c>
    </row>
    <row r="907" spans="1:3" x14ac:dyDescent="0.25">
      <c r="A907" s="2" t="str">
        <f t="shared" si="14"/>
        <v>PCR-LAP20091020-MULTIPLICA PERU S.A.C.</v>
      </c>
      <c r="B907" s="2" t="s">
        <v>3327</v>
      </c>
      <c r="C907" s="2" t="s">
        <v>5444</v>
      </c>
    </row>
    <row r="908" spans="1:3" x14ac:dyDescent="0.25">
      <c r="A908" s="2" t="str">
        <f t="shared" si="14"/>
        <v>PCR-LAP19091047-NOMENA ARQUITECTOS S.A.C.</v>
      </c>
      <c r="B908" s="2" t="s">
        <v>2003</v>
      </c>
      <c r="C908" s="2" t="s">
        <v>5496</v>
      </c>
    </row>
    <row r="909" spans="1:3" x14ac:dyDescent="0.25">
      <c r="A909" s="2" t="str">
        <f t="shared" si="14"/>
        <v>PCR-LAP19111019-NOMENA ARQUITECTOS S.A.C.</v>
      </c>
      <c r="B909" s="2" t="s">
        <v>2132</v>
      </c>
      <c r="C909" s="2" t="s">
        <v>5496</v>
      </c>
    </row>
    <row r="910" spans="1:3" x14ac:dyDescent="0.25">
      <c r="A910" s="2" t="str">
        <f t="shared" si="14"/>
        <v>PCR-LAP20021022-NOMENA ARQUITECTOS S.A.C.</v>
      </c>
      <c r="B910" s="2" t="s">
        <v>2225</v>
      </c>
      <c r="C910" s="2" t="s">
        <v>5496</v>
      </c>
    </row>
    <row r="911" spans="1:3" x14ac:dyDescent="0.25">
      <c r="A911" s="2" t="str">
        <f t="shared" si="14"/>
        <v>PCR-LAP20021024-NOMENA ARQUITECTOS S.A.C.</v>
      </c>
      <c r="B911" s="2" t="s">
        <v>2227</v>
      </c>
      <c r="C911" s="2" t="s">
        <v>5496</v>
      </c>
    </row>
    <row r="912" spans="1:3" x14ac:dyDescent="0.25">
      <c r="A912" s="2" t="str">
        <f t="shared" si="14"/>
        <v>PCR-LAP20031099-NOMENA ARQUITECTOS S.A.C.</v>
      </c>
      <c r="B912" s="2" t="s">
        <v>2314</v>
      </c>
      <c r="C912" s="2" t="s">
        <v>5496</v>
      </c>
    </row>
    <row r="913" spans="1:3" x14ac:dyDescent="0.25">
      <c r="A913" s="2" t="str">
        <f t="shared" si="14"/>
        <v>PCR-LAP20031115-NOMENA ARQUITECTOS S.A.C.</v>
      </c>
      <c r="B913" s="2" t="s">
        <v>2330</v>
      </c>
      <c r="C913" s="2" t="s">
        <v>5496</v>
      </c>
    </row>
    <row r="914" spans="1:3" x14ac:dyDescent="0.25">
      <c r="A914" s="2" t="str">
        <f t="shared" si="14"/>
        <v>MOR-LAP19101013-NOMENA ARQUITECTOS S.A.C.</v>
      </c>
      <c r="B914" s="2" t="s">
        <v>1343</v>
      </c>
      <c r="C914" s="2" t="s">
        <v>5496</v>
      </c>
    </row>
    <row r="915" spans="1:3" x14ac:dyDescent="0.25">
      <c r="A915" s="2" t="str">
        <f t="shared" si="14"/>
        <v>PCR-LAP0621-NOMENA ARQUITECTOS S.A.C.</v>
      </c>
      <c r="B915" s="2" t="s">
        <v>1482</v>
      </c>
      <c r="C915" s="2" t="s">
        <v>5496</v>
      </c>
    </row>
    <row r="916" spans="1:3" x14ac:dyDescent="0.25">
      <c r="A916" s="2" t="str">
        <f t="shared" si="14"/>
        <v>PCR-LAP0674-NOMENA ARQUITECTOS S.A.C.</v>
      </c>
      <c r="B916" s="2" t="s">
        <v>1500</v>
      </c>
      <c r="C916" s="2" t="s">
        <v>5496</v>
      </c>
    </row>
    <row r="917" spans="1:3" x14ac:dyDescent="0.25">
      <c r="A917" s="2" t="str">
        <f t="shared" si="14"/>
        <v>PCR-LAP0679-NOMENA ARQUITECTOS S.A.C.</v>
      </c>
      <c r="B917" s="2" t="s">
        <v>1504</v>
      </c>
      <c r="C917" s="2" t="s">
        <v>5496</v>
      </c>
    </row>
    <row r="918" spans="1:3" x14ac:dyDescent="0.25">
      <c r="A918" s="2" t="str">
        <f t="shared" si="14"/>
        <v>PCR-LAP0922-NOMENA ARQUITECTOS S.A.C.</v>
      </c>
      <c r="B918" s="2" t="s">
        <v>1597</v>
      </c>
      <c r="C918" s="2" t="s">
        <v>5496</v>
      </c>
    </row>
    <row r="919" spans="1:3" x14ac:dyDescent="0.25">
      <c r="A919" s="2" t="str">
        <f t="shared" si="14"/>
        <v>PCR-LAP1000-NOMENA ARQUITECTOS S.A.C.</v>
      </c>
      <c r="B919" s="2" t="s">
        <v>1638</v>
      </c>
      <c r="C919" s="2" t="s">
        <v>5496</v>
      </c>
    </row>
    <row r="920" spans="1:3" x14ac:dyDescent="0.25">
      <c r="A920" s="2" t="str">
        <f t="shared" si="14"/>
        <v>PCR-LAP1131-NOMENA ARQUITECTOS S.A.C.</v>
      </c>
      <c r="B920" s="2" t="s">
        <v>916</v>
      </c>
      <c r="C920" s="2" t="s">
        <v>5496</v>
      </c>
    </row>
    <row r="921" spans="1:3" x14ac:dyDescent="0.25">
      <c r="A921" s="2" t="str">
        <f t="shared" si="14"/>
        <v>PCR-LAP1435-NOMENA ARQUITECTOS S.A.C.</v>
      </c>
      <c r="B921" s="2" t="s">
        <v>1881</v>
      </c>
      <c r="C921" s="2" t="s">
        <v>5496</v>
      </c>
    </row>
    <row r="922" spans="1:3" x14ac:dyDescent="0.25">
      <c r="A922" s="2" t="str">
        <f t="shared" si="14"/>
        <v>PCR-LAP19101007-NOMENA ARQUITECTOS S.A.C.</v>
      </c>
      <c r="B922" s="2" t="s">
        <v>2039</v>
      </c>
      <c r="C922" s="2" t="s">
        <v>5496</v>
      </c>
    </row>
    <row r="923" spans="1:3" x14ac:dyDescent="0.25">
      <c r="A923" s="2" t="str">
        <f t="shared" si="14"/>
        <v>PCR-LAP0349-OZBLU PERU S.A.C.</v>
      </c>
      <c r="B923" s="2" t="s">
        <v>1409</v>
      </c>
      <c r="C923" s="2" t="s">
        <v>5515</v>
      </c>
    </row>
    <row r="924" spans="1:3" x14ac:dyDescent="0.25">
      <c r="A924" s="2" t="str">
        <f t="shared" si="14"/>
        <v>PCR-LAP20041250-PARTNER &amp; PEOPLE CONSULTING SAC</v>
      </c>
      <c r="B924" s="2" t="s">
        <v>2652</v>
      </c>
      <c r="C924" s="2" t="s">
        <v>5520</v>
      </c>
    </row>
    <row r="925" spans="1:3" x14ac:dyDescent="0.25">
      <c r="A925" s="2" t="str">
        <f t="shared" si="14"/>
        <v>PCR-LAP20072086-PARTNER &amp; PEOPLE CONSULTING SAC</v>
      </c>
      <c r="B925" s="2" t="s">
        <v>3316</v>
      </c>
      <c r="C925" s="2" t="s">
        <v>5520</v>
      </c>
    </row>
    <row r="926" spans="1:3" x14ac:dyDescent="0.25">
      <c r="A926" s="2" t="str">
        <f t="shared" si="14"/>
        <v>PCR-LAP20021014-PESQUERA DIAMANTE S.A.</v>
      </c>
      <c r="B926" s="2" t="s">
        <v>2218</v>
      </c>
      <c r="C926" s="2" t="s">
        <v>3775</v>
      </c>
    </row>
    <row r="927" spans="1:3" x14ac:dyDescent="0.25">
      <c r="A927" s="2" t="str">
        <f t="shared" si="14"/>
        <v>PCR-LAP20021016-PESQUERA DIAMANTE S.A.</v>
      </c>
      <c r="B927" s="2" t="s">
        <v>2220</v>
      </c>
      <c r="C927" s="2" t="s">
        <v>3775</v>
      </c>
    </row>
    <row r="928" spans="1:3" x14ac:dyDescent="0.25">
      <c r="A928" s="2" t="str">
        <f t="shared" si="14"/>
        <v>PCR-LAP20021019-PESQUERA DIAMANTE S.A.</v>
      </c>
      <c r="B928" s="2" t="s">
        <v>2222</v>
      </c>
      <c r="C928" s="2" t="s">
        <v>3775</v>
      </c>
    </row>
    <row r="929" spans="1:3" x14ac:dyDescent="0.25">
      <c r="A929" s="2" t="str">
        <f t="shared" si="14"/>
        <v>PCR-LAP20021025-PESQUERA DIAMANTE S.A.</v>
      </c>
      <c r="B929" s="2" t="s">
        <v>2228</v>
      </c>
      <c r="C929" s="2" t="s">
        <v>3775</v>
      </c>
    </row>
    <row r="930" spans="1:3" x14ac:dyDescent="0.25">
      <c r="A930" s="2" t="str">
        <f t="shared" si="14"/>
        <v>MOR-LAP19101019-PESQUERA DIAMANTE S.A.</v>
      </c>
      <c r="B930" s="2" t="s">
        <v>1349</v>
      </c>
      <c r="C930" s="2" t="s">
        <v>3775</v>
      </c>
    </row>
    <row r="931" spans="1:3" x14ac:dyDescent="0.25">
      <c r="A931" s="2" t="str">
        <f t="shared" si="14"/>
        <v>MOR-LAP19101033-PESQUERA DIAMANTE S.A.</v>
      </c>
      <c r="B931" s="2" t="s">
        <v>1362</v>
      </c>
      <c r="C931" s="2" t="s">
        <v>3775</v>
      </c>
    </row>
    <row r="932" spans="1:3" x14ac:dyDescent="0.25">
      <c r="A932" s="2" t="str">
        <f t="shared" si="14"/>
        <v>PCR-LAP0359-PESQUERA DIAMANTE S.A.</v>
      </c>
      <c r="B932" s="2" t="s">
        <v>1411</v>
      </c>
      <c r="C932" s="2" t="s">
        <v>3775</v>
      </c>
    </row>
    <row r="933" spans="1:3" x14ac:dyDescent="0.25">
      <c r="A933" s="2" t="str">
        <f t="shared" si="14"/>
        <v>PCR-LAP0586-PESQUERA DIAMANTE S.A.</v>
      </c>
      <c r="B933" s="2" t="s">
        <v>1476</v>
      </c>
      <c r="C933" s="2" t="s">
        <v>3775</v>
      </c>
    </row>
    <row r="934" spans="1:3" x14ac:dyDescent="0.25">
      <c r="A934" s="2" t="str">
        <f t="shared" si="14"/>
        <v>PCR-LAP0671-PESQUERA DIAMANTE S.A.</v>
      </c>
      <c r="B934" s="2" t="s">
        <v>1498</v>
      </c>
      <c r="C934" s="2" t="s">
        <v>3775</v>
      </c>
    </row>
    <row r="935" spans="1:3" x14ac:dyDescent="0.25">
      <c r="A935" s="2" t="str">
        <f t="shared" si="14"/>
        <v>PCR-LAP0693-PESQUERA DIAMANTE S.A.</v>
      </c>
      <c r="B935" s="2" t="s">
        <v>1509</v>
      </c>
      <c r="C935" s="2" t="s">
        <v>3775</v>
      </c>
    </row>
    <row r="936" spans="1:3" x14ac:dyDescent="0.25">
      <c r="A936" s="2" t="str">
        <f t="shared" si="14"/>
        <v>PCR-LAP0783-PESQUERA DIAMANTE S.A.</v>
      </c>
      <c r="B936" s="2" t="s">
        <v>1541</v>
      </c>
      <c r="C936" s="2" t="s">
        <v>3775</v>
      </c>
    </row>
    <row r="937" spans="1:3" x14ac:dyDescent="0.25">
      <c r="A937" s="2" t="str">
        <f t="shared" si="14"/>
        <v>PCR-LAP0812-PESQUERA DIAMANTE S.A.</v>
      </c>
      <c r="B937" s="2" t="s">
        <v>1553</v>
      </c>
      <c r="C937" s="2" t="s">
        <v>3775</v>
      </c>
    </row>
    <row r="938" spans="1:3" x14ac:dyDescent="0.25">
      <c r="A938" s="2" t="str">
        <f t="shared" si="14"/>
        <v>PCR-LAP0850-PESQUERA DIAMANTE S.A.</v>
      </c>
      <c r="B938" s="2" t="s">
        <v>1571</v>
      </c>
      <c r="C938" s="2" t="s">
        <v>3775</v>
      </c>
    </row>
    <row r="939" spans="1:3" x14ac:dyDescent="0.25">
      <c r="A939" s="2" t="str">
        <f t="shared" si="14"/>
        <v>PCR-LAP0854-PESQUERA DIAMANTE S.A.</v>
      </c>
      <c r="B939" s="2" t="s">
        <v>1573</v>
      </c>
      <c r="C939" s="2" t="s">
        <v>3775</v>
      </c>
    </row>
    <row r="940" spans="1:3" x14ac:dyDescent="0.25">
      <c r="A940" s="2" t="str">
        <f t="shared" si="14"/>
        <v>PCR-LAP1001-PESQUERA DIAMANTE S.A.</v>
      </c>
      <c r="B940" s="2" t="s">
        <v>1639</v>
      </c>
      <c r="C940" s="2" t="s">
        <v>3775</v>
      </c>
    </row>
    <row r="941" spans="1:3" x14ac:dyDescent="0.25">
      <c r="A941" s="2" t="str">
        <f t="shared" si="14"/>
        <v>PCR-LAP1010-PESQUERA DIAMANTE S.A.</v>
      </c>
      <c r="B941" s="2" t="s">
        <v>1645</v>
      </c>
      <c r="C941" s="2" t="s">
        <v>3775</v>
      </c>
    </row>
    <row r="942" spans="1:3" x14ac:dyDescent="0.25">
      <c r="A942" s="2" t="str">
        <f t="shared" si="14"/>
        <v>PCR-LAP1065-PESQUERA DIAMANTE S.A.</v>
      </c>
      <c r="B942" s="2" t="s">
        <v>1671</v>
      </c>
      <c r="C942" s="2" t="s">
        <v>3775</v>
      </c>
    </row>
    <row r="943" spans="1:3" x14ac:dyDescent="0.25">
      <c r="A943" s="2" t="str">
        <f t="shared" si="14"/>
        <v>PCR-LAP1070-PESQUERA DIAMANTE S.A.</v>
      </c>
      <c r="B943" s="2" t="s">
        <v>1674</v>
      </c>
      <c r="C943" s="2" t="s">
        <v>3775</v>
      </c>
    </row>
    <row r="944" spans="1:3" x14ac:dyDescent="0.25">
      <c r="A944" s="2" t="str">
        <f t="shared" si="14"/>
        <v>PCR-LAP1125-PESQUERA DIAMANTE S.A.</v>
      </c>
      <c r="B944" s="2" t="s">
        <v>1696</v>
      </c>
      <c r="C944" s="2" t="s">
        <v>3775</v>
      </c>
    </row>
    <row r="945" spans="1:3" x14ac:dyDescent="0.25">
      <c r="A945" s="2" t="str">
        <f t="shared" si="14"/>
        <v>PCR-LAP1153-PESQUERA DIAMANTE S.A.</v>
      </c>
      <c r="B945" s="2" t="s">
        <v>1716</v>
      </c>
      <c r="C945" s="2" t="s">
        <v>3775</v>
      </c>
    </row>
    <row r="946" spans="1:3" x14ac:dyDescent="0.25">
      <c r="A946" s="2" t="str">
        <f t="shared" si="14"/>
        <v>PCR-LAP1163-PESQUERA DIAMANTE S.A.</v>
      </c>
      <c r="B946" s="2" t="s">
        <v>3179</v>
      </c>
      <c r="C946" s="2" t="s">
        <v>3775</v>
      </c>
    </row>
    <row r="947" spans="1:3" x14ac:dyDescent="0.25">
      <c r="A947" s="2" t="str">
        <f t="shared" si="14"/>
        <v>PCR-LAP1227-PESQUERA DIAMANTE S.A.</v>
      </c>
      <c r="B947" s="2" t="s">
        <v>1757</v>
      </c>
      <c r="C947" s="2" t="s">
        <v>3775</v>
      </c>
    </row>
    <row r="948" spans="1:3" x14ac:dyDescent="0.25">
      <c r="A948" s="2" t="str">
        <f t="shared" si="14"/>
        <v>PCR-LAP1237-PESQUERA DIAMANTE S.A.</v>
      </c>
      <c r="B948" s="2" t="s">
        <v>1760</v>
      </c>
      <c r="C948" s="2" t="s">
        <v>3775</v>
      </c>
    </row>
    <row r="949" spans="1:3" x14ac:dyDescent="0.25">
      <c r="A949" s="2" t="str">
        <f t="shared" si="14"/>
        <v>PCR-LAP1239-PESQUERA DIAMANTE S.A.</v>
      </c>
      <c r="B949" s="2" t="s">
        <v>1762</v>
      </c>
      <c r="C949" s="2" t="s">
        <v>3775</v>
      </c>
    </row>
    <row r="950" spans="1:3" x14ac:dyDescent="0.25">
      <c r="A950" s="2" t="str">
        <f t="shared" si="14"/>
        <v>PCR-LAP1245-PESQUERA DIAMANTE S.A.</v>
      </c>
      <c r="B950" s="2" t="s">
        <v>1766</v>
      </c>
      <c r="C950" s="2" t="s">
        <v>3775</v>
      </c>
    </row>
    <row r="951" spans="1:3" x14ac:dyDescent="0.25">
      <c r="A951" s="2" t="str">
        <f t="shared" si="14"/>
        <v>PCR-LAP1319-PESQUERA DIAMANTE S.A.</v>
      </c>
      <c r="B951" s="2" t="s">
        <v>1808</v>
      </c>
      <c r="C951" s="2" t="s">
        <v>3775</v>
      </c>
    </row>
    <row r="952" spans="1:3" x14ac:dyDescent="0.25">
      <c r="A952" s="2" t="str">
        <f t="shared" si="14"/>
        <v>PCR-LAP1489-PESQUERA DIAMANTE S.A.</v>
      </c>
      <c r="B952" s="2" t="s">
        <v>1923</v>
      </c>
      <c r="C952" s="2" t="s">
        <v>3775</v>
      </c>
    </row>
    <row r="953" spans="1:3" x14ac:dyDescent="0.25">
      <c r="A953" s="2" t="str">
        <f t="shared" si="14"/>
        <v>PCR-LAP1503-PESQUERA DIAMANTE S.A.</v>
      </c>
      <c r="B953" s="2" t="s">
        <v>1934</v>
      </c>
      <c r="C953" s="2" t="s">
        <v>3775</v>
      </c>
    </row>
    <row r="954" spans="1:3" x14ac:dyDescent="0.25">
      <c r="A954" s="2" t="str">
        <f t="shared" si="14"/>
        <v>PCR-LAP19101064-PESQUERA DIAMANTE S.A.</v>
      </c>
      <c r="B954" s="2" t="s">
        <v>2076</v>
      </c>
      <c r="C954" s="2" t="s">
        <v>3775</v>
      </c>
    </row>
    <row r="955" spans="1:3" x14ac:dyDescent="0.25">
      <c r="A955" s="2" t="str">
        <f t="shared" si="14"/>
        <v>PCR-LAP19111005-PESQUERA DIAMANTE S.A.</v>
      </c>
      <c r="B955" s="2" t="s">
        <v>2121</v>
      </c>
      <c r="C955" s="2" t="s">
        <v>3775</v>
      </c>
    </row>
    <row r="956" spans="1:3" x14ac:dyDescent="0.25">
      <c r="A956" s="2" t="str">
        <f t="shared" si="14"/>
        <v>PCR-LAP19101011-PIXED SOCIEDAD ANÓNIMA CERRADA - PIXED S.A.C.</v>
      </c>
      <c r="B956" s="2" t="s">
        <v>2043</v>
      </c>
      <c r="C956" s="2" t="s">
        <v>5558</v>
      </c>
    </row>
    <row r="957" spans="1:3" x14ac:dyDescent="0.25">
      <c r="A957" s="2" t="str">
        <f t="shared" si="14"/>
        <v>PCR-LAP20034001-PIXED SOCIEDAD ANÓNIMA CERRADA - PIXED S.A.C.</v>
      </c>
      <c r="B957" s="2" t="s">
        <v>2404</v>
      </c>
      <c r="C957" s="2" t="s">
        <v>5558</v>
      </c>
    </row>
    <row r="958" spans="1:3" x14ac:dyDescent="0.25">
      <c r="A958" s="2" t="str">
        <f t="shared" si="14"/>
        <v>PCR-LAP20034002-PIXED SOCIEDAD ANÓNIMA CERRADA - PIXED S.A.C.</v>
      </c>
      <c r="B958" s="2" t="s">
        <v>2405</v>
      </c>
      <c r="C958" s="2" t="s">
        <v>5558</v>
      </c>
    </row>
    <row r="959" spans="1:3" x14ac:dyDescent="0.25">
      <c r="A959" s="2" t="str">
        <f t="shared" si="14"/>
        <v>PCR-LAP20034003-PIXED SOCIEDAD ANÓNIMA CERRADA - PIXED S.A.C.</v>
      </c>
      <c r="B959" s="2" t="s">
        <v>2406</v>
      </c>
      <c r="C959" s="2" t="s">
        <v>5558</v>
      </c>
    </row>
    <row r="960" spans="1:3" x14ac:dyDescent="0.25">
      <c r="A960" s="2" t="str">
        <f t="shared" si="14"/>
        <v>PCR-LAP20034004-PIXED SOCIEDAD ANÓNIMA CERRADA - PIXED S.A.C.</v>
      </c>
      <c r="B960" s="2" t="s">
        <v>2407</v>
      </c>
      <c r="C960" s="2" t="s">
        <v>5558</v>
      </c>
    </row>
    <row r="961" spans="1:3" x14ac:dyDescent="0.25">
      <c r="A961" s="2" t="str">
        <f t="shared" si="14"/>
        <v>PCR-LAP20031060-PREVECON S.A.C</v>
      </c>
      <c r="B961" s="2" t="s">
        <v>2277</v>
      </c>
      <c r="C961" s="2" t="s">
        <v>3849</v>
      </c>
    </row>
    <row r="962" spans="1:3" x14ac:dyDescent="0.25">
      <c r="A962" s="2" t="str">
        <f t="shared" si="14"/>
        <v>PCR-LAP20031083-PREVECON S.A.C</v>
      </c>
      <c r="B962" s="2" t="s">
        <v>2299</v>
      </c>
      <c r="C962" s="2" t="s">
        <v>3849</v>
      </c>
    </row>
    <row r="963" spans="1:3" x14ac:dyDescent="0.25">
      <c r="A963" s="2" t="str">
        <f t="shared" ref="A963:A1026" si="15">CONCATENATE(B963,"-",C963)</f>
        <v>PCR-LAP20064105-PREVECON S.A.C</v>
      </c>
      <c r="B963" s="2" t="s">
        <v>2823</v>
      </c>
      <c r="C963" s="2" t="s">
        <v>3849</v>
      </c>
    </row>
    <row r="964" spans="1:3" x14ac:dyDescent="0.25">
      <c r="A964" s="2" t="str">
        <f t="shared" si="15"/>
        <v>PCR-LAP20064106-PREVECON S.A.C</v>
      </c>
      <c r="B964" s="2" t="s">
        <v>2824</v>
      </c>
      <c r="C964" s="2" t="s">
        <v>3849</v>
      </c>
    </row>
    <row r="965" spans="1:3" x14ac:dyDescent="0.25">
      <c r="A965" s="2" t="str">
        <f t="shared" si="15"/>
        <v>PCR-LAP20064107-PREVECON S.A.C</v>
      </c>
      <c r="B965" s="2" t="s">
        <v>2825</v>
      </c>
      <c r="C965" s="2" t="s">
        <v>3849</v>
      </c>
    </row>
    <row r="966" spans="1:3" x14ac:dyDescent="0.25">
      <c r="A966" s="2" t="str">
        <f t="shared" si="15"/>
        <v>PCR-LAP0352-PREVECON S.A.C</v>
      </c>
      <c r="B966" s="2" t="s">
        <v>563</v>
      </c>
      <c r="C966" s="2" t="s">
        <v>3849</v>
      </c>
    </row>
    <row r="967" spans="1:3" x14ac:dyDescent="0.25">
      <c r="A967" s="2" t="str">
        <f t="shared" si="15"/>
        <v>PCR-LAP0480-PREVECON S.A.C</v>
      </c>
      <c r="B967" s="2" t="s">
        <v>546</v>
      </c>
      <c r="C967" s="2" t="s">
        <v>3849</v>
      </c>
    </row>
    <row r="968" spans="1:3" x14ac:dyDescent="0.25">
      <c r="A968" s="2" t="str">
        <f t="shared" si="15"/>
        <v>PCR-LAP19091041-PREVECON S.A.C</v>
      </c>
      <c r="B968" s="2" t="s">
        <v>1999</v>
      </c>
      <c r="C968" s="2" t="s">
        <v>3849</v>
      </c>
    </row>
    <row r="969" spans="1:3" x14ac:dyDescent="0.25">
      <c r="A969" s="2" t="str">
        <f t="shared" si="15"/>
        <v>PCR-LAP19091049-PREVECON S.A.C</v>
      </c>
      <c r="B969" s="2" t="s">
        <v>2005</v>
      </c>
      <c r="C969" s="2" t="s">
        <v>3849</v>
      </c>
    </row>
    <row r="970" spans="1:3" x14ac:dyDescent="0.25">
      <c r="A970" s="2" t="str">
        <f t="shared" si="15"/>
        <v>PCR-LAP19091053-PREVECON S.A.C</v>
      </c>
      <c r="B970" s="2" t="s">
        <v>2009</v>
      </c>
      <c r="C970" s="2" t="s">
        <v>3849</v>
      </c>
    </row>
    <row r="971" spans="1:3" x14ac:dyDescent="0.25">
      <c r="A971" s="2" t="str">
        <f t="shared" si="15"/>
        <v>PCR-LAP19091059-PREVECON S.A.C</v>
      </c>
      <c r="B971" s="2" t="s">
        <v>2015</v>
      </c>
      <c r="C971" s="2" t="s">
        <v>3849</v>
      </c>
    </row>
    <row r="972" spans="1:3" x14ac:dyDescent="0.25">
      <c r="A972" s="2" t="str">
        <f t="shared" si="15"/>
        <v>PCR-LAP19091060-PREVECON S.A.C</v>
      </c>
      <c r="B972" s="2" t="s">
        <v>2016</v>
      </c>
      <c r="C972" s="2" t="s">
        <v>3849</v>
      </c>
    </row>
    <row r="973" spans="1:3" x14ac:dyDescent="0.25">
      <c r="A973" s="2" t="str">
        <f t="shared" si="15"/>
        <v>PCR-LAP19091063-PREVECON S.A.C</v>
      </c>
      <c r="B973" s="2" t="s">
        <v>2019</v>
      </c>
      <c r="C973" s="2" t="s">
        <v>3849</v>
      </c>
    </row>
    <row r="974" spans="1:3" x14ac:dyDescent="0.25">
      <c r="A974" s="2" t="str">
        <f t="shared" si="15"/>
        <v>PCR-LAP19101053-PREVECON S.A.C</v>
      </c>
      <c r="B974" s="2" t="s">
        <v>2067</v>
      </c>
      <c r="C974" s="2" t="s">
        <v>3849</v>
      </c>
    </row>
    <row r="975" spans="1:3" x14ac:dyDescent="0.25">
      <c r="A975" s="2" t="str">
        <f t="shared" si="15"/>
        <v>PCR-LAP19101081-PREVECON S.A.C</v>
      </c>
      <c r="B975" s="2" t="s">
        <v>2093</v>
      </c>
      <c r="C975" s="2" t="s">
        <v>3849</v>
      </c>
    </row>
    <row r="976" spans="1:3" x14ac:dyDescent="0.25">
      <c r="A976" s="2" t="str">
        <f t="shared" si="15"/>
        <v>PCR-LAP0339-PRIMA AFP S.A.</v>
      </c>
      <c r="B976" s="2" t="s">
        <v>1405</v>
      </c>
      <c r="C976" s="2" t="s">
        <v>3967</v>
      </c>
    </row>
    <row r="977" spans="1:3" x14ac:dyDescent="0.25">
      <c r="A977" s="2" t="str">
        <f t="shared" si="15"/>
        <v>PCR-LAP0613-PRIMA AFP S.A.</v>
      </c>
      <c r="B977" s="2" t="s">
        <v>1232</v>
      </c>
      <c r="C977" s="2" t="s">
        <v>3967</v>
      </c>
    </row>
    <row r="978" spans="1:3" x14ac:dyDescent="0.25">
      <c r="A978" s="2" t="str">
        <f t="shared" si="15"/>
        <v>PCR-LAP0618-PRIMA AFP S.A.</v>
      </c>
      <c r="B978" s="2" t="s">
        <v>1171</v>
      </c>
      <c r="C978" s="2" t="s">
        <v>3967</v>
      </c>
    </row>
    <row r="979" spans="1:3" x14ac:dyDescent="0.25">
      <c r="A979" s="2" t="str">
        <f t="shared" si="15"/>
        <v>PCR-LAP0632-PRIMA AFP S.A.</v>
      </c>
      <c r="B979" s="2" t="s">
        <v>210</v>
      </c>
      <c r="C979" s="2" t="s">
        <v>3967</v>
      </c>
    </row>
    <row r="980" spans="1:3" x14ac:dyDescent="0.25">
      <c r="A980" s="2" t="str">
        <f t="shared" si="15"/>
        <v>PCR-LAP1047-PRIMA AFP S.A.</v>
      </c>
      <c r="B980" s="2" t="s">
        <v>1156</v>
      </c>
      <c r="C980" s="2" t="s">
        <v>3967</v>
      </c>
    </row>
    <row r="981" spans="1:3" x14ac:dyDescent="0.25">
      <c r="A981" s="2" t="str">
        <f t="shared" si="15"/>
        <v>PCR-LAP1061-PRIMA AFP S.A.</v>
      </c>
      <c r="B981" s="2" t="s">
        <v>1150</v>
      </c>
      <c r="C981" s="2" t="s">
        <v>3967</v>
      </c>
    </row>
    <row r="982" spans="1:3" x14ac:dyDescent="0.25">
      <c r="A982" s="2" t="str">
        <f t="shared" si="15"/>
        <v>PCR-LAP1171-PRIMA AFP S.A.</v>
      </c>
      <c r="B982" s="2" t="s">
        <v>1726</v>
      </c>
      <c r="C982" s="2" t="s">
        <v>3967</v>
      </c>
    </row>
    <row r="983" spans="1:3" x14ac:dyDescent="0.25">
      <c r="A983" s="2" t="str">
        <f t="shared" si="15"/>
        <v>PCR-LAP1306-PRIMA AFP S.A.</v>
      </c>
      <c r="B983" s="2" t="s">
        <v>1012</v>
      </c>
      <c r="C983" s="2" t="s">
        <v>3967</v>
      </c>
    </row>
    <row r="984" spans="1:3" x14ac:dyDescent="0.25">
      <c r="A984" s="2" t="str">
        <f t="shared" si="15"/>
        <v>PCR-LAP1312-PRIMA AFP S.A.</v>
      </c>
      <c r="B984" s="2" t="s">
        <v>1009</v>
      </c>
      <c r="C984" s="2" t="s">
        <v>3967</v>
      </c>
    </row>
    <row r="985" spans="1:3" x14ac:dyDescent="0.25">
      <c r="A985" s="2" t="str">
        <f t="shared" si="15"/>
        <v>PCR-LAP1430-PRIMA AFP S.A.</v>
      </c>
      <c r="B985" s="2" t="s">
        <v>1877</v>
      </c>
      <c r="C985" s="2" t="s">
        <v>3967</v>
      </c>
    </row>
    <row r="986" spans="1:3" x14ac:dyDescent="0.25">
      <c r="A986" s="2" t="str">
        <f t="shared" si="15"/>
        <v>PCR-LAP19091042-PRIMA AFP S.A.</v>
      </c>
      <c r="B986" s="2" t="s">
        <v>1015</v>
      </c>
      <c r="C986" s="2" t="s">
        <v>3967</v>
      </c>
    </row>
    <row r="987" spans="1:3" x14ac:dyDescent="0.25">
      <c r="A987" s="2" t="str">
        <f t="shared" si="15"/>
        <v>PCR-LAP20031046-PRIMA AFP S.A.</v>
      </c>
      <c r="B987" s="2" t="s">
        <v>2264</v>
      </c>
      <c r="C987" s="2" t="s">
        <v>3967</v>
      </c>
    </row>
    <row r="988" spans="1:3" x14ac:dyDescent="0.25">
      <c r="A988" s="2" t="str">
        <f t="shared" si="15"/>
        <v>PCR-LAP20031108-PRIMA AFP S.A.</v>
      </c>
      <c r="B988" s="2" t="s">
        <v>2323</v>
      </c>
      <c r="C988" s="2" t="s">
        <v>3967</v>
      </c>
    </row>
    <row r="989" spans="1:3" x14ac:dyDescent="0.25">
      <c r="A989" s="2" t="str">
        <f t="shared" si="15"/>
        <v>PCR-LAP20031110-PRIMA AFP S.A.</v>
      </c>
      <c r="B989" s="2" t="s">
        <v>2325</v>
      </c>
      <c r="C989" s="2" t="s">
        <v>3967</v>
      </c>
    </row>
    <row r="990" spans="1:3" x14ac:dyDescent="0.25">
      <c r="A990" s="2" t="str">
        <f t="shared" si="15"/>
        <v>PCR-LAP20031122-PRIMA AFP S.A.</v>
      </c>
      <c r="B990" s="2" t="s">
        <v>2337</v>
      </c>
      <c r="C990" s="2" t="s">
        <v>3967</v>
      </c>
    </row>
    <row r="991" spans="1:3" x14ac:dyDescent="0.25">
      <c r="A991" s="2" t="str">
        <f t="shared" si="15"/>
        <v>PCR-LAP20031129-PRIMA AFP S.A.</v>
      </c>
      <c r="B991" s="2" t="s">
        <v>2344</v>
      </c>
      <c r="C991" s="2" t="s">
        <v>3967</v>
      </c>
    </row>
    <row r="992" spans="1:3" x14ac:dyDescent="0.25">
      <c r="A992" s="2" t="str">
        <f t="shared" si="15"/>
        <v>PCR-LAP19091035-PRIVAT &amp; ASOCIADOS SOCIEDAD CIVIL DE RESPONSABILIDAD LIMITADA</v>
      </c>
      <c r="B992" s="2" t="s">
        <v>1993</v>
      </c>
      <c r="C992" s="2" t="s">
        <v>5601</v>
      </c>
    </row>
    <row r="993" spans="1:3" x14ac:dyDescent="0.25">
      <c r="A993" s="2" t="str">
        <f t="shared" si="15"/>
        <v>PCR-LAP19091036-PRIVAT &amp; ASOCIADOS SOCIEDAD CIVIL DE RESPONSABILIDAD LIMITADA</v>
      </c>
      <c r="B993" s="2" t="s">
        <v>1994</v>
      </c>
      <c r="C993" s="2" t="s">
        <v>5601</v>
      </c>
    </row>
    <row r="994" spans="1:3" x14ac:dyDescent="0.25">
      <c r="A994" s="2" t="str">
        <f t="shared" si="15"/>
        <v>PCR-LAP19101015-PRIVAT &amp; ASOCIADOS SOCIEDAD CIVIL DE RESPONSABILIDAD LIMITADA</v>
      </c>
      <c r="B994" s="2" t="s">
        <v>2047</v>
      </c>
      <c r="C994" s="2" t="s">
        <v>5601</v>
      </c>
    </row>
    <row r="995" spans="1:3" x14ac:dyDescent="0.25">
      <c r="A995" s="2" t="str">
        <f t="shared" si="15"/>
        <v>PCR-LAP19101017-PRIVAT &amp; ASOCIADOS SOCIEDAD CIVIL DE RESPONSABILIDAD LIMITADA</v>
      </c>
      <c r="B995" s="2" t="s">
        <v>2049</v>
      </c>
      <c r="C995" s="2" t="s">
        <v>5601</v>
      </c>
    </row>
    <row r="996" spans="1:3" x14ac:dyDescent="0.25">
      <c r="A996" s="2" t="str">
        <f t="shared" si="15"/>
        <v>PCR-LAP19101020-PRIVAT &amp; ASOCIADOS SOCIEDAD CIVIL DE RESPONSABILIDAD LIMITADA</v>
      </c>
      <c r="B996" s="2" t="s">
        <v>2052</v>
      </c>
      <c r="C996" s="2" t="s">
        <v>5601</v>
      </c>
    </row>
    <row r="997" spans="1:3" x14ac:dyDescent="0.25">
      <c r="A997" s="2" t="str">
        <f t="shared" si="15"/>
        <v>PCR-LAP19101050-PRIVAT &amp; ASOCIADOS SOCIEDAD CIVIL DE RESPONSABILIDAD LIMITADA</v>
      </c>
      <c r="B997" s="2" t="s">
        <v>2065</v>
      </c>
      <c r="C997" s="2" t="s">
        <v>5601</v>
      </c>
    </row>
    <row r="998" spans="1:3" x14ac:dyDescent="0.25">
      <c r="A998" s="2" t="str">
        <f t="shared" si="15"/>
        <v>PCR-LAP19101070-PRIVAT &amp; ASOCIADOS SOCIEDAD CIVIL DE RESPONSABILIDAD LIMITADA</v>
      </c>
      <c r="B998" s="2" t="s">
        <v>2082</v>
      </c>
      <c r="C998" s="2" t="s">
        <v>5601</v>
      </c>
    </row>
    <row r="999" spans="1:3" x14ac:dyDescent="0.25">
      <c r="A999" s="2" t="str">
        <f t="shared" si="15"/>
        <v>PCR-LAP19091034-PRIVAT &amp; ASOCIADOS SOCIEDAD CIVIL DE RESPONSABILIDAD LIMITADA</v>
      </c>
      <c r="B999" s="2" t="s">
        <v>1992</v>
      </c>
      <c r="C999" s="2" t="s">
        <v>5601</v>
      </c>
    </row>
    <row r="1000" spans="1:3" x14ac:dyDescent="0.25">
      <c r="A1000" s="2" t="str">
        <f t="shared" si="15"/>
        <v>PCR-LAP19101051-PRIVAT &amp; ASOCIADOS SOCIEDAD CIVIL DE RESPONSABILIDAD LIMITADA</v>
      </c>
      <c r="B1000" s="2" t="s">
        <v>313</v>
      </c>
      <c r="C1000" s="2" t="s">
        <v>5601</v>
      </c>
    </row>
    <row r="1001" spans="1:3" x14ac:dyDescent="0.25">
      <c r="A1001" s="2" t="str">
        <f t="shared" si="15"/>
        <v>PCR-LAP1098-PSS PERU SOCIEDAD ANONIMA CERRADA</v>
      </c>
      <c r="B1001" s="2" t="s">
        <v>727</v>
      </c>
      <c r="C1001" s="2" t="s">
        <v>5613</v>
      </c>
    </row>
    <row r="1002" spans="1:3" x14ac:dyDescent="0.25">
      <c r="A1002" s="2" t="str">
        <f t="shared" si="15"/>
        <v>PCR-LAP1351-PSS PERU SOCIEDAD ANONIMA CERRADA</v>
      </c>
      <c r="B1002" s="2" t="s">
        <v>1034</v>
      </c>
      <c r="C1002" s="2" t="s">
        <v>5613</v>
      </c>
    </row>
    <row r="1003" spans="1:3" x14ac:dyDescent="0.25">
      <c r="A1003" s="2" t="str">
        <f t="shared" si="15"/>
        <v>PCR-LAP0962-QUANTUM TALENT S.A.C.</v>
      </c>
      <c r="B1003" s="2" t="s">
        <v>1624</v>
      </c>
      <c r="C1003" s="2" t="s">
        <v>4241</v>
      </c>
    </row>
    <row r="1004" spans="1:3" x14ac:dyDescent="0.25">
      <c r="A1004" s="2" t="str">
        <f t="shared" si="15"/>
        <v>PCR-LAP19101045-QUANTUM TALENT S.A.C.</v>
      </c>
      <c r="B1004" s="2" t="s">
        <v>2060</v>
      </c>
      <c r="C1004" s="2" t="s">
        <v>4241</v>
      </c>
    </row>
    <row r="1005" spans="1:3" x14ac:dyDescent="0.25">
      <c r="A1005" s="2" t="str">
        <f t="shared" si="15"/>
        <v>PCR-MAC0007-QUANTUM TALENT S.A.C.</v>
      </c>
      <c r="B1005" s="2" t="s">
        <v>3014</v>
      </c>
      <c r="C1005" s="2" t="s">
        <v>4241</v>
      </c>
    </row>
    <row r="1006" spans="1:3" x14ac:dyDescent="0.25">
      <c r="A1006" s="2" t="str">
        <f t="shared" si="15"/>
        <v>PCR-MAC0021-QUANTUM TALENT S.A.C.</v>
      </c>
      <c r="B1006" s="2" t="s">
        <v>3023</v>
      </c>
      <c r="C1006" s="2" t="s">
        <v>4241</v>
      </c>
    </row>
    <row r="1007" spans="1:3" x14ac:dyDescent="0.25">
      <c r="A1007" s="2" t="str">
        <f t="shared" si="15"/>
        <v>PCR-MAC0023-QUANTUM TALENT S.A.C.</v>
      </c>
      <c r="B1007" s="2" t="s">
        <v>3025</v>
      </c>
      <c r="C1007" s="2" t="s">
        <v>4241</v>
      </c>
    </row>
    <row r="1008" spans="1:3" x14ac:dyDescent="0.25">
      <c r="A1008" s="2" t="str">
        <f t="shared" si="15"/>
        <v>PCR-MAC0024-QUANTUM TALENT S.A.C.</v>
      </c>
      <c r="B1008" s="2" t="s">
        <v>3026</v>
      </c>
      <c r="C1008" s="2" t="s">
        <v>4241</v>
      </c>
    </row>
    <row r="1009" spans="1:3" x14ac:dyDescent="0.25">
      <c r="A1009" s="2" t="str">
        <f t="shared" si="15"/>
        <v>PCR-MAC0026-QUANTUM TALENT S.A.C.</v>
      </c>
      <c r="B1009" s="2" t="s">
        <v>3028</v>
      </c>
      <c r="C1009" s="2" t="s">
        <v>4241</v>
      </c>
    </row>
    <row r="1010" spans="1:3" x14ac:dyDescent="0.25">
      <c r="A1010" s="2" t="str">
        <f t="shared" si="15"/>
        <v>PCR-MAC0027-QUANTUM TALENT S.A.C.</v>
      </c>
      <c r="B1010" s="2" t="s">
        <v>3029</v>
      </c>
      <c r="C1010" s="2" t="s">
        <v>4241</v>
      </c>
    </row>
    <row r="1011" spans="1:3" x14ac:dyDescent="0.25">
      <c r="A1011" s="2" t="str">
        <f t="shared" si="15"/>
        <v>PCR-MAC0029-QUANTUM TALENT S.A.C.</v>
      </c>
      <c r="B1011" s="2" t="s">
        <v>3030</v>
      </c>
      <c r="C1011" s="2" t="s">
        <v>4241</v>
      </c>
    </row>
    <row r="1012" spans="1:3" x14ac:dyDescent="0.25">
      <c r="A1012" s="2" t="str">
        <f t="shared" si="15"/>
        <v>PCR-MAC0031-QUANTUM TALENT S.A.C.</v>
      </c>
      <c r="B1012" s="2" t="s">
        <v>3032</v>
      </c>
      <c r="C1012" s="2" t="s">
        <v>4241</v>
      </c>
    </row>
    <row r="1013" spans="1:3" x14ac:dyDescent="0.25">
      <c r="A1013" s="2" t="str">
        <f t="shared" si="15"/>
        <v>PCR-MAC0032-QUANTUM TALENT S.A.C.</v>
      </c>
      <c r="B1013" s="2" t="s">
        <v>3033</v>
      </c>
      <c r="C1013" s="2" t="s">
        <v>4241</v>
      </c>
    </row>
    <row r="1014" spans="1:3" x14ac:dyDescent="0.25">
      <c r="A1014" s="2" t="str">
        <f t="shared" si="15"/>
        <v>PCR-MAC0034-QUANTUM TALENT S.A.C.</v>
      </c>
      <c r="B1014" s="2" t="s">
        <v>3035</v>
      </c>
      <c r="C1014" s="2" t="s">
        <v>4241</v>
      </c>
    </row>
    <row r="1015" spans="1:3" x14ac:dyDescent="0.25">
      <c r="A1015" s="2" t="str">
        <f t="shared" si="15"/>
        <v>PCR-MAC0044-QUANTUM TALENT S.A.C.</v>
      </c>
      <c r="B1015" s="2" t="s">
        <v>3042</v>
      </c>
      <c r="C1015" s="2" t="s">
        <v>4241</v>
      </c>
    </row>
    <row r="1016" spans="1:3" x14ac:dyDescent="0.25">
      <c r="A1016" s="2" t="str">
        <f t="shared" si="15"/>
        <v>PCR-MAC0049-QUANTUM TALENT S.A.C.</v>
      </c>
      <c r="B1016" s="2" t="s">
        <v>3045</v>
      </c>
      <c r="C1016" s="2" t="s">
        <v>4241</v>
      </c>
    </row>
    <row r="1017" spans="1:3" x14ac:dyDescent="0.25">
      <c r="A1017" s="2" t="str">
        <f t="shared" si="15"/>
        <v>PCR-MAC0050-QUANTUM TALENT S.A.C.</v>
      </c>
      <c r="B1017" s="2" t="s">
        <v>3046</v>
      </c>
      <c r="C1017" s="2" t="s">
        <v>4241</v>
      </c>
    </row>
    <row r="1018" spans="1:3" x14ac:dyDescent="0.25">
      <c r="A1018" s="2" t="str">
        <f t="shared" si="15"/>
        <v>PCR-MAC0053-QUANTUM TALENT S.A.C.</v>
      </c>
      <c r="B1018" s="2" t="s">
        <v>3049</v>
      </c>
      <c r="C1018" s="2" t="s">
        <v>4241</v>
      </c>
    </row>
    <row r="1019" spans="1:3" x14ac:dyDescent="0.25">
      <c r="A1019" s="2" t="str">
        <f t="shared" si="15"/>
        <v>PCR-MAC0054-QUANTUM TALENT S.A.C.</v>
      </c>
      <c r="B1019" s="2" t="s">
        <v>3050</v>
      </c>
      <c r="C1019" s="2" t="s">
        <v>4241</v>
      </c>
    </row>
    <row r="1020" spans="1:3" x14ac:dyDescent="0.25">
      <c r="A1020" s="2" t="str">
        <f t="shared" si="15"/>
        <v>PCR-MAC0055-QUANTUM TALENT S.A.C.</v>
      </c>
      <c r="B1020" s="2" t="s">
        <v>3051</v>
      </c>
      <c r="C1020" s="2" t="s">
        <v>4241</v>
      </c>
    </row>
    <row r="1021" spans="1:3" x14ac:dyDescent="0.25">
      <c r="A1021" s="2" t="str">
        <f t="shared" si="15"/>
        <v>PCR-MAC0056-QUANTUM TALENT S.A.C.</v>
      </c>
      <c r="B1021" s="2" t="s">
        <v>3052</v>
      </c>
      <c r="C1021" s="2" t="s">
        <v>4241</v>
      </c>
    </row>
    <row r="1022" spans="1:3" x14ac:dyDescent="0.25">
      <c r="A1022" s="2" t="str">
        <f t="shared" si="15"/>
        <v>PCR-MAC0058-QUANTUM TALENT S.A.C.</v>
      </c>
      <c r="B1022" s="2" t="s">
        <v>3054</v>
      </c>
      <c r="C1022" s="2" t="s">
        <v>4241</v>
      </c>
    </row>
    <row r="1023" spans="1:3" x14ac:dyDescent="0.25">
      <c r="A1023" s="2" t="str">
        <f t="shared" si="15"/>
        <v>PCR-MAC19105001-QUANTUM TALENT S.A.C.</v>
      </c>
      <c r="B1023" s="2" t="s">
        <v>3059</v>
      </c>
      <c r="C1023" s="2" t="s">
        <v>4241</v>
      </c>
    </row>
    <row r="1024" spans="1:3" x14ac:dyDescent="0.25">
      <c r="A1024" s="2" t="str">
        <f t="shared" si="15"/>
        <v>PCR-MAC20015001-QUANTUM TALENT S.A.C.</v>
      </c>
      <c r="B1024" s="2" t="s">
        <v>3063</v>
      </c>
      <c r="C1024" s="2" t="s">
        <v>4241</v>
      </c>
    </row>
    <row r="1025" spans="1:3" x14ac:dyDescent="0.25">
      <c r="A1025" s="2" t="str">
        <f t="shared" si="15"/>
        <v>PCR-MAC20085001-QUANTUM TALENT S.A.C.</v>
      </c>
      <c r="B1025" s="2" t="s">
        <v>3088</v>
      </c>
      <c r="C1025" s="2" t="s">
        <v>4241</v>
      </c>
    </row>
    <row r="1026" spans="1:3" x14ac:dyDescent="0.25">
      <c r="A1026" s="2" t="str">
        <f t="shared" si="15"/>
        <v>PCR-MAC20025005-RAPPI S.A.C.</v>
      </c>
      <c r="B1026" s="2" t="s">
        <v>3067</v>
      </c>
      <c r="C1026" s="2" t="s">
        <v>5642</v>
      </c>
    </row>
    <row r="1027" spans="1:3" x14ac:dyDescent="0.25">
      <c r="A1027" s="2" t="str">
        <f t="shared" ref="A1027:A1090" si="16">CONCATENATE(B1027,"-",C1027)</f>
        <v>PCR-MAC19095001-RAPPI S.A.C.</v>
      </c>
      <c r="B1027" s="2" t="s">
        <v>3058</v>
      </c>
      <c r="C1027" s="2" t="s">
        <v>5642</v>
      </c>
    </row>
    <row r="1028" spans="1:3" x14ac:dyDescent="0.25">
      <c r="A1028" s="2" t="str">
        <f t="shared" si="16"/>
        <v>PCR-MAC20085004-RAPPI S.A.C.</v>
      </c>
      <c r="B1028" s="2" t="s">
        <v>3103</v>
      </c>
      <c r="C1028" s="2" t="s">
        <v>5642</v>
      </c>
    </row>
    <row r="1029" spans="1:3" x14ac:dyDescent="0.25">
      <c r="A1029" s="2" t="str">
        <f t="shared" si="16"/>
        <v>PCR-MAC20065001-RAPPI S.A.C.</v>
      </c>
      <c r="B1029" s="2" t="s">
        <v>3087</v>
      </c>
      <c r="C1029" s="2" t="s">
        <v>5642</v>
      </c>
    </row>
    <row r="1030" spans="1:3" x14ac:dyDescent="0.25">
      <c r="A1030" s="2" t="str">
        <f t="shared" si="16"/>
        <v>PCR-MAC20056008-RAPPI S.A.C.</v>
      </c>
      <c r="B1030" s="2" t="s">
        <v>3083</v>
      </c>
      <c r="C1030" s="2" t="s">
        <v>5642</v>
      </c>
    </row>
    <row r="1031" spans="1:3" x14ac:dyDescent="0.25">
      <c r="A1031" s="2" t="str">
        <f t="shared" si="16"/>
        <v>PCR-MAC20095009-RAPPI S.A.C.</v>
      </c>
      <c r="B1031" s="2" t="s">
        <v>3098</v>
      </c>
      <c r="C1031" s="2" t="s">
        <v>5642</v>
      </c>
    </row>
    <row r="1032" spans="1:3" x14ac:dyDescent="0.25">
      <c r="A1032" s="2" t="str">
        <f t="shared" si="16"/>
        <v>PCR-MAC19125001-RAPPI S.A.C.</v>
      </c>
      <c r="B1032" s="2" t="s">
        <v>3061</v>
      </c>
      <c r="C1032" s="2" t="s">
        <v>5642</v>
      </c>
    </row>
    <row r="1033" spans="1:3" x14ac:dyDescent="0.25">
      <c r="A1033" s="2" t="str">
        <f t="shared" si="16"/>
        <v>PCR-MAC19125002-RAPPI S.A.C.</v>
      </c>
      <c r="B1033" s="2" t="s">
        <v>3062</v>
      </c>
      <c r="C1033" s="2" t="s">
        <v>5642</v>
      </c>
    </row>
    <row r="1034" spans="1:3" x14ac:dyDescent="0.25">
      <c r="A1034" s="2" t="str">
        <f t="shared" si="16"/>
        <v>PCR-MAC0018-RAPPI S.A.C.</v>
      </c>
      <c r="B1034" s="2" t="s">
        <v>3020</v>
      </c>
      <c r="C1034" s="2" t="s">
        <v>5642</v>
      </c>
    </row>
    <row r="1035" spans="1:3" x14ac:dyDescent="0.25">
      <c r="A1035" s="2" t="str">
        <f t="shared" si="16"/>
        <v>PCR-MAC20105002-RAPPI S.A.C.</v>
      </c>
      <c r="B1035" s="2" t="s">
        <v>3100</v>
      </c>
      <c r="C1035" s="2" t="s">
        <v>5642</v>
      </c>
    </row>
    <row r="1036" spans="1:3" x14ac:dyDescent="0.25">
      <c r="A1036" s="2" t="str">
        <f t="shared" si="16"/>
        <v>PCR-MAC0020-RAPPI S.A.C.</v>
      </c>
      <c r="B1036" s="2" t="s">
        <v>3022</v>
      </c>
      <c r="C1036" s="2" t="s">
        <v>5642</v>
      </c>
    </row>
    <row r="1037" spans="1:3" x14ac:dyDescent="0.25">
      <c r="A1037" s="2" t="str">
        <f t="shared" si="16"/>
        <v>PCR-MAC20085013-RAPPI S.A.C.</v>
      </c>
      <c r="B1037" s="2" t="s">
        <v>3112</v>
      </c>
      <c r="C1037" s="2" t="s">
        <v>5642</v>
      </c>
    </row>
    <row r="1038" spans="1:3" x14ac:dyDescent="0.25">
      <c r="A1038" s="2" t="str">
        <f t="shared" si="16"/>
        <v>PCR-MAC20105003-RAPPI S.A.C.</v>
      </c>
      <c r="B1038" s="2" t="s">
        <v>3101</v>
      </c>
      <c r="C1038" s="2" t="s">
        <v>5642</v>
      </c>
    </row>
    <row r="1039" spans="1:3" x14ac:dyDescent="0.25">
      <c r="A1039" s="2" t="str">
        <f t="shared" si="16"/>
        <v>PCR-LAP20091025-RAPPI S.A.C.</v>
      </c>
      <c r="B1039" s="2" t="s">
        <v>2992</v>
      </c>
      <c r="C1039" s="2" t="s">
        <v>5642</v>
      </c>
    </row>
    <row r="1040" spans="1:3" x14ac:dyDescent="0.25">
      <c r="A1040" s="2" t="str">
        <f t="shared" si="16"/>
        <v>PCR-MAC20095001-RAPPI S.A.C.</v>
      </c>
      <c r="B1040" s="2" t="s">
        <v>3090</v>
      </c>
      <c r="C1040" s="2" t="s">
        <v>5642</v>
      </c>
    </row>
    <row r="1041" spans="1:3" x14ac:dyDescent="0.25">
      <c r="A1041" s="2" t="str">
        <f t="shared" si="16"/>
        <v>PCR-MAC0010-RAPPI S.A.C.</v>
      </c>
      <c r="B1041" s="2" t="s">
        <v>3016</v>
      </c>
      <c r="C1041" s="2" t="s">
        <v>5642</v>
      </c>
    </row>
    <row r="1042" spans="1:3" x14ac:dyDescent="0.25">
      <c r="A1042" s="2" t="str">
        <f t="shared" si="16"/>
        <v>PCR-MAC20085002-RAPPI S.A.C.</v>
      </c>
      <c r="B1042" s="2" t="s">
        <v>3089</v>
      </c>
      <c r="C1042" s="2" t="s">
        <v>5642</v>
      </c>
    </row>
    <row r="1043" spans="1:3" x14ac:dyDescent="0.25">
      <c r="A1043" s="2" t="str">
        <f t="shared" si="16"/>
        <v>PCR-MAC0035-RAPPI S.A.C.</v>
      </c>
      <c r="B1043" s="2" t="s">
        <v>3036</v>
      </c>
      <c r="C1043" s="2" t="s">
        <v>5642</v>
      </c>
    </row>
    <row r="1044" spans="1:3" x14ac:dyDescent="0.25">
      <c r="A1044" s="2" t="str">
        <f t="shared" si="16"/>
        <v>PCR-MAC0036-RAPPI S.A.C.</v>
      </c>
      <c r="B1044" s="2" t="s">
        <v>3037</v>
      </c>
      <c r="C1044" s="2" t="s">
        <v>5642</v>
      </c>
    </row>
    <row r="1045" spans="1:3" x14ac:dyDescent="0.25">
      <c r="A1045" s="2" t="str">
        <f t="shared" si="16"/>
        <v>PCR-MAC0061-RAPPI S.A.C.</v>
      </c>
      <c r="B1045" s="2" t="s">
        <v>3055</v>
      </c>
      <c r="C1045" s="2" t="s">
        <v>5642</v>
      </c>
    </row>
    <row r="1046" spans="1:3" x14ac:dyDescent="0.25">
      <c r="A1046" s="2" t="str">
        <f t="shared" si="16"/>
        <v>PCR-MAC20095002-RAPPI S.A.C.</v>
      </c>
      <c r="B1046" s="2" t="s">
        <v>3091</v>
      </c>
      <c r="C1046" s="2" t="s">
        <v>5642</v>
      </c>
    </row>
    <row r="1047" spans="1:3" x14ac:dyDescent="0.25">
      <c r="A1047" s="2" t="str">
        <f t="shared" si="16"/>
        <v>PCR-MAC0062-RAPPI S.A.C.</v>
      </c>
      <c r="B1047" s="2" t="s">
        <v>3056</v>
      </c>
      <c r="C1047" s="2" t="s">
        <v>5642</v>
      </c>
    </row>
    <row r="1048" spans="1:3" x14ac:dyDescent="0.25">
      <c r="A1048" s="2" t="str">
        <f t="shared" si="16"/>
        <v>PCR-MAC20095006-RAPPI S.A.C.</v>
      </c>
      <c r="B1048" s="2" t="s">
        <v>3095</v>
      </c>
      <c r="C1048" s="2" t="s">
        <v>5642</v>
      </c>
    </row>
    <row r="1049" spans="1:3" x14ac:dyDescent="0.25">
      <c r="A1049" s="2" t="str">
        <f t="shared" si="16"/>
        <v>PCR-MAC20095003-RAPPI S.A.C.</v>
      </c>
      <c r="B1049" s="2" t="s">
        <v>3092</v>
      </c>
      <c r="C1049" s="2" t="s">
        <v>5642</v>
      </c>
    </row>
    <row r="1050" spans="1:3" x14ac:dyDescent="0.25">
      <c r="A1050" s="2" t="str">
        <f t="shared" si="16"/>
        <v>PCR-MAC20085003-RAPPI S.A.C.</v>
      </c>
      <c r="B1050" s="2" t="s">
        <v>3102</v>
      </c>
      <c r="C1050" s="2" t="s">
        <v>5642</v>
      </c>
    </row>
    <row r="1051" spans="1:3" x14ac:dyDescent="0.25">
      <c r="A1051" s="2" t="str">
        <f t="shared" si="16"/>
        <v>PCR-LAP1270-RAPPI S.A.C.</v>
      </c>
      <c r="B1051" s="2" t="s">
        <v>1778</v>
      </c>
      <c r="C1051" s="2" t="s">
        <v>5642</v>
      </c>
    </row>
    <row r="1052" spans="1:3" x14ac:dyDescent="0.25">
      <c r="A1052" s="2" t="str">
        <f t="shared" si="16"/>
        <v>PCR-LAP1032-RAPPI S.A.C.</v>
      </c>
      <c r="B1052" s="2" t="s">
        <v>3173</v>
      </c>
      <c r="C1052" s="2" t="s">
        <v>5642</v>
      </c>
    </row>
    <row r="1053" spans="1:3" x14ac:dyDescent="0.25">
      <c r="A1053" s="2" t="str">
        <f t="shared" si="16"/>
        <v>PCR-LAP20091024-RAPPI S.A.C.</v>
      </c>
      <c r="B1053" s="2" t="s">
        <v>3331</v>
      </c>
      <c r="C1053" s="2" t="s">
        <v>5642</v>
      </c>
    </row>
    <row r="1054" spans="1:3" x14ac:dyDescent="0.25">
      <c r="A1054" s="2" t="str">
        <f t="shared" si="16"/>
        <v>PCR-LAP1371-RAPPI S.A.C.</v>
      </c>
      <c r="B1054" s="2" t="s">
        <v>1829</v>
      </c>
      <c r="C1054" s="2" t="s">
        <v>5642</v>
      </c>
    </row>
    <row r="1055" spans="1:3" x14ac:dyDescent="0.25">
      <c r="A1055" s="2" t="str">
        <f t="shared" si="16"/>
        <v>PCR-LAP1185-RAPPI S.A.C.</v>
      </c>
      <c r="B1055" s="2" t="s">
        <v>1734</v>
      </c>
      <c r="C1055" s="2" t="s">
        <v>5642</v>
      </c>
    </row>
    <row r="1056" spans="1:3" x14ac:dyDescent="0.25">
      <c r="A1056" s="2" t="str">
        <f t="shared" si="16"/>
        <v>PCR-LAP1186-RAPPI S.A.C.</v>
      </c>
      <c r="B1056" s="2" t="s">
        <v>1735</v>
      </c>
      <c r="C1056" s="2" t="s">
        <v>5642</v>
      </c>
    </row>
    <row r="1057" spans="1:3" x14ac:dyDescent="0.25">
      <c r="A1057" s="2" t="str">
        <f t="shared" si="16"/>
        <v>PCR-LAP0742-RAPPI S.A.C.</v>
      </c>
      <c r="B1057" s="2" t="s">
        <v>1525</v>
      </c>
      <c r="C1057" s="2" t="s">
        <v>5642</v>
      </c>
    </row>
    <row r="1058" spans="1:3" x14ac:dyDescent="0.25">
      <c r="A1058" s="2" t="str">
        <f t="shared" si="16"/>
        <v>PCR-LAP0784-RAPPI S.A.C.</v>
      </c>
      <c r="B1058" s="2" t="s">
        <v>1542</v>
      </c>
      <c r="C1058" s="2" t="s">
        <v>5642</v>
      </c>
    </row>
    <row r="1059" spans="1:3" x14ac:dyDescent="0.25">
      <c r="A1059" s="2" t="str">
        <f t="shared" si="16"/>
        <v>PCR-LAP1328-RAPPI S.A.C.</v>
      </c>
      <c r="B1059" s="2" t="s">
        <v>1109</v>
      </c>
      <c r="C1059" s="2" t="s">
        <v>5642</v>
      </c>
    </row>
    <row r="1060" spans="1:3" x14ac:dyDescent="0.25">
      <c r="A1060" s="2" t="str">
        <f t="shared" si="16"/>
        <v>MOR-LAP19101022-RAPPI S.A.C.</v>
      </c>
      <c r="B1060" s="2" t="s">
        <v>1351</v>
      </c>
      <c r="C1060" s="2" t="s">
        <v>5642</v>
      </c>
    </row>
    <row r="1061" spans="1:3" x14ac:dyDescent="0.25">
      <c r="A1061" s="2" t="str">
        <f t="shared" si="16"/>
        <v>PCR-LAP1522-RAPPI S.A.C.</v>
      </c>
      <c r="B1061" s="2" t="s">
        <v>1946</v>
      </c>
      <c r="C1061" s="2" t="s">
        <v>5642</v>
      </c>
    </row>
    <row r="1062" spans="1:3" x14ac:dyDescent="0.25">
      <c r="A1062" s="2" t="str">
        <f t="shared" si="16"/>
        <v>PCR-LAP1525-RAPPI S.A.C.</v>
      </c>
      <c r="B1062" s="2" t="s">
        <v>1948</v>
      </c>
      <c r="C1062" s="2" t="s">
        <v>5642</v>
      </c>
    </row>
    <row r="1063" spans="1:3" x14ac:dyDescent="0.25">
      <c r="A1063" s="2" t="str">
        <f t="shared" si="16"/>
        <v>PCR-LAP0710-RAPPI S.A.C.</v>
      </c>
      <c r="B1063" s="2" t="s">
        <v>1517</v>
      </c>
      <c r="C1063" s="2" t="s">
        <v>5642</v>
      </c>
    </row>
    <row r="1064" spans="1:3" x14ac:dyDescent="0.25">
      <c r="A1064" s="2" t="str">
        <f t="shared" si="16"/>
        <v>PCR-LAP1528-RAPPI S.A.C.</v>
      </c>
      <c r="B1064" s="2" t="s">
        <v>1950</v>
      </c>
      <c r="C1064" s="2" t="s">
        <v>5642</v>
      </c>
    </row>
    <row r="1065" spans="1:3" x14ac:dyDescent="0.25">
      <c r="A1065" s="2" t="str">
        <f t="shared" si="16"/>
        <v>PCR-LAP1326-RAPPI S.A.C.</v>
      </c>
      <c r="B1065" s="2" t="s">
        <v>485</v>
      </c>
      <c r="C1065" s="2" t="s">
        <v>5642</v>
      </c>
    </row>
    <row r="1066" spans="1:3" x14ac:dyDescent="0.25">
      <c r="A1066" s="2" t="str">
        <f t="shared" si="16"/>
        <v>PCR-LAP1373-RAPPI S.A.C.</v>
      </c>
      <c r="B1066" s="2" t="s">
        <v>1831</v>
      </c>
      <c r="C1066" s="2" t="s">
        <v>5642</v>
      </c>
    </row>
    <row r="1067" spans="1:3" x14ac:dyDescent="0.25">
      <c r="A1067" s="2" t="str">
        <f t="shared" si="16"/>
        <v>PCR-LAP1526-RAPPI S.A.C.</v>
      </c>
      <c r="B1067" s="2" t="s">
        <v>1949</v>
      </c>
      <c r="C1067" s="2" t="s">
        <v>5642</v>
      </c>
    </row>
    <row r="1068" spans="1:3" x14ac:dyDescent="0.25">
      <c r="A1068" s="2" t="str">
        <f t="shared" si="16"/>
        <v>PCR-LAP0486-RAPPI S.A.C.</v>
      </c>
      <c r="B1068" s="2" t="s">
        <v>83</v>
      </c>
      <c r="C1068" s="2" t="s">
        <v>5642</v>
      </c>
    </row>
    <row r="1069" spans="1:3" x14ac:dyDescent="0.25">
      <c r="A1069" s="2" t="str">
        <f t="shared" si="16"/>
        <v>PCR-LAP0745-RAPPI S.A.C.</v>
      </c>
      <c r="B1069" s="2" t="s">
        <v>1526</v>
      </c>
      <c r="C1069" s="2" t="s">
        <v>5642</v>
      </c>
    </row>
    <row r="1070" spans="1:3" x14ac:dyDescent="0.25">
      <c r="A1070" s="2" t="str">
        <f t="shared" si="16"/>
        <v>PCR-LAP1523-RAPPI S.A.C.</v>
      </c>
      <c r="B1070" s="2" t="s">
        <v>1947</v>
      </c>
      <c r="C1070" s="2" t="s">
        <v>5642</v>
      </c>
    </row>
    <row r="1071" spans="1:3" x14ac:dyDescent="0.25">
      <c r="A1071" s="2" t="str">
        <f t="shared" si="16"/>
        <v>MOR-LAP19101031-RAPPI S.A.C.</v>
      </c>
      <c r="B1071" s="2" t="s">
        <v>1360</v>
      </c>
      <c r="C1071" s="2" t="s">
        <v>5642</v>
      </c>
    </row>
    <row r="1072" spans="1:3" x14ac:dyDescent="0.25">
      <c r="A1072" s="2" t="str">
        <f t="shared" si="16"/>
        <v>MOR-LAP19101032-RAPPI S.A.C.</v>
      </c>
      <c r="B1072" s="2" t="s">
        <v>1361</v>
      </c>
      <c r="C1072" s="2" t="s">
        <v>5642</v>
      </c>
    </row>
    <row r="1073" spans="1:3" x14ac:dyDescent="0.25">
      <c r="A1073" s="2" t="str">
        <f t="shared" si="16"/>
        <v>PCR-LAP0370-RAPPI S.A.C.</v>
      </c>
      <c r="B1073" s="2" t="s">
        <v>1416</v>
      </c>
      <c r="C1073" s="2" t="s">
        <v>5642</v>
      </c>
    </row>
    <row r="1074" spans="1:3" x14ac:dyDescent="0.25">
      <c r="A1074" s="2" t="str">
        <f t="shared" si="16"/>
        <v>PCR-LAP0747-RAPPI S.A.C.</v>
      </c>
      <c r="B1074" s="2" t="s">
        <v>1527</v>
      </c>
      <c r="C1074" s="2" t="s">
        <v>5642</v>
      </c>
    </row>
    <row r="1075" spans="1:3" x14ac:dyDescent="0.25">
      <c r="A1075" s="2" t="str">
        <f t="shared" si="16"/>
        <v>PCR-LAP0482-RAPPI S.A.C.</v>
      </c>
      <c r="B1075" s="2" t="s">
        <v>1444</v>
      </c>
      <c r="C1075" s="2" t="s">
        <v>5642</v>
      </c>
    </row>
    <row r="1076" spans="1:3" x14ac:dyDescent="0.25">
      <c r="A1076" s="2" t="str">
        <f t="shared" si="16"/>
        <v>PCR-LAP1097-RAPPI S.A.C.</v>
      </c>
      <c r="B1076" s="2" t="s">
        <v>1130</v>
      </c>
      <c r="C1076" s="2" t="s">
        <v>5642</v>
      </c>
    </row>
    <row r="1077" spans="1:3" x14ac:dyDescent="0.25">
      <c r="A1077" s="2" t="str">
        <f t="shared" si="16"/>
        <v>PCR-LAP1271-RAPPI S.A.C.</v>
      </c>
      <c r="B1077" s="2" t="s">
        <v>1779</v>
      </c>
      <c r="C1077" s="2" t="s">
        <v>5642</v>
      </c>
    </row>
    <row r="1078" spans="1:3" x14ac:dyDescent="0.25">
      <c r="A1078" s="2" t="str">
        <f t="shared" si="16"/>
        <v>PCR-LAP1361-RAPPI S.A.C.</v>
      </c>
      <c r="B1078" s="2" t="s">
        <v>1825</v>
      </c>
      <c r="C1078" s="2" t="s">
        <v>5642</v>
      </c>
    </row>
    <row r="1079" spans="1:3" x14ac:dyDescent="0.25">
      <c r="A1079" s="2" t="str">
        <f t="shared" si="16"/>
        <v>PCR-LAP0832-RAPPI S.A.C.</v>
      </c>
      <c r="B1079" s="2" t="s">
        <v>1562</v>
      </c>
      <c r="C1079" s="2" t="s">
        <v>5642</v>
      </c>
    </row>
    <row r="1080" spans="1:3" x14ac:dyDescent="0.25">
      <c r="A1080" s="2" t="str">
        <f t="shared" si="16"/>
        <v>PCR-LAP1330-RAPPI S.A.C.</v>
      </c>
      <c r="B1080" s="2" t="s">
        <v>1813</v>
      </c>
      <c r="C1080" s="2" t="s">
        <v>5642</v>
      </c>
    </row>
    <row r="1081" spans="1:3" x14ac:dyDescent="0.25">
      <c r="A1081" s="2" t="str">
        <f t="shared" si="16"/>
        <v>MOR-LAP0019-RAPPI S.A.C.</v>
      </c>
      <c r="B1081" s="2" t="s">
        <v>1325</v>
      </c>
      <c r="C1081" s="2" t="s">
        <v>5642</v>
      </c>
    </row>
    <row r="1082" spans="1:3" x14ac:dyDescent="0.25">
      <c r="A1082" s="2" t="str">
        <f t="shared" si="16"/>
        <v>MOR-LAP0021-RAPPI S.A.C.</v>
      </c>
      <c r="B1082" s="2" t="s">
        <v>1326</v>
      </c>
      <c r="C1082" s="2" t="s">
        <v>5642</v>
      </c>
    </row>
    <row r="1083" spans="1:3" x14ac:dyDescent="0.25">
      <c r="A1083" s="2" t="str">
        <f t="shared" si="16"/>
        <v>MOR-LAP0022-RAPPI S.A.C.</v>
      </c>
      <c r="B1083" s="2" t="s">
        <v>1327</v>
      </c>
      <c r="C1083" s="2" t="s">
        <v>5642</v>
      </c>
    </row>
    <row r="1084" spans="1:3" x14ac:dyDescent="0.25">
      <c r="A1084" s="2" t="str">
        <f t="shared" si="16"/>
        <v>MOR-LAP0023-RAPPI S.A.C.</v>
      </c>
      <c r="B1084" s="2" t="s">
        <v>1328</v>
      </c>
      <c r="C1084" s="2" t="s">
        <v>5642</v>
      </c>
    </row>
    <row r="1085" spans="1:3" x14ac:dyDescent="0.25">
      <c r="A1085" s="2" t="str">
        <f t="shared" si="16"/>
        <v>MOR-LAP0025-RAPPI S.A.C.</v>
      </c>
      <c r="B1085" s="2" t="s">
        <v>1330</v>
      </c>
      <c r="C1085" s="2" t="s">
        <v>5642</v>
      </c>
    </row>
    <row r="1086" spans="1:3" x14ac:dyDescent="0.25">
      <c r="A1086" s="2" t="str">
        <f t="shared" si="16"/>
        <v>MOR-LAP0026-RAPPI S.A.C.</v>
      </c>
      <c r="B1086" s="2" t="s">
        <v>1331</v>
      </c>
      <c r="C1086" s="2" t="s">
        <v>5642</v>
      </c>
    </row>
    <row r="1087" spans="1:3" x14ac:dyDescent="0.25">
      <c r="A1087" s="2" t="str">
        <f t="shared" si="16"/>
        <v>MOR-LAP19101050-RAPPI S.A.C.</v>
      </c>
      <c r="B1087" s="2" t="s">
        <v>1375</v>
      </c>
      <c r="C1087" s="2" t="s">
        <v>5642</v>
      </c>
    </row>
    <row r="1088" spans="1:3" x14ac:dyDescent="0.25">
      <c r="A1088" s="2" t="str">
        <f t="shared" si="16"/>
        <v>MOR-LAP19101051-RAPPI S.A.C.</v>
      </c>
      <c r="B1088" s="2" t="s">
        <v>1376</v>
      </c>
      <c r="C1088" s="2" t="s">
        <v>5642</v>
      </c>
    </row>
    <row r="1089" spans="1:3" x14ac:dyDescent="0.25">
      <c r="A1089" s="2" t="str">
        <f t="shared" si="16"/>
        <v>MOR-LAP19101052-RAPPI S.A.C.</v>
      </c>
      <c r="B1089" s="2" t="s">
        <v>1377</v>
      </c>
      <c r="C1089" s="2" t="s">
        <v>5642</v>
      </c>
    </row>
    <row r="1090" spans="1:3" x14ac:dyDescent="0.25">
      <c r="A1090" s="2" t="str">
        <f t="shared" si="16"/>
        <v>PCR-LAP1294-RAPPI S.A.C.</v>
      </c>
      <c r="B1090" s="2" t="s">
        <v>1795</v>
      </c>
      <c r="C1090" s="2" t="s">
        <v>5642</v>
      </c>
    </row>
    <row r="1091" spans="1:3" x14ac:dyDescent="0.25">
      <c r="A1091" s="2" t="str">
        <f t="shared" ref="A1091:A1154" si="17">CONCATENATE(B1091,"-",C1091)</f>
        <v>PCR-LAP1359-RAPPI S.A.C.</v>
      </c>
      <c r="B1091" s="2" t="s">
        <v>1824</v>
      </c>
      <c r="C1091" s="2" t="s">
        <v>5642</v>
      </c>
    </row>
    <row r="1092" spans="1:3" x14ac:dyDescent="0.25">
      <c r="A1092" s="2" t="str">
        <f t="shared" si="17"/>
        <v>PCR-LAP1327-RAPPI S.A.C.</v>
      </c>
      <c r="B1092" s="2" t="s">
        <v>1812</v>
      </c>
      <c r="C1092" s="2" t="s">
        <v>5642</v>
      </c>
    </row>
    <row r="1093" spans="1:3" x14ac:dyDescent="0.25">
      <c r="A1093" s="2" t="str">
        <f t="shared" si="17"/>
        <v>PCR-LAP1372-RAPPI S.A.C.</v>
      </c>
      <c r="B1093" s="2" t="s">
        <v>1830</v>
      </c>
      <c r="C1093" s="2" t="s">
        <v>5642</v>
      </c>
    </row>
    <row r="1094" spans="1:3" x14ac:dyDescent="0.25">
      <c r="A1094" s="2" t="str">
        <f t="shared" si="17"/>
        <v>PCR-LAP1456-RAPPI S.A.C.</v>
      </c>
      <c r="B1094" s="2" t="s">
        <v>1896</v>
      </c>
      <c r="C1094" s="2" t="s">
        <v>5642</v>
      </c>
    </row>
    <row r="1095" spans="1:3" x14ac:dyDescent="0.25">
      <c r="A1095" s="2" t="str">
        <f t="shared" si="17"/>
        <v>PCR-LAP1457-RAPPI S.A.C.</v>
      </c>
      <c r="B1095" s="2" t="s">
        <v>1897</v>
      </c>
      <c r="C1095" s="2" t="s">
        <v>5642</v>
      </c>
    </row>
    <row r="1096" spans="1:3" x14ac:dyDescent="0.25">
      <c r="A1096" s="2" t="str">
        <f t="shared" si="17"/>
        <v>PCR-LAP1467-RAPPI S.A.C.</v>
      </c>
      <c r="B1096" s="2" t="s">
        <v>1906</v>
      </c>
      <c r="C1096" s="2" t="s">
        <v>5642</v>
      </c>
    </row>
    <row r="1097" spans="1:3" x14ac:dyDescent="0.25">
      <c r="A1097" s="2" t="str">
        <f t="shared" si="17"/>
        <v>PCR-LAP1470-RAPPI S.A.C.</v>
      </c>
      <c r="B1097" s="2" t="s">
        <v>1909</v>
      </c>
      <c r="C1097" s="2" t="s">
        <v>5642</v>
      </c>
    </row>
    <row r="1098" spans="1:3" x14ac:dyDescent="0.25">
      <c r="A1098" s="2" t="str">
        <f t="shared" si="17"/>
        <v>PCR-LAP1471-RAPPI S.A.C.</v>
      </c>
      <c r="B1098" s="2" t="s">
        <v>1910</v>
      </c>
      <c r="C1098" s="2" t="s">
        <v>5642</v>
      </c>
    </row>
    <row r="1099" spans="1:3" x14ac:dyDescent="0.25">
      <c r="A1099" s="2" t="str">
        <f t="shared" si="17"/>
        <v>PCR-LAP1475-RAPPI S.A.C.</v>
      </c>
      <c r="B1099" s="2" t="s">
        <v>1914</v>
      </c>
      <c r="C1099" s="2" t="s">
        <v>5642</v>
      </c>
    </row>
    <row r="1100" spans="1:3" x14ac:dyDescent="0.25">
      <c r="A1100" s="2" t="str">
        <f t="shared" si="17"/>
        <v>PCR-LAP1476-RAPPI S.A.C.</v>
      </c>
      <c r="B1100" s="2" t="s">
        <v>1915</v>
      </c>
      <c r="C1100" s="2" t="s">
        <v>5642</v>
      </c>
    </row>
    <row r="1101" spans="1:3" x14ac:dyDescent="0.25">
      <c r="A1101" s="2" t="str">
        <f t="shared" si="17"/>
        <v>PCR-LAP1477-RAPPI S.A.C.</v>
      </c>
      <c r="B1101" s="2" t="s">
        <v>1916</v>
      </c>
      <c r="C1101" s="2" t="s">
        <v>5642</v>
      </c>
    </row>
    <row r="1102" spans="1:3" x14ac:dyDescent="0.25">
      <c r="A1102" s="2" t="str">
        <f t="shared" si="17"/>
        <v>PCR-LAP1215-RAPPI S.A.C.</v>
      </c>
      <c r="B1102" s="2" t="s">
        <v>68</v>
      </c>
      <c r="C1102" s="2" t="s">
        <v>5642</v>
      </c>
    </row>
    <row r="1103" spans="1:3" x14ac:dyDescent="0.25">
      <c r="A1103" s="2" t="str">
        <f t="shared" si="17"/>
        <v>PCR-LAP0578-RAPPI S.A.C.</v>
      </c>
      <c r="B1103" s="2" t="s">
        <v>1474</v>
      </c>
      <c r="C1103" s="2" t="s">
        <v>5642</v>
      </c>
    </row>
    <row r="1104" spans="1:3" x14ac:dyDescent="0.25">
      <c r="A1104" s="2" t="str">
        <f t="shared" si="17"/>
        <v>PCR-LAP0575-RAPPI S.A.C.</v>
      </c>
      <c r="B1104" s="2" t="s">
        <v>1473</v>
      </c>
      <c r="C1104" s="2" t="s">
        <v>5642</v>
      </c>
    </row>
    <row r="1105" spans="1:3" x14ac:dyDescent="0.25">
      <c r="A1105" s="2" t="str">
        <f t="shared" si="17"/>
        <v>PCR-LAP0571-RAPPI S.A.C.</v>
      </c>
      <c r="B1105" s="2" t="s">
        <v>1472</v>
      </c>
      <c r="C1105" s="2" t="s">
        <v>5642</v>
      </c>
    </row>
    <row r="1106" spans="1:3" x14ac:dyDescent="0.25">
      <c r="A1106" s="2" t="str">
        <f t="shared" si="17"/>
        <v>PCR-LAP0570-RAPPI S.A.C.</v>
      </c>
      <c r="B1106" s="2" t="s">
        <v>1471</v>
      </c>
      <c r="C1106" s="2" t="s">
        <v>5642</v>
      </c>
    </row>
    <row r="1107" spans="1:3" x14ac:dyDescent="0.25">
      <c r="A1107" s="2" t="str">
        <f t="shared" si="17"/>
        <v>PCR-LAP0567-RAPPI S.A.C.</v>
      </c>
      <c r="B1107" s="2" t="s">
        <v>1470</v>
      </c>
      <c r="C1107" s="2" t="s">
        <v>5642</v>
      </c>
    </row>
    <row r="1108" spans="1:3" x14ac:dyDescent="0.25">
      <c r="A1108" s="2" t="str">
        <f t="shared" si="17"/>
        <v>PCR-LAP0566-RAPPI S.A.C.</v>
      </c>
      <c r="B1108" s="2" t="s">
        <v>1469</v>
      </c>
      <c r="C1108" s="2" t="s">
        <v>5642</v>
      </c>
    </row>
    <row r="1109" spans="1:3" x14ac:dyDescent="0.25">
      <c r="A1109" s="2" t="str">
        <f t="shared" si="17"/>
        <v>PCR-LAP0554-RAPPI S.A.C.</v>
      </c>
      <c r="B1109" s="2" t="s">
        <v>1247</v>
      </c>
      <c r="C1109" s="2" t="s">
        <v>5642</v>
      </c>
    </row>
    <row r="1110" spans="1:3" x14ac:dyDescent="0.25">
      <c r="A1110" s="2" t="str">
        <f t="shared" si="17"/>
        <v>PCR-LAP0551-RAPPI S.A.C.</v>
      </c>
      <c r="B1110" s="2" t="s">
        <v>1467</v>
      </c>
      <c r="C1110" s="2" t="s">
        <v>5642</v>
      </c>
    </row>
    <row r="1111" spans="1:3" x14ac:dyDescent="0.25">
      <c r="A1111" s="2" t="str">
        <f t="shared" si="17"/>
        <v>PCR-LAP0546-RAPPI S.A.C.</v>
      </c>
      <c r="B1111" s="2" t="s">
        <v>1463</v>
      </c>
      <c r="C1111" s="2" t="s">
        <v>5642</v>
      </c>
    </row>
    <row r="1112" spans="1:3" x14ac:dyDescent="0.25">
      <c r="A1112" s="2" t="str">
        <f t="shared" si="17"/>
        <v>PCR-LAP0539-RAPPI S.A.C.</v>
      </c>
      <c r="B1112" s="2" t="s">
        <v>1459</v>
      </c>
      <c r="C1112" s="2" t="s">
        <v>5642</v>
      </c>
    </row>
    <row r="1113" spans="1:3" x14ac:dyDescent="0.25">
      <c r="A1113" s="2" t="str">
        <f t="shared" si="17"/>
        <v>PCR-LAP0351-RAPPI S.A.C.</v>
      </c>
      <c r="B1113" s="2" t="s">
        <v>1410</v>
      </c>
      <c r="C1113" s="2" t="s">
        <v>5642</v>
      </c>
    </row>
    <row r="1114" spans="1:3" x14ac:dyDescent="0.25">
      <c r="A1114" s="2" t="str">
        <f t="shared" si="17"/>
        <v>PCR-LAP1332-RAPPI S.A.C.</v>
      </c>
      <c r="B1114" s="2" t="s">
        <v>1814</v>
      </c>
      <c r="C1114" s="2" t="s">
        <v>5642</v>
      </c>
    </row>
    <row r="1115" spans="1:3" x14ac:dyDescent="0.25">
      <c r="A1115" s="2" t="str">
        <f t="shared" si="17"/>
        <v>PCR-LAP0823-RAPPI S.A.C.</v>
      </c>
      <c r="B1115" s="2" t="s">
        <v>1559</v>
      </c>
      <c r="C1115" s="2" t="s">
        <v>5642</v>
      </c>
    </row>
    <row r="1116" spans="1:3" x14ac:dyDescent="0.25">
      <c r="A1116" s="2" t="str">
        <f t="shared" si="17"/>
        <v>PCR-LAP1517-RAPPI S.A.C.</v>
      </c>
      <c r="B1116" s="2" t="s">
        <v>1942</v>
      </c>
      <c r="C1116" s="2" t="s">
        <v>5642</v>
      </c>
    </row>
    <row r="1117" spans="1:3" x14ac:dyDescent="0.25">
      <c r="A1117" s="2" t="str">
        <f t="shared" si="17"/>
        <v>PCR-LAP1516-RAPPI S.A.C.</v>
      </c>
      <c r="B1117" s="2" t="s">
        <v>1941</v>
      </c>
      <c r="C1117" s="2" t="s">
        <v>5642</v>
      </c>
    </row>
    <row r="1118" spans="1:3" x14ac:dyDescent="0.25">
      <c r="A1118" s="2" t="str">
        <f t="shared" si="17"/>
        <v>PCR-LAP1515-RAPPI S.A.C.</v>
      </c>
      <c r="B1118" s="2" t="s">
        <v>1940</v>
      </c>
      <c r="C1118" s="2" t="s">
        <v>5642</v>
      </c>
    </row>
    <row r="1119" spans="1:3" x14ac:dyDescent="0.25">
      <c r="A1119" s="2" t="str">
        <f t="shared" si="17"/>
        <v>PCR-LAP1514-RAPPI S.A.C.</v>
      </c>
      <c r="B1119" s="2" t="s">
        <v>1939</v>
      </c>
      <c r="C1119" s="2" t="s">
        <v>5642</v>
      </c>
    </row>
    <row r="1120" spans="1:3" x14ac:dyDescent="0.25">
      <c r="A1120" s="2" t="str">
        <f t="shared" si="17"/>
        <v>PCR-LAP1325-RAPPI S.A.C.</v>
      </c>
      <c r="B1120" s="2" t="s">
        <v>700</v>
      </c>
      <c r="C1120" s="2" t="s">
        <v>5642</v>
      </c>
    </row>
    <row r="1121" spans="1:3" x14ac:dyDescent="0.25">
      <c r="A1121" s="2" t="str">
        <f t="shared" si="17"/>
        <v>PCR-LAP1472-RAPPI S.A.C.</v>
      </c>
      <c r="B1121" s="2" t="s">
        <v>1911</v>
      </c>
      <c r="C1121" s="2" t="s">
        <v>5642</v>
      </c>
    </row>
    <row r="1122" spans="1:3" x14ac:dyDescent="0.25">
      <c r="A1122" s="2" t="str">
        <f t="shared" si="17"/>
        <v>MOR-LAP0018-RAPPI S.A.C.</v>
      </c>
      <c r="B1122" s="2" t="s">
        <v>1324</v>
      </c>
      <c r="C1122" s="2" t="s">
        <v>5642</v>
      </c>
    </row>
    <row r="1123" spans="1:3" x14ac:dyDescent="0.25">
      <c r="A1123" s="2" t="str">
        <f t="shared" si="17"/>
        <v>PCR-LAP19091043-RAPPI S.A.C.</v>
      </c>
      <c r="B1123" s="2" t="s">
        <v>2000</v>
      </c>
      <c r="C1123" s="2" t="s">
        <v>5642</v>
      </c>
    </row>
    <row r="1124" spans="1:3" x14ac:dyDescent="0.25">
      <c r="A1124" s="2" t="str">
        <f t="shared" si="17"/>
        <v>PCR-LAP19091028-RAPPI S.A.C.</v>
      </c>
      <c r="B1124" s="2" t="s">
        <v>1986</v>
      </c>
      <c r="C1124" s="2" t="s">
        <v>5642</v>
      </c>
    </row>
    <row r="1125" spans="1:3" x14ac:dyDescent="0.25">
      <c r="A1125" s="2" t="str">
        <f t="shared" si="17"/>
        <v>PCR-LAP19091029-RAPPI S.A.C.</v>
      </c>
      <c r="B1125" s="2" t="s">
        <v>1987</v>
      </c>
      <c r="C1125" s="2" t="s">
        <v>5642</v>
      </c>
    </row>
    <row r="1126" spans="1:3" x14ac:dyDescent="0.25">
      <c r="A1126" s="2" t="str">
        <f t="shared" si="17"/>
        <v>PCR-LAP19091031-RAPPI S.A.C.</v>
      </c>
      <c r="B1126" s="2" t="s">
        <v>1989</v>
      </c>
      <c r="C1126" s="2" t="s">
        <v>5642</v>
      </c>
    </row>
    <row r="1127" spans="1:3" x14ac:dyDescent="0.25">
      <c r="A1127" s="2" t="str">
        <f t="shared" si="17"/>
        <v>PCR-LAP19091032-RAPPI S.A.C.</v>
      </c>
      <c r="B1127" s="2" t="s">
        <v>1990</v>
      </c>
      <c r="C1127" s="2" t="s">
        <v>5642</v>
      </c>
    </row>
    <row r="1128" spans="1:3" x14ac:dyDescent="0.25">
      <c r="A1128" s="2" t="str">
        <f t="shared" si="17"/>
        <v>PCR-LAP19091033-RAPPI S.A.C.</v>
      </c>
      <c r="B1128" s="2" t="s">
        <v>1991</v>
      </c>
      <c r="C1128" s="2" t="s">
        <v>5642</v>
      </c>
    </row>
    <row r="1129" spans="1:3" x14ac:dyDescent="0.25">
      <c r="A1129" s="2" t="str">
        <f t="shared" si="17"/>
        <v>PCR-LAP19101041-RAPPI S.A.C.</v>
      </c>
      <c r="B1129" s="2" t="s">
        <v>2056</v>
      </c>
      <c r="C1129" s="2" t="s">
        <v>5642</v>
      </c>
    </row>
    <row r="1130" spans="1:3" x14ac:dyDescent="0.25">
      <c r="A1130" s="2" t="str">
        <f t="shared" si="17"/>
        <v>PCR-LAP19111074-RAPPI S.A.C.</v>
      </c>
      <c r="B1130" s="2" t="s">
        <v>2158</v>
      </c>
      <c r="C1130" s="2" t="s">
        <v>5642</v>
      </c>
    </row>
    <row r="1131" spans="1:3" x14ac:dyDescent="0.25">
      <c r="A1131" s="2" t="str">
        <f t="shared" si="17"/>
        <v>PCR-LAP1541-RAPPI S.A.C.</v>
      </c>
      <c r="B1131" s="2" t="s">
        <v>1955</v>
      </c>
      <c r="C1131" s="2" t="s">
        <v>5642</v>
      </c>
    </row>
    <row r="1132" spans="1:3" x14ac:dyDescent="0.25">
      <c r="A1132" s="2" t="str">
        <f t="shared" si="17"/>
        <v>PCR-LAP1544-RAPPI S.A.C.</v>
      </c>
      <c r="B1132" s="2" t="s">
        <v>1957</v>
      </c>
      <c r="C1132" s="2" t="s">
        <v>5642</v>
      </c>
    </row>
    <row r="1133" spans="1:3" x14ac:dyDescent="0.25">
      <c r="A1133" s="2" t="str">
        <f t="shared" si="17"/>
        <v>PCR-LAP1547-RAPPI S.A.C.</v>
      </c>
      <c r="B1133" s="2" t="s">
        <v>1960</v>
      </c>
      <c r="C1133" s="2" t="s">
        <v>5642</v>
      </c>
    </row>
    <row r="1134" spans="1:3" x14ac:dyDescent="0.25">
      <c r="A1134" s="2" t="str">
        <f t="shared" si="17"/>
        <v>PCR-LAP1548-RAPPI S.A.C.</v>
      </c>
      <c r="B1134" s="2" t="s">
        <v>1961</v>
      </c>
      <c r="C1134" s="2" t="s">
        <v>5642</v>
      </c>
    </row>
    <row r="1135" spans="1:3" x14ac:dyDescent="0.25">
      <c r="A1135" s="2" t="str">
        <f t="shared" si="17"/>
        <v>PCR-LAP1549-RAPPI S.A.C.</v>
      </c>
      <c r="B1135" s="2" t="s">
        <v>1962</v>
      </c>
      <c r="C1135" s="2" t="s">
        <v>5642</v>
      </c>
    </row>
    <row r="1136" spans="1:3" x14ac:dyDescent="0.25">
      <c r="A1136" s="2" t="str">
        <f t="shared" si="17"/>
        <v>PCR-LAP1550-RAPPI S.A.C.</v>
      </c>
      <c r="B1136" s="2" t="s">
        <v>1963</v>
      </c>
      <c r="C1136" s="2" t="s">
        <v>5642</v>
      </c>
    </row>
    <row r="1137" spans="1:3" x14ac:dyDescent="0.25">
      <c r="A1137" s="2" t="str">
        <f t="shared" si="17"/>
        <v>PCR-LAP19091001-RAPPI S.A.C.</v>
      </c>
      <c r="B1137" s="2" t="s">
        <v>1964</v>
      </c>
      <c r="C1137" s="2" t="s">
        <v>5642</v>
      </c>
    </row>
    <row r="1138" spans="1:3" x14ac:dyDescent="0.25">
      <c r="A1138" s="2" t="str">
        <f t="shared" si="17"/>
        <v>PCR-LAP1546-RAPPI S.A.C.</v>
      </c>
      <c r="B1138" s="2" t="s">
        <v>1959</v>
      </c>
      <c r="C1138" s="2" t="s">
        <v>5642</v>
      </c>
    </row>
    <row r="1139" spans="1:3" x14ac:dyDescent="0.25">
      <c r="A1139" s="2" t="str">
        <f t="shared" si="17"/>
        <v>PCR-LAP19091025-RAPPI S.A.C.</v>
      </c>
      <c r="B1139" s="2" t="s">
        <v>1983</v>
      </c>
      <c r="C1139" s="2" t="s">
        <v>5642</v>
      </c>
    </row>
    <row r="1140" spans="1:3" x14ac:dyDescent="0.25">
      <c r="A1140" s="2" t="str">
        <f t="shared" si="17"/>
        <v>PCR-LAP19105040-RAPPI S.A.C.</v>
      </c>
      <c r="B1140" s="2" t="s">
        <v>2116</v>
      </c>
      <c r="C1140" s="2" t="s">
        <v>5642</v>
      </c>
    </row>
    <row r="1141" spans="1:3" x14ac:dyDescent="0.25">
      <c r="A1141" s="2" t="str">
        <f t="shared" si="17"/>
        <v>PCR-LAP19111076-RAPPI S.A.C.</v>
      </c>
      <c r="B1141" s="2" t="s">
        <v>2160</v>
      </c>
      <c r="C1141" s="2" t="s">
        <v>5642</v>
      </c>
    </row>
    <row r="1142" spans="1:3" x14ac:dyDescent="0.25">
      <c r="A1142" s="2" t="str">
        <f t="shared" si="17"/>
        <v>PCR-LAP19091023-RAPPI S.A.C.</v>
      </c>
      <c r="B1142" s="2" t="s">
        <v>1982</v>
      </c>
      <c r="C1142" s="2" t="s">
        <v>5642</v>
      </c>
    </row>
    <row r="1143" spans="1:3" x14ac:dyDescent="0.25">
      <c r="A1143" s="2" t="str">
        <f t="shared" si="17"/>
        <v>PCR-LAP1536-RAPPI S.A.C.</v>
      </c>
      <c r="B1143" s="2" t="s">
        <v>910</v>
      </c>
      <c r="C1143" s="2" t="s">
        <v>5642</v>
      </c>
    </row>
    <row r="1144" spans="1:3" x14ac:dyDescent="0.25">
      <c r="A1144" s="2" t="str">
        <f t="shared" si="17"/>
        <v>PCR-LAP1530-RAPPI S.A.C.</v>
      </c>
      <c r="B1144" s="2" t="s">
        <v>1951</v>
      </c>
      <c r="C1144" s="2" t="s">
        <v>5642</v>
      </c>
    </row>
    <row r="1145" spans="1:3" x14ac:dyDescent="0.25">
      <c r="A1145" s="2" t="str">
        <f t="shared" si="17"/>
        <v>PCR-LAP19091030-RAPPI S.A.C.</v>
      </c>
      <c r="B1145" s="2" t="s">
        <v>1988</v>
      </c>
      <c r="C1145" s="2" t="s">
        <v>5642</v>
      </c>
    </row>
    <row r="1146" spans="1:3" x14ac:dyDescent="0.25">
      <c r="A1146" s="2" t="str">
        <f t="shared" si="17"/>
        <v>PCR-LAP19111075-RAPPI S.A.C.</v>
      </c>
      <c r="B1146" s="2" t="s">
        <v>2159</v>
      </c>
      <c r="C1146" s="2" t="s">
        <v>5642</v>
      </c>
    </row>
    <row r="1147" spans="1:3" x14ac:dyDescent="0.25">
      <c r="A1147" s="2" t="str">
        <f t="shared" si="17"/>
        <v>PCR-LAP1545-RAPPI S.A.C.</v>
      </c>
      <c r="B1147" s="2" t="s">
        <v>1958</v>
      </c>
      <c r="C1147" s="2" t="s">
        <v>5642</v>
      </c>
    </row>
    <row r="1148" spans="1:3" x14ac:dyDescent="0.25">
      <c r="A1148" s="2" t="str">
        <f t="shared" si="17"/>
        <v>MOR-LAP0017-RAPPI S.A.C.</v>
      </c>
      <c r="B1148" s="2" t="s">
        <v>1112</v>
      </c>
      <c r="C1148" s="2" t="s">
        <v>5642</v>
      </c>
    </row>
    <row r="1149" spans="1:3" x14ac:dyDescent="0.25">
      <c r="A1149" s="2" t="str">
        <f t="shared" si="17"/>
        <v>MOR-LAP0020-RAPPI S.A.C.</v>
      </c>
      <c r="B1149" s="2" t="s">
        <v>1031</v>
      </c>
      <c r="C1149" s="2" t="s">
        <v>5642</v>
      </c>
    </row>
    <row r="1150" spans="1:3" x14ac:dyDescent="0.25">
      <c r="A1150" s="2" t="str">
        <f t="shared" si="17"/>
        <v>PCR-LAP1232-RAPPI S.A.C.</v>
      </c>
      <c r="B1150" s="2" t="s">
        <v>1159</v>
      </c>
      <c r="C1150" s="2" t="s">
        <v>5642</v>
      </c>
    </row>
    <row r="1151" spans="1:3" x14ac:dyDescent="0.25">
      <c r="A1151" s="2" t="str">
        <f t="shared" si="17"/>
        <v>PCR-LAP20041023-RAWSON PERU S.A.C.</v>
      </c>
      <c r="B1151" s="2" t="s">
        <v>2440</v>
      </c>
      <c r="C1151" s="2" t="s">
        <v>5774</v>
      </c>
    </row>
    <row r="1152" spans="1:3" x14ac:dyDescent="0.25">
      <c r="A1152" s="2" t="str">
        <f t="shared" si="17"/>
        <v>PCR-LAP1416-RAWSON PERU S.A.C.</v>
      </c>
      <c r="B1152" s="2" t="s">
        <v>1864</v>
      </c>
      <c r="C1152" s="2" t="s">
        <v>5774</v>
      </c>
    </row>
    <row r="1153" spans="1:3" x14ac:dyDescent="0.25">
      <c r="A1153" s="2" t="str">
        <f t="shared" si="17"/>
        <v>PCR-LAP0518-REALIPERU S.A.C.</v>
      </c>
      <c r="B1153" s="2" t="s">
        <v>1453</v>
      </c>
      <c r="C1153" s="2" t="s">
        <v>5780</v>
      </c>
    </row>
    <row r="1154" spans="1:3" x14ac:dyDescent="0.25">
      <c r="A1154" s="2" t="str">
        <f t="shared" si="17"/>
        <v>PCR-LAP0691-REALIPERU S.A.C.</v>
      </c>
      <c r="B1154" s="2" t="s">
        <v>3158</v>
      </c>
      <c r="C1154" s="2" t="s">
        <v>5780</v>
      </c>
    </row>
    <row r="1155" spans="1:3" x14ac:dyDescent="0.25">
      <c r="A1155" s="2" t="str">
        <f t="shared" ref="A1155:A1218" si="18">CONCATENATE(B1155,"-",C1155)</f>
        <v>MOR-LAP19101003-RESEMIN S.A.</v>
      </c>
      <c r="B1155" s="2" t="s">
        <v>1334</v>
      </c>
      <c r="C1155" s="2" t="s">
        <v>5786</v>
      </c>
    </row>
    <row r="1156" spans="1:3" x14ac:dyDescent="0.25">
      <c r="A1156" s="2" t="str">
        <f t="shared" si="18"/>
        <v>MOR-LAP19101014-RESEMIN S.A.</v>
      </c>
      <c r="B1156" s="2" t="s">
        <v>1344</v>
      </c>
      <c r="C1156" s="2" t="s">
        <v>5786</v>
      </c>
    </row>
    <row r="1157" spans="1:3" x14ac:dyDescent="0.25">
      <c r="A1157" s="2" t="str">
        <f t="shared" si="18"/>
        <v>PCR-LAP0348-RESEMIN S.A.</v>
      </c>
      <c r="B1157" s="2" t="s">
        <v>1408</v>
      </c>
      <c r="C1157" s="2" t="s">
        <v>5786</v>
      </c>
    </row>
    <row r="1158" spans="1:3" x14ac:dyDescent="0.25">
      <c r="A1158" s="2" t="str">
        <f t="shared" si="18"/>
        <v>PCR-LAP0898-RESEMIN S.A.</v>
      </c>
      <c r="B1158" s="2" t="s">
        <v>902</v>
      </c>
      <c r="C1158" s="2" t="s">
        <v>5786</v>
      </c>
    </row>
    <row r="1159" spans="1:3" x14ac:dyDescent="0.25">
      <c r="A1159" s="2" t="str">
        <f t="shared" si="18"/>
        <v>PCR-LAP0901-RESEMIN S.A.</v>
      </c>
      <c r="B1159" s="2" t="s">
        <v>865</v>
      </c>
      <c r="C1159" s="2" t="s">
        <v>5786</v>
      </c>
    </row>
    <row r="1160" spans="1:3" x14ac:dyDescent="0.25">
      <c r="A1160" s="2" t="str">
        <f t="shared" si="18"/>
        <v>PCR-LAP0905-RESEMIN S.A.</v>
      </c>
      <c r="B1160" s="2" t="s">
        <v>1001</v>
      </c>
      <c r="C1160" s="2" t="s">
        <v>5786</v>
      </c>
    </row>
    <row r="1161" spans="1:3" x14ac:dyDescent="0.25">
      <c r="A1161" s="2" t="str">
        <f t="shared" si="18"/>
        <v>PCR-LAP0955-RESEMIN S.A.</v>
      </c>
      <c r="B1161" s="2" t="s">
        <v>1618</v>
      </c>
      <c r="C1161" s="2" t="s">
        <v>5786</v>
      </c>
    </row>
    <row r="1162" spans="1:3" x14ac:dyDescent="0.25">
      <c r="A1162" s="2" t="str">
        <f t="shared" si="18"/>
        <v>PCR-LAP0956-RESEMIN S.A.</v>
      </c>
      <c r="B1162" s="2" t="s">
        <v>1619</v>
      </c>
      <c r="C1162" s="2" t="s">
        <v>5786</v>
      </c>
    </row>
    <row r="1163" spans="1:3" x14ac:dyDescent="0.25">
      <c r="A1163" s="2" t="str">
        <f t="shared" si="18"/>
        <v>PCR-LAP0959-RESEMIN S.A.</v>
      </c>
      <c r="B1163" s="2" t="s">
        <v>1621</v>
      </c>
      <c r="C1163" s="2" t="s">
        <v>5786</v>
      </c>
    </row>
    <row r="1164" spans="1:3" x14ac:dyDescent="0.25">
      <c r="A1164" s="2" t="str">
        <f t="shared" si="18"/>
        <v>PCR-LAP0983-RESEMIN S.A.</v>
      </c>
      <c r="B1164" s="2" t="s">
        <v>1630</v>
      </c>
      <c r="C1164" s="2" t="s">
        <v>5786</v>
      </c>
    </row>
    <row r="1165" spans="1:3" x14ac:dyDescent="0.25">
      <c r="A1165" s="2" t="str">
        <f t="shared" si="18"/>
        <v>PCR-LAP0996-RESEMIN S.A.</v>
      </c>
      <c r="B1165" s="2" t="s">
        <v>1634</v>
      </c>
      <c r="C1165" s="2" t="s">
        <v>5786</v>
      </c>
    </row>
    <row r="1166" spans="1:3" x14ac:dyDescent="0.25">
      <c r="A1166" s="2" t="str">
        <f t="shared" si="18"/>
        <v>PCR-LAP1033-RESEMIN S.A.</v>
      </c>
      <c r="B1166" s="2" t="s">
        <v>1656</v>
      </c>
      <c r="C1166" s="2" t="s">
        <v>5786</v>
      </c>
    </row>
    <row r="1167" spans="1:3" x14ac:dyDescent="0.25">
      <c r="A1167" s="2" t="str">
        <f t="shared" si="18"/>
        <v>PCR-LAP1095-RESEMIN S.A.</v>
      </c>
      <c r="B1167" s="2" t="s">
        <v>1686</v>
      </c>
      <c r="C1167" s="2" t="s">
        <v>5786</v>
      </c>
    </row>
    <row r="1168" spans="1:3" x14ac:dyDescent="0.25">
      <c r="A1168" s="2" t="str">
        <f t="shared" si="18"/>
        <v>PCR-LAP1114-RESEMIN S.A.</v>
      </c>
      <c r="B1168" s="2" t="s">
        <v>1006</v>
      </c>
      <c r="C1168" s="2" t="s">
        <v>5786</v>
      </c>
    </row>
    <row r="1169" spans="1:3" x14ac:dyDescent="0.25">
      <c r="A1169" s="2" t="str">
        <f t="shared" si="18"/>
        <v>PCR-LAP1116-RESEMIN S.A.</v>
      </c>
      <c r="B1169" s="2" t="s">
        <v>821</v>
      </c>
      <c r="C1169" s="2" t="s">
        <v>5786</v>
      </c>
    </row>
    <row r="1170" spans="1:3" x14ac:dyDescent="0.25">
      <c r="A1170" s="2" t="str">
        <f t="shared" si="18"/>
        <v>PCR-LAP1137-RESEMIN S.A.</v>
      </c>
      <c r="B1170" s="2" t="s">
        <v>1703</v>
      </c>
      <c r="C1170" s="2" t="s">
        <v>5786</v>
      </c>
    </row>
    <row r="1171" spans="1:3" x14ac:dyDescent="0.25">
      <c r="A1171" s="2" t="str">
        <f t="shared" si="18"/>
        <v>PCR-LAP1152-RESEMIN S.A.</v>
      </c>
      <c r="B1171" s="2" t="s">
        <v>1715</v>
      </c>
      <c r="C1171" s="2" t="s">
        <v>5786</v>
      </c>
    </row>
    <row r="1172" spans="1:3" x14ac:dyDescent="0.25">
      <c r="A1172" s="2" t="str">
        <f t="shared" si="18"/>
        <v>PCR-LAP1174-RESEMIN S.A.</v>
      </c>
      <c r="B1172" s="2" t="s">
        <v>1728</v>
      </c>
      <c r="C1172" s="2" t="s">
        <v>5786</v>
      </c>
    </row>
    <row r="1173" spans="1:3" x14ac:dyDescent="0.25">
      <c r="A1173" s="2" t="str">
        <f t="shared" si="18"/>
        <v>PCR-LAP1187-RESEMIN S.A.</v>
      </c>
      <c r="B1173" s="2" t="s">
        <v>678</v>
      </c>
      <c r="C1173" s="2" t="s">
        <v>5786</v>
      </c>
    </row>
    <row r="1174" spans="1:3" x14ac:dyDescent="0.25">
      <c r="A1174" s="2" t="str">
        <f t="shared" si="18"/>
        <v>PCR-LAP1200-RESEMIN S.A.</v>
      </c>
      <c r="B1174" s="2" t="s">
        <v>1743</v>
      </c>
      <c r="C1174" s="2" t="s">
        <v>5786</v>
      </c>
    </row>
    <row r="1175" spans="1:3" x14ac:dyDescent="0.25">
      <c r="A1175" s="2" t="str">
        <f t="shared" si="18"/>
        <v>PCR-LAP1258-RESEMIN S.A.</v>
      </c>
      <c r="B1175" s="2" t="s">
        <v>1772</v>
      </c>
      <c r="C1175" s="2" t="s">
        <v>5786</v>
      </c>
    </row>
    <row r="1176" spans="1:3" x14ac:dyDescent="0.25">
      <c r="A1176" s="2" t="str">
        <f t="shared" si="18"/>
        <v>PCR-LAP1267-RESEMIN S.A.</v>
      </c>
      <c r="B1176" s="2" t="s">
        <v>1776</v>
      </c>
      <c r="C1176" s="2" t="s">
        <v>5786</v>
      </c>
    </row>
    <row r="1177" spans="1:3" x14ac:dyDescent="0.25">
      <c r="A1177" s="2" t="str">
        <f t="shared" si="18"/>
        <v>PCR-LAP1282-RESEMIN S.A.</v>
      </c>
      <c r="B1177" s="2" t="s">
        <v>1788</v>
      </c>
      <c r="C1177" s="2" t="s">
        <v>5786</v>
      </c>
    </row>
    <row r="1178" spans="1:3" x14ac:dyDescent="0.25">
      <c r="A1178" s="2" t="str">
        <f t="shared" si="18"/>
        <v>PCR-LAP19091004-RESEMIN S.A.</v>
      </c>
      <c r="B1178" s="2" t="s">
        <v>1965</v>
      </c>
      <c r="C1178" s="2" t="s">
        <v>5786</v>
      </c>
    </row>
    <row r="1179" spans="1:3" x14ac:dyDescent="0.25">
      <c r="A1179" s="2" t="str">
        <f t="shared" si="18"/>
        <v>PCR-LAP19091006-RESEMIN S.A.</v>
      </c>
      <c r="B1179" s="2" t="s">
        <v>1967</v>
      </c>
      <c r="C1179" s="2" t="s">
        <v>5786</v>
      </c>
    </row>
    <row r="1180" spans="1:3" x14ac:dyDescent="0.25">
      <c r="A1180" s="2" t="str">
        <f t="shared" si="18"/>
        <v>PCR-LAP19111018-RESEMIN S.A.</v>
      </c>
      <c r="B1180" s="2" t="s">
        <v>657</v>
      </c>
      <c r="C1180" s="2" t="s">
        <v>5786</v>
      </c>
    </row>
    <row r="1181" spans="1:3" x14ac:dyDescent="0.25">
      <c r="A1181" s="2" t="str">
        <f t="shared" si="18"/>
        <v>PCR-LAP19111036-RESEMIN S.A.</v>
      </c>
      <c r="B1181" s="2" t="s">
        <v>609</v>
      </c>
      <c r="C1181" s="2" t="s">
        <v>5786</v>
      </c>
    </row>
    <row r="1182" spans="1:3" x14ac:dyDescent="0.25">
      <c r="A1182" s="2" t="str">
        <f t="shared" si="18"/>
        <v>PCR-LAP20021010-RESITER PERU S.A.C.</v>
      </c>
      <c r="B1182" s="2" t="s">
        <v>2214</v>
      </c>
      <c r="C1182" s="2" t="s">
        <v>4108</v>
      </c>
    </row>
    <row r="1183" spans="1:3" x14ac:dyDescent="0.25">
      <c r="A1183" s="2" t="str">
        <f t="shared" si="18"/>
        <v>PCR-LAP20021011-RESITER PERU S.A.C.</v>
      </c>
      <c r="B1183" s="2" t="s">
        <v>2215</v>
      </c>
      <c r="C1183" s="2" t="s">
        <v>4108</v>
      </c>
    </row>
    <row r="1184" spans="1:3" x14ac:dyDescent="0.25">
      <c r="A1184" s="2" t="str">
        <f t="shared" si="18"/>
        <v>PCR-LAP20021012-RESITER PERU S.A.C.</v>
      </c>
      <c r="B1184" s="2" t="s">
        <v>2216</v>
      </c>
      <c r="C1184" s="2" t="s">
        <v>4108</v>
      </c>
    </row>
    <row r="1185" spans="1:3" x14ac:dyDescent="0.25">
      <c r="A1185" s="2" t="str">
        <f t="shared" si="18"/>
        <v>PCR-LAP20021013-RESITER PERU S.A.C.</v>
      </c>
      <c r="B1185" s="2" t="s">
        <v>2217</v>
      </c>
      <c r="C1185" s="2" t="s">
        <v>4108</v>
      </c>
    </row>
    <row r="1186" spans="1:3" x14ac:dyDescent="0.25">
      <c r="A1186" s="2" t="str">
        <f t="shared" si="18"/>
        <v>PCR-LAP20021018-RESITER PERU S.A.C.</v>
      </c>
      <c r="B1186" s="2" t="s">
        <v>2221</v>
      </c>
      <c r="C1186" s="2" t="s">
        <v>4108</v>
      </c>
    </row>
    <row r="1187" spans="1:3" x14ac:dyDescent="0.25">
      <c r="A1187" s="2" t="str">
        <f t="shared" si="18"/>
        <v>PCR-LAP20021020-RESITER PERU S.A.C.</v>
      </c>
      <c r="B1187" s="2" t="s">
        <v>2223</v>
      </c>
      <c r="C1187" s="2" t="s">
        <v>4108</v>
      </c>
    </row>
    <row r="1188" spans="1:3" x14ac:dyDescent="0.25">
      <c r="A1188" s="2" t="str">
        <f t="shared" si="18"/>
        <v>PCR-LAP20021023-RESITER PERU S.A.C.</v>
      </c>
      <c r="B1188" s="2" t="s">
        <v>2226</v>
      </c>
      <c r="C1188" s="2" t="s">
        <v>4108</v>
      </c>
    </row>
    <row r="1189" spans="1:3" x14ac:dyDescent="0.25">
      <c r="A1189" s="2" t="str">
        <f t="shared" si="18"/>
        <v>PCR-LAP20021026-RESITER PERU S.A.C.</v>
      </c>
      <c r="B1189" s="2" t="s">
        <v>2229</v>
      </c>
      <c r="C1189" s="2" t="s">
        <v>4108</v>
      </c>
    </row>
    <row r="1190" spans="1:3" x14ac:dyDescent="0.25">
      <c r="A1190" s="2" t="str">
        <f t="shared" si="18"/>
        <v>PCR-LAP20021027-RESITER PERU S.A.C.</v>
      </c>
      <c r="B1190" s="2" t="s">
        <v>2230</v>
      </c>
      <c r="C1190" s="2" t="s">
        <v>4108</v>
      </c>
    </row>
    <row r="1191" spans="1:3" x14ac:dyDescent="0.25">
      <c r="A1191" s="2" t="str">
        <f t="shared" si="18"/>
        <v>PCR-LAP20021028-RESITER PERU S.A.C.</v>
      </c>
      <c r="B1191" s="2" t="s">
        <v>2231</v>
      </c>
      <c r="C1191" s="2" t="s">
        <v>4108</v>
      </c>
    </row>
    <row r="1192" spans="1:3" x14ac:dyDescent="0.25">
      <c r="A1192" s="2" t="str">
        <f t="shared" si="18"/>
        <v>MOR-LAP19101016-RESITER PERU S.A.C.</v>
      </c>
      <c r="B1192" s="2" t="s">
        <v>1346</v>
      </c>
      <c r="C1192" s="2" t="s">
        <v>4108</v>
      </c>
    </row>
    <row r="1193" spans="1:3" x14ac:dyDescent="0.25">
      <c r="A1193" s="2" t="str">
        <f t="shared" si="18"/>
        <v>PCR-LAP19091037-RESITER PERU S.A.C.</v>
      </c>
      <c r="B1193" s="2" t="s">
        <v>1995</v>
      </c>
      <c r="C1193" s="2" t="s">
        <v>4108</v>
      </c>
    </row>
    <row r="1194" spans="1:3" x14ac:dyDescent="0.25">
      <c r="A1194" s="2" t="str">
        <f t="shared" si="18"/>
        <v>PCR-LAP19101043-RESITER PERU S.A.C.</v>
      </c>
      <c r="B1194" s="2" t="s">
        <v>2058</v>
      </c>
      <c r="C1194" s="2" t="s">
        <v>4108</v>
      </c>
    </row>
    <row r="1195" spans="1:3" x14ac:dyDescent="0.25">
      <c r="A1195" s="2" t="str">
        <f t="shared" si="18"/>
        <v>PCR-LAP19101046-RESITER PERU S.A.C.</v>
      </c>
      <c r="B1195" s="2" t="s">
        <v>2061</v>
      </c>
      <c r="C1195" s="2" t="s">
        <v>4108</v>
      </c>
    </row>
    <row r="1196" spans="1:3" x14ac:dyDescent="0.25">
      <c r="A1196" s="2" t="str">
        <f t="shared" si="18"/>
        <v>PCR-LAP19101049-RESITER PERU S.A.C.</v>
      </c>
      <c r="B1196" s="2" t="s">
        <v>2064</v>
      </c>
      <c r="C1196" s="2" t="s">
        <v>4108</v>
      </c>
    </row>
    <row r="1197" spans="1:3" x14ac:dyDescent="0.25">
      <c r="A1197" s="2" t="str">
        <f t="shared" si="18"/>
        <v>PCR-LAP19101055-RESITER PERU S.A.C.</v>
      </c>
      <c r="B1197" s="2" t="s">
        <v>2069</v>
      </c>
      <c r="C1197" s="2" t="s">
        <v>4108</v>
      </c>
    </row>
    <row r="1198" spans="1:3" x14ac:dyDescent="0.25">
      <c r="A1198" s="2" t="str">
        <f t="shared" si="18"/>
        <v>PCR-LAP19101058-RESITER PERU S.A.C.</v>
      </c>
      <c r="B1198" s="2" t="s">
        <v>2071</v>
      </c>
      <c r="C1198" s="2" t="s">
        <v>4108</v>
      </c>
    </row>
    <row r="1199" spans="1:3" x14ac:dyDescent="0.25">
      <c r="A1199" s="2" t="str">
        <f t="shared" si="18"/>
        <v>PCR-LAP19101059-RESITER PERU S.A.C.</v>
      </c>
      <c r="B1199" s="2" t="s">
        <v>2072</v>
      </c>
      <c r="C1199" s="2" t="s">
        <v>4108</v>
      </c>
    </row>
    <row r="1200" spans="1:3" x14ac:dyDescent="0.25">
      <c r="A1200" s="2" t="str">
        <f t="shared" si="18"/>
        <v>PCR-LAP19101062-RESITER PERU S.A.C.</v>
      </c>
      <c r="B1200" s="2" t="s">
        <v>2074</v>
      </c>
      <c r="C1200" s="2" t="s">
        <v>4108</v>
      </c>
    </row>
    <row r="1201" spans="1:3" x14ac:dyDescent="0.25">
      <c r="A1201" s="2" t="str">
        <f t="shared" si="18"/>
        <v>PCR-LAP19101063-RESITER PERU S.A.C.</v>
      </c>
      <c r="B1201" s="2" t="s">
        <v>2075</v>
      </c>
      <c r="C1201" s="2" t="s">
        <v>4108</v>
      </c>
    </row>
    <row r="1202" spans="1:3" x14ac:dyDescent="0.25">
      <c r="A1202" s="2" t="str">
        <f t="shared" si="18"/>
        <v>PCR-LAP19101068-RESITER PERU S.A.C.</v>
      </c>
      <c r="B1202" s="2" t="s">
        <v>2080</v>
      </c>
      <c r="C1202" s="2" t="s">
        <v>4108</v>
      </c>
    </row>
    <row r="1203" spans="1:3" x14ac:dyDescent="0.25">
      <c r="A1203" s="2" t="str">
        <f t="shared" si="18"/>
        <v>PCR-LAP19101072-RESITER PERU S.A.C.</v>
      </c>
      <c r="B1203" s="2" t="s">
        <v>2084</v>
      </c>
      <c r="C1203" s="2" t="s">
        <v>4108</v>
      </c>
    </row>
    <row r="1204" spans="1:3" x14ac:dyDescent="0.25">
      <c r="A1204" s="2" t="str">
        <f t="shared" si="18"/>
        <v>PCR-LAP19101080-RESITER PERU S.A.C.</v>
      </c>
      <c r="B1204" s="2" t="s">
        <v>2092</v>
      </c>
      <c r="C1204" s="2" t="s">
        <v>4108</v>
      </c>
    </row>
    <row r="1205" spans="1:3" x14ac:dyDescent="0.25">
      <c r="A1205" s="2" t="str">
        <f t="shared" si="18"/>
        <v>PCR-LAP19111006-RESITER PERU S.A.C.</v>
      </c>
      <c r="B1205" s="2" t="s">
        <v>2122</v>
      </c>
      <c r="C1205" s="2" t="s">
        <v>4108</v>
      </c>
    </row>
    <row r="1206" spans="1:3" x14ac:dyDescent="0.25">
      <c r="A1206" s="2" t="str">
        <f t="shared" si="18"/>
        <v>PCR-LAP19111017-RESITER PERU S.A.C.</v>
      </c>
      <c r="B1206" s="2" t="s">
        <v>2131</v>
      </c>
      <c r="C1206" s="2" t="s">
        <v>4108</v>
      </c>
    </row>
    <row r="1207" spans="1:3" x14ac:dyDescent="0.25">
      <c r="A1207" s="2" t="str">
        <f t="shared" si="18"/>
        <v>PCR-LAP19111042-RESITER PERU S.A.C.</v>
      </c>
      <c r="B1207" s="2" t="s">
        <v>2149</v>
      </c>
      <c r="C1207" s="2" t="s">
        <v>4108</v>
      </c>
    </row>
    <row r="1208" spans="1:3" x14ac:dyDescent="0.25">
      <c r="A1208" s="2" t="str">
        <f t="shared" si="18"/>
        <v>PCR-LAP19111043-RESITER PERU S.A.C.</v>
      </c>
      <c r="B1208" s="2" t="s">
        <v>2150</v>
      </c>
      <c r="C1208" s="2" t="s">
        <v>4108</v>
      </c>
    </row>
    <row r="1209" spans="1:3" x14ac:dyDescent="0.25">
      <c r="A1209" s="2" t="str">
        <f t="shared" si="18"/>
        <v>PCR-LAP19111050-RESITER PERU S.A.C.</v>
      </c>
      <c r="B1209" s="2" t="s">
        <v>2157</v>
      </c>
      <c r="C1209" s="2" t="s">
        <v>4108</v>
      </c>
    </row>
    <row r="1210" spans="1:3" x14ac:dyDescent="0.25">
      <c r="A1210" s="2" t="str">
        <f t="shared" si="18"/>
        <v>PCR-LAP19111087-RESITER PERU S.A.C.</v>
      </c>
      <c r="B1210" s="2" t="s">
        <v>2168</v>
      </c>
      <c r="C1210" s="2" t="s">
        <v>4108</v>
      </c>
    </row>
    <row r="1211" spans="1:3" x14ac:dyDescent="0.25">
      <c r="A1211" s="2" t="str">
        <f t="shared" si="18"/>
        <v>PCR-MAC0005-RIKRA S.A.C.</v>
      </c>
      <c r="B1211" s="2" t="s">
        <v>3012</v>
      </c>
      <c r="C1211" s="2" t="s">
        <v>5846</v>
      </c>
    </row>
    <row r="1212" spans="1:3" x14ac:dyDescent="0.25">
      <c r="A1212" s="2" t="str">
        <f t="shared" si="18"/>
        <v>PCR-LAP20082002-RIKRA S.A.C.</v>
      </c>
      <c r="B1212" s="2" t="s">
        <v>2972</v>
      </c>
      <c r="C1212" s="2" t="s">
        <v>5846</v>
      </c>
    </row>
    <row r="1213" spans="1:3" x14ac:dyDescent="0.25">
      <c r="A1213" s="2" t="str">
        <f t="shared" si="18"/>
        <v>PCR-LAP20031051-RIMAC SEGUROS Y REASEGUROS</v>
      </c>
      <c r="B1213" s="2" t="s">
        <v>2269</v>
      </c>
      <c r="C1213" s="2" t="s">
        <v>5852</v>
      </c>
    </row>
    <row r="1214" spans="1:3" x14ac:dyDescent="0.25">
      <c r="A1214" s="2" t="str">
        <f t="shared" si="18"/>
        <v>PCR-LAP20041043-RIMAC SEGUROS Y REASEGUROS</v>
      </c>
      <c r="B1214" s="2" t="s">
        <v>2457</v>
      </c>
      <c r="C1214" s="2" t="s">
        <v>5852</v>
      </c>
    </row>
    <row r="1215" spans="1:3" x14ac:dyDescent="0.25">
      <c r="A1215" s="2" t="str">
        <f t="shared" si="18"/>
        <v>PCR-LAP20041045-RIMAC SEGUROS Y REASEGUROS</v>
      </c>
      <c r="B1215" s="2" t="s">
        <v>2459</v>
      </c>
      <c r="C1215" s="2" t="s">
        <v>5852</v>
      </c>
    </row>
    <row r="1216" spans="1:3" x14ac:dyDescent="0.25">
      <c r="A1216" s="2" t="str">
        <f t="shared" si="18"/>
        <v>PCR-LAP20041047-RIMAC SEGUROS Y REASEGUROS</v>
      </c>
      <c r="B1216" s="2" t="s">
        <v>2461</v>
      </c>
      <c r="C1216" s="2" t="s">
        <v>5852</v>
      </c>
    </row>
    <row r="1217" spans="1:3" x14ac:dyDescent="0.25">
      <c r="A1217" s="2" t="str">
        <f t="shared" si="18"/>
        <v>PCR-LAP20041048-RIMAC SEGUROS Y REASEGUROS</v>
      </c>
      <c r="B1217" s="2" t="s">
        <v>2462</v>
      </c>
      <c r="C1217" s="2" t="s">
        <v>5852</v>
      </c>
    </row>
    <row r="1218" spans="1:3" x14ac:dyDescent="0.25">
      <c r="A1218" s="2" t="str">
        <f t="shared" si="18"/>
        <v>PCR-LAP20041053-RIMAC SEGUROS Y REASEGUROS</v>
      </c>
      <c r="B1218" s="2" t="s">
        <v>2467</v>
      </c>
      <c r="C1218" s="2" t="s">
        <v>5852</v>
      </c>
    </row>
    <row r="1219" spans="1:3" x14ac:dyDescent="0.25">
      <c r="A1219" s="2" t="str">
        <f t="shared" ref="A1219:A1282" si="19">CONCATENATE(B1219,"-",C1219)</f>
        <v>PCR-LAP20041054-RIMAC SEGUROS Y REASEGUROS</v>
      </c>
      <c r="B1219" s="2" t="s">
        <v>2468</v>
      </c>
      <c r="C1219" s="2" t="s">
        <v>5852</v>
      </c>
    </row>
    <row r="1220" spans="1:3" x14ac:dyDescent="0.25">
      <c r="A1220" s="2" t="str">
        <f t="shared" si="19"/>
        <v>PCR-LAP20041056-RIMAC SEGUROS Y REASEGUROS</v>
      </c>
      <c r="B1220" s="2" t="s">
        <v>2470</v>
      </c>
      <c r="C1220" s="2" t="s">
        <v>5852</v>
      </c>
    </row>
    <row r="1221" spans="1:3" x14ac:dyDescent="0.25">
      <c r="A1221" s="2" t="str">
        <f t="shared" si="19"/>
        <v>PCR-LAP20041059-RIMAC SEGUROS Y REASEGUROS</v>
      </c>
      <c r="B1221" s="2" t="s">
        <v>2473</v>
      </c>
      <c r="C1221" s="2" t="s">
        <v>5852</v>
      </c>
    </row>
    <row r="1222" spans="1:3" x14ac:dyDescent="0.25">
      <c r="A1222" s="2" t="str">
        <f t="shared" si="19"/>
        <v>PCR-LAP20041063-RIMAC SEGUROS Y REASEGUROS</v>
      </c>
      <c r="B1222" s="2" t="s">
        <v>2477</v>
      </c>
      <c r="C1222" s="2" t="s">
        <v>5852</v>
      </c>
    </row>
    <row r="1223" spans="1:3" x14ac:dyDescent="0.25">
      <c r="A1223" s="2" t="str">
        <f t="shared" si="19"/>
        <v>PCR-LAP20041065-RIMAC SEGUROS Y REASEGUROS</v>
      </c>
      <c r="B1223" s="2" t="s">
        <v>2479</v>
      </c>
      <c r="C1223" s="2" t="s">
        <v>5852</v>
      </c>
    </row>
    <row r="1224" spans="1:3" x14ac:dyDescent="0.25">
      <c r="A1224" s="2" t="str">
        <f t="shared" si="19"/>
        <v>PCR-LAP20041067-RIMAC SEGUROS Y REASEGUROS</v>
      </c>
      <c r="B1224" s="2" t="s">
        <v>2481</v>
      </c>
      <c r="C1224" s="2" t="s">
        <v>5852</v>
      </c>
    </row>
    <row r="1225" spans="1:3" x14ac:dyDescent="0.25">
      <c r="A1225" s="2" t="str">
        <f t="shared" si="19"/>
        <v>PCR-LAP20041068-RIMAC SEGUROS Y REASEGUROS</v>
      </c>
      <c r="B1225" s="2" t="s">
        <v>2482</v>
      </c>
      <c r="C1225" s="2" t="s">
        <v>5852</v>
      </c>
    </row>
    <row r="1226" spans="1:3" x14ac:dyDescent="0.25">
      <c r="A1226" s="2" t="str">
        <f t="shared" si="19"/>
        <v>PCR-LAP20041070-RIMAC SEGUROS Y REASEGUROS</v>
      </c>
      <c r="B1226" s="2" t="s">
        <v>2484</v>
      </c>
      <c r="C1226" s="2" t="s">
        <v>5852</v>
      </c>
    </row>
    <row r="1227" spans="1:3" x14ac:dyDescent="0.25">
      <c r="A1227" s="2" t="str">
        <f t="shared" si="19"/>
        <v>PCR-LAP20041073-RIMAC SEGUROS Y REASEGUROS</v>
      </c>
      <c r="B1227" s="2" t="s">
        <v>2485</v>
      </c>
      <c r="C1227" s="2" t="s">
        <v>5852</v>
      </c>
    </row>
    <row r="1228" spans="1:3" x14ac:dyDescent="0.25">
      <c r="A1228" s="2" t="str">
        <f t="shared" si="19"/>
        <v>PCR-LAP20041074-RIMAC SEGUROS Y REASEGUROS</v>
      </c>
      <c r="B1228" s="2" t="s">
        <v>2486</v>
      </c>
      <c r="C1228" s="2" t="s">
        <v>5852</v>
      </c>
    </row>
    <row r="1229" spans="1:3" x14ac:dyDescent="0.25">
      <c r="A1229" s="2" t="str">
        <f t="shared" si="19"/>
        <v>PCR-LAP20041077-RIMAC SEGUROS Y REASEGUROS</v>
      </c>
      <c r="B1229" s="2" t="s">
        <v>2489</v>
      </c>
      <c r="C1229" s="2" t="s">
        <v>5852</v>
      </c>
    </row>
    <row r="1230" spans="1:3" x14ac:dyDescent="0.25">
      <c r="A1230" s="2" t="str">
        <f t="shared" si="19"/>
        <v>PCR-LAP20041081-RIMAC SEGUROS Y REASEGUROS</v>
      </c>
      <c r="B1230" s="2" t="s">
        <v>2493</v>
      </c>
      <c r="C1230" s="2" t="s">
        <v>5852</v>
      </c>
    </row>
    <row r="1231" spans="1:3" x14ac:dyDescent="0.25">
      <c r="A1231" s="2" t="str">
        <f t="shared" si="19"/>
        <v>PCR-LAP20041083-RIMAC SEGUROS Y REASEGUROS</v>
      </c>
      <c r="B1231" s="2" t="s">
        <v>2495</v>
      </c>
      <c r="C1231" s="2" t="s">
        <v>5852</v>
      </c>
    </row>
    <row r="1232" spans="1:3" x14ac:dyDescent="0.25">
      <c r="A1232" s="2" t="str">
        <f t="shared" si="19"/>
        <v>PCR-LAP20041084-RIMAC SEGUROS Y REASEGUROS</v>
      </c>
      <c r="B1232" s="2" t="s">
        <v>2496</v>
      </c>
      <c r="C1232" s="2" t="s">
        <v>5852</v>
      </c>
    </row>
    <row r="1233" spans="1:3" x14ac:dyDescent="0.25">
      <c r="A1233" s="2" t="str">
        <f t="shared" si="19"/>
        <v>PCR-LAP20041087-RIMAC SEGUROS Y REASEGUROS</v>
      </c>
      <c r="B1233" s="2" t="s">
        <v>2499</v>
      </c>
      <c r="C1233" s="2" t="s">
        <v>5852</v>
      </c>
    </row>
    <row r="1234" spans="1:3" x14ac:dyDescent="0.25">
      <c r="A1234" s="2" t="str">
        <f t="shared" si="19"/>
        <v>PCR-LAP20041090-RIMAC SEGUROS Y REASEGUROS</v>
      </c>
      <c r="B1234" s="2" t="s">
        <v>2502</v>
      </c>
      <c r="C1234" s="2" t="s">
        <v>5852</v>
      </c>
    </row>
    <row r="1235" spans="1:3" x14ac:dyDescent="0.25">
      <c r="A1235" s="2" t="str">
        <f t="shared" si="19"/>
        <v>PCR-LAP20041091-RIMAC SEGUROS Y REASEGUROS</v>
      </c>
      <c r="B1235" s="2" t="s">
        <v>2503</v>
      </c>
      <c r="C1235" s="2" t="s">
        <v>5852</v>
      </c>
    </row>
    <row r="1236" spans="1:3" x14ac:dyDescent="0.25">
      <c r="A1236" s="2" t="str">
        <f t="shared" si="19"/>
        <v>PCR-LAP20041092-RIMAC SEGUROS Y REASEGUROS</v>
      </c>
      <c r="B1236" s="2" t="s">
        <v>2504</v>
      </c>
      <c r="C1236" s="2" t="s">
        <v>5852</v>
      </c>
    </row>
    <row r="1237" spans="1:3" x14ac:dyDescent="0.25">
      <c r="A1237" s="2" t="str">
        <f t="shared" si="19"/>
        <v>PCR-LAP20041093-RIMAC SEGUROS Y REASEGUROS</v>
      </c>
      <c r="B1237" s="2" t="s">
        <v>2505</v>
      </c>
      <c r="C1237" s="2" t="s">
        <v>5852</v>
      </c>
    </row>
    <row r="1238" spans="1:3" x14ac:dyDescent="0.25">
      <c r="A1238" s="2" t="str">
        <f t="shared" si="19"/>
        <v>PCR-LAP20041096-RIMAC SEGUROS Y REASEGUROS</v>
      </c>
      <c r="B1238" s="2" t="s">
        <v>2508</v>
      </c>
      <c r="C1238" s="2" t="s">
        <v>5852</v>
      </c>
    </row>
    <row r="1239" spans="1:3" x14ac:dyDescent="0.25">
      <c r="A1239" s="2" t="str">
        <f t="shared" si="19"/>
        <v>PCR-LAP20041099-RIMAC SEGUROS Y REASEGUROS</v>
      </c>
      <c r="B1239" s="2" t="s">
        <v>2511</v>
      </c>
      <c r="C1239" s="2" t="s">
        <v>5852</v>
      </c>
    </row>
    <row r="1240" spans="1:3" x14ac:dyDescent="0.25">
      <c r="A1240" s="2" t="str">
        <f t="shared" si="19"/>
        <v>PCR-LAP20041100-RIMAC SEGUROS Y REASEGUROS</v>
      </c>
      <c r="B1240" s="2" t="s">
        <v>2512</v>
      </c>
      <c r="C1240" s="2" t="s">
        <v>5852</v>
      </c>
    </row>
    <row r="1241" spans="1:3" x14ac:dyDescent="0.25">
      <c r="A1241" s="2" t="str">
        <f t="shared" si="19"/>
        <v>PCR-LAP20041105-RIMAC SEGUROS Y REASEGUROS</v>
      </c>
      <c r="B1241" s="2" t="s">
        <v>2517</v>
      </c>
      <c r="C1241" s="2" t="s">
        <v>5852</v>
      </c>
    </row>
    <row r="1242" spans="1:3" x14ac:dyDescent="0.25">
      <c r="A1242" s="2" t="str">
        <f t="shared" si="19"/>
        <v>PCR-LAP20041107-RIMAC SEGUROS Y REASEGUROS</v>
      </c>
      <c r="B1242" s="2" t="s">
        <v>2519</v>
      </c>
      <c r="C1242" s="2" t="s">
        <v>5852</v>
      </c>
    </row>
    <row r="1243" spans="1:3" x14ac:dyDescent="0.25">
      <c r="A1243" s="2" t="str">
        <f t="shared" si="19"/>
        <v>PCR-LAP20041111-RIMAC SEGUROS Y REASEGUROS</v>
      </c>
      <c r="B1243" s="2" t="s">
        <v>2523</v>
      </c>
      <c r="C1243" s="2" t="s">
        <v>5852</v>
      </c>
    </row>
    <row r="1244" spans="1:3" x14ac:dyDescent="0.25">
      <c r="A1244" s="2" t="str">
        <f t="shared" si="19"/>
        <v>PCR-LAP20041112-RIMAC SEGUROS Y REASEGUROS</v>
      </c>
      <c r="B1244" s="2" t="s">
        <v>2524</v>
      </c>
      <c r="C1244" s="2" t="s">
        <v>5852</v>
      </c>
    </row>
    <row r="1245" spans="1:3" x14ac:dyDescent="0.25">
      <c r="A1245" s="2" t="str">
        <f t="shared" si="19"/>
        <v>PCR-LAP20041114-RIMAC SEGUROS Y REASEGUROS</v>
      </c>
      <c r="B1245" s="2" t="s">
        <v>2526</v>
      </c>
      <c r="C1245" s="2" t="s">
        <v>5852</v>
      </c>
    </row>
    <row r="1246" spans="1:3" x14ac:dyDescent="0.25">
      <c r="A1246" s="2" t="str">
        <f t="shared" si="19"/>
        <v>PCR-LAP20041118-RIMAC SEGUROS Y REASEGUROS</v>
      </c>
      <c r="B1246" s="2" t="s">
        <v>2530</v>
      </c>
      <c r="C1246" s="2" t="s">
        <v>5852</v>
      </c>
    </row>
    <row r="1247" spans="1:3" x14ac:dyDescent="0.25">
      <c r="A1247" s="2" t="str">
        <f t="shared" si="19"/>
        <v>PCR-LAP20041129-RIMAC SEGUROS Y REASEGUROS</v>
      </c>
      <c r="B1247" s="2" t="s">
        <v>2541</v>
      </c>
      <c r="C1247" s="2" t="s">
        <v>5852</v>
      </c>
    </row>
    <row r="1248" spans="1:3" x14ac:dyDescent="0.25">
      <c r="A1248" s="2" t="str">
        <f t="shared" si="19"/>
        <v>PCR-LAP20041131-RIMAC SEGUROS Y REASEGUROS</v>
      </c>
      <c r="B1248" s="2" t="s">
        <v>2543</v>
      </c>
      <c r="C1248" s="2" t="s">
        <v>5852</v>
      </c>
    </row>
    <row r="1249" spans="1:3" x14ac:dyDescent="0.25">
      <c r="A1249" s="2" t="str">
        <f t="shared" si="19"/>
        <v>PCR-LAP20041133-RIMAC SEGUROS Y REASEGUROS</v>
      </c>
      <c r="B1249" s="2" t="s">
        <v>2545</v>
      </c>
      <c r="C1249" s="2" t="s">
        <v>5852</v>
      </c>
    </row>
    <row r="1250" spans="1:3" x14ac:dyDescent="0.25">
      <c r="A1250" s="2" t="str">
        <f t="shared" si="19"/>
        <v>PCR-LAP20041136-RIMAC SEGUROS Y REASEGUROS</v>
      </c>
      <c r="B1250" s="2" t="s">
        <v>2548</v>
      </c>
      <c r="C1250" s="2" t="s">
        <v>5852</v>
      </c>
    </row>
    <row r="1251" spans="1:3" x14ac:dyDescent="0.25">
      <c r="A1251" s="2" t="str">
        <f t="shared" si="19"/>
        <v>PCR-LAP20041138-RIMAC SEGUROS Y REASEGUROS</v>
      </c>
      <c r="B1251" s="2" t="s">
        <v>2550</v>
      </c>
      <c r="C1251" s="2" t="s">
        <v>5852</v>
      </c>
    </row>
    <row r="1252" spans="1:3" x14ac:dyDescent="0.25">
      <c r="A1252" s="2" t="str">
        <f t="shared" si="19"/>
        <v>PCR-LAP20041142-RIMAC SEGUROS Y REASEGUROS</v>
      </c>
      <c r="B1252" s="2" t="s">
        <v>2554</v>
      </c>
      <c r="C1252" s="2" t="s">
        <v>5852</v>
      </c>
    </row>
    <row r="1253" spans="1:3" x14ac:dyDescent="0.25">
      <c r="A1253" s="2" t="str">
        <f t="shared" si="19"/>
        <v>PCR-LAP20041143-RIMAC SEGUROS Y REASEGUROS</v>
      </c>
      <c r="B1253" s="2" t="s">
        <v>2555</v>
      </c>
      <c r="C1253" s="2" t="s">
        <v>5852</v>
      </c>
    </row>
    <row r="1254" spans="1:3" x14ac:dyDescent="0.25">
      <c r="A1254" s="2" t="str">
        <f t="shared" si="19"/>
        <v>PCR-LAP20041144-RIMAC SEGUROS Y REASEGUROS</v>
      </c>
      <c r="B1254" s="2" t="s">
        <v>2556</v>
      </c>
      <c r="C1254" s="2" t="s">
        <v>5852</v>
      </c>
    </row>
    <row r="1255" spans="1:3" x14ac:dyDescent="0.25">
      <c r="A1255" s="2" t="str">
        <f t="shared" si="19"/>
        <v>PCR-LAP20041145-RIMAC SEGUROS Y REASEGUROS</v>
      </c>
      <c r="B1255" s="2" t="s">
        <v>2557</v>
      </c>
      <c r="C1255" s="2" t="s">
        <v>5852</v>
      </c>
    </row>
    <row r="1256" spans="1:3" x14ac:dyDescent="0.25">
      <c r="A1256" s="2" t="str">
        <f t="shared" si="19"/>
        <v>PCR-LAP20041148-RIMAC SEGUROS Y REASEGUROS</v>
      </c>
      <c r="B1256" s="2" t="s">
        <v>2560</v>
      </c>
      <c r="C1256" s="2" t="s">
        <v>5852</v>
      </c>
    </row>
    <row r="1257" spans="1:3" x14ac:dyDescent="0.25">
      <c r="A1257" s="2" t="str">
        <f t="shared" si="19"/>
        <v>PCR-LAP20041150-RIMAC SEGUROS Y REASEGUROS</v>
      </c>
      <c r="B1257" s="2" t="s">
        <v>2562</v>
      </c>
      <c r="C1257" s="2" t="s">
        <v>5852</v>
      </c>
    </row>
    <row r="1258" spans="1:3" x14ac:dyDescent="0.25">
      <c r="A1258" s="2" t="str">
        <f t="shared" si="19"/>
        <v>PCR-LAP20041151-RIMAC SEGUROS Y REASEGUROS</v>
      </c>
      <c r="B1258" s="2" t="s">
        <v>2563</v>
      </c>
      <c r="C1258" s="2" t="s">
        <v>5852</v>
      </c>
    </row>
    <row r="1259" spans="1:3" x14ac:dyDescent="0.25">
      <c r="A1259" s="2" t="str">
        <f t="shared" si="19"/>
        <v>PCR-LAP20041152-RIMAC SEGUROS Y REASEGUROS</v>
      </c>
      <c r="B1259" s="2" t="s">
        <v>2564</v>
      </c>
      <c r="C1259" s="2" t="s">
        <v>5852</v>
      </c>
    </row>
    <row r="1260" spans="1:3" x14ac:dyDescent="0.25">
      <c r="A1260" s="2" t="str">
        <f t="shared" si="19"/>
        <v>PCR-LAP20041155-RIMAC SEGUROS Y REASEGUROS</v>
      </c>
      <c r="B1260" s="2" t="s">
        <v>2566</v>
      </c>
      <c r="C1260" s="2" t="s">
        <v>5852</v>
      </c>
    </row>
    <row r="1261" spans="1:3" x14ac:dyDescent="0.25">
      <c r="A1261" s="2" t="str">
        <f t="shared" si="19"/>
        <v>PCR-LAP20041156-RIMAC SEGUROS Y REASEGUROS</v>
      </c>
      <c r="B1261" s="2" t="s">
        <v>2567</v>
      </c>
      <c r="C1261" s="2" t="s">
        <v>5852</v>
      </c>
    </row>
    <row r="1262" spans="1:3" x14ac:dyDescent="0.25">
      <c r="A1262" s="2" t="str">
        <f t="shared" si="19"/>
        <v>PCR-LAP20041158-RIMAC SEGUROS Y REASEGUROS</v>
      </c>
      <c r="B1262" s="2" t="s">
        <v>2569</v>
      </c>
      <c r="C1262" s="2" t="s">
        <v>5852</v>
      </c>
    </row>
    <row r="1263" spans="1:3" x14ac:dyDescent="0.25">
      <c r="A1263" s="2" t="str">
        <f t="shared" si="19"/>
        <v>PCR-LAP20041160-RIMAC SEGUROS Y REASEGUROS</v>
      </c>
      <c r="B1263" s="2" t="s">
        <v>2571</v>
      </c>
      <c r="C1263" s="2" t="s">
        <v>5852</v>
      </c>
    </row>
    <row r="1264" spans="1:3" x14ac:dyDescent="0.25">
      <c r="A1264" s="2" t="str">
        <f t="shared" si="19"/>
        <v>PCR-LAP20041165-RIMAC SEGUROS Y REASEGUROS</v>
      </c>
      <c r="B1264" s="2" t="s">
        <v>2575</v>
      </c>
      <c r="C1264" s="2" t="s">
        <v>5852</v>
      </c>
    </row>
    <row r="1265" spans="1:3" x14ac:dyDescent="0.25">
      <c r="A1265" s="2" t="str">
        <f t="shared" si="19"/>
        <v>PCR-LAP20041166-RIMAC SEGUROS Y REASEGUROS</v>
      </c>
      <c r="B1265" s="2" t="s">
        <v>2576</v>
      </c>
      <c r="C1265" s="2" t="s">
        <v>5852</v>
      </c>
    </row>
    <row r="1266" spans="1:3" x14ac:dyDescent="0.25">
      <c r="A1266" s="2" t="str">
        <f t="shared" si="19"/>
        <v>PCR-LAP20041167-RIMAC SEGUROS Y REASEGUROS</v>
      </c>
      <c r="B1266" s="2" t="s">
        <v>2577</v>
      </c>
      <c r="C1266" s="2" t="s">
        <v>5852</v>
      </c>
    </row>
    <row r="1267" spans="1:3" x14ac:dyDescent="0.25">
      <c r="A1267" s="2" t="str">
        <f t="shared" si="19"/>
        <v>PCR-LAP20041169-RIMAC SEGUROS Y REASEGUROS</v>
      </c>
      <c r="B1267" s="2" t="s">
        <v>2579</v>
      </c>
      <c r="C1267" s="2" t="s">
        <v>5852</v>
      </c>
    </row>
    <row r="1268" spans="1:3" x14ac:dyDescent="0.25">
      <c r="A1268" s="2" t="str">
        <f t="shared" si="19"/>
        <v>PCR-LAP20041173-RIMAC SEGUROS Y REASEGUROS</v>
      </c>
      <c r="B1268" s="2" t="s">
        <v>2582</v>
      </c>
      <c r="C1268" s="2" t="s">
        <v>5852</v>
      </c>
    </row>
    <row r="1269" spans="1:3" x14ac:dyDescent="0.25">
      <c r="A1269" s="2" t="str">
        <f t="shared" si="19"/>
        <v>PCR-LAP20041176-RIMAC SEGUROS Y REASEGUROS</v>
      </c>
      <c r="B1269" s="2" t="s">
        <v>2585</v>
      </c>
      <c r="C1269" s="2" t="s">
        <v>5852</v>
      </c>
    </row>
    <row r="1270" spans="1:3" x14ac:dyDescent="0.25">
      <c r="A1270" s="2" t="str">
        <f t="shared" si="19"/>
        <v>PCR-LAP20041178-RIMAC SEGUROS Y REASEGUROS</v>
      </c>
      <c r="B1270" s="2" t="s">
        <v>2587</v>
      </c>
      <c r="C1270" s="2" t="s">
        <v>5852</v>
      </c>
    </row>
    <row r="1271" spans="1:3" x14ac:dyDescent="0.25">
      <c r="A1271" s="2" t="str">
        <f t="shared" si="19"/>
        <v>PCR-LAP20041181-RIMAC SEGUROS Y REASEGUROS</v>
      </c>
      <c r="B1271" s="2" t="s">
        <v>2590</v>
      </c>
      <c r="C1271" s="2" t="s">
        <v>5852</v>
      </c>
    </row>
    <row r="1272" spans="1:3" x14ac:dyDescent="0.25">
      <c r="A1272" s="2" t="str">
        <f t="shared" si="19"/>
        <v>PCR-LAP20041184-RIMAC SEGUROS Y REASEGUROS</v>
      </c>
      <c r="B1272" s="2" t="s">
        <v>2593</v>
      </c>
      <c r="C1272" s="2" t="s">
        <v>5852</v>
      </c>
    </row>
    <row r="1273" spans="1:3" x14ac:dyDescent="0.25">
      <c r="A1273" s="2" t="str">
        <f t="shared" si="19"/>
        <v>PCR-LAP20041185-RIMAC SEGUROS Y REASEGUROS</v>
      </c>
      <c r="B1273" s="2" t="s">
        <v>2594</v>
      </c>
      <c r="C1273" s="2" t="s">
        <v>5852</v>
      </c>
    </row>
    <row r="1274" spans="1:3" x14ac:dyDescent="0.25">
      <c r="A1274" s="2" t="str">
        <f t="shared" si="19"/>
        <v>PCR-LAP20041188-RIMAC SEGUROS Y REASEGUROS</v>
      </c>
      <c r="B1274" s="2" t="s">
        <v>2597</v>
      </c>
      <c r="C1274" s="2" t="s">
        <v>5852</v>
      </c>
    </row>
    <row r="1275" spans="1:3" x14ac:dyDescent="0.25">
      <c r="A1275" s="2" t="str">
        <f t="shared" si="19"/>
        <v>PCR-LAP20041195-RIMAC SEGUROS Y REASEGUROS</v>
      </c>
      <c r="B1275" s="2" t="s">
        <v>2604</v>
      </c>
      <c r="C1275" s="2" t="s">
        <v>5852</v>
      </c>
    </row>
    <row r="1276" spans="1:3" x14ac:dyDescent="0.25">
      <c r="A1276" s="2" t="str">
        <f t="shared" si="19"/>
        <v>PCR-LAP20041201-RIMAC SEGUROS Y REASEGUROS</v>
      </c>
      <c r="B1276" s="2" t="s">
        <v>2610</v>
      </c>
      <c r="C1276" s="2" t="s">
        <v>5852</v>
      </c>
    </row>
    <row r="1277" spans="1:3" x14ac:dyDescent="0.25">
      <c r="A1277" s="2" t="str">
        <f t="shared" si="19"/>
        <v>PCR-LAP20041202-RIMAC SEGUROS Y REASEGUROS</v>
      </c>
      <c r="B1277" s="2" t="s">
        <v>2611</v>
      </c>
      <c r="C1277" s="2" t="s">
        <v>5852</v>
      </c>
    </row>
    <row r="1278" spans="1:3" x14ac:dyDescent="0.25">
      <c r="A1278" s="2" t="str">
        <f t="shared" si="19"/>
        <v>PCR-LAP20041205-RIMAC SEGUROS Y REASEGUROS</v>
      </c>
      <c r="B1278" s="2" t="s">
        <v>2614</v>
      </c>
      <c r="C1278" s="2" t="s">
        <v>5852</v>
      </c>
    </row>
    <row r="1279" spans="1:3" x14ac:dyDescent="0.25">
      <c r="A1279" s="2" t="str">
        <f t="shared" si="19"/>
        <v>PCR-LAP20041208-RIMAC SEGUROS Y REASEGUROS</v>
      </c>
      <c r="B1279" s="2" t="s">
        <v>2617</v>
      </c>
      <c r="C1279" s="2" t="s">
        <v>5852</v>
      </c>
    </row>
    <row r="1280" spans="1:3" x14ac:dyDescent="0.25">
      <c r="A1280" s="2" t="str">
        <f t="shared" si="19"/>
        <v>PCR-LAP20041209-RIMAC SEGUROS Y REASEGUROS</v>
      </c>
      <c r="B1280" s="2" t="s">
        <v>2618</v>
      </c>
      <c r="C1280" s="2" t="s">
        <v>5852</v>
      </c>
    </row>
    <row r="1281" spans="1:3" x14ac:dyDescent="0.25">
      <c r="A1281" s="2" t="str">
        <f t="shared" si="19"/>
        <v>PCR-LAP20041213-RIMAC SEGUROS Y REASEGUROS</v>
      </c>
      <c r="B1281" s="2" t="s">
        <v>2622</v>
      </c>
      <c r="C1281" s="2" t="s">
        <v>5852</v>
      </c>
    </row>
    <row r="1282" spans="1:3" x14ac:dyDescent="0.25">
      <c r="A1282" s="2" t="str">
        <f t="shared" si="19"/>
        <v>PCR-LAP20041216-RIMAC SEGUROS Y REASEGUROS</v>
      </c>
      <c r="B1282" s="2" t="s">
        <v>2625</v>
      </c>
      <c r="C1282" s="2" t="s">
        <v>5852</v>
      </c>
    </row>
    <row r="1283" spans="1:3" x14ac:dyDescent="0.25">
      <c r="A1283" s="2" t="str">
        <f t="shared" ref="A1283:A1346" si="20">CONCATENATE(B1283,"-",C1283)</f>
        <v>PCR-LAP20041217-RIMAC SEGUROS Y REASEGUROS</v>
      </c>
      <c r="B1283" s="2" t="s">
        <v>2626</v>
      </c>
      <c r="C1283" s="2" t="s">
        <v>5852</v>
      </c>
    </row>
    <row r="1284" spans="1:3" x14ac:dyDescent="0.25">
      <c r="A1284" s="2" t="str">
        <f t="shared" si="20"/>
        <v>PCR-LAP20041218-RIMAC SEGUROS Y REASEGUROS</v>
      </c>
      <c r="B1284" s="2" t="s">
        <v>2627</v>
      </c>
      <c r="C1284" s="2" t="s">
        <v>5852</v>
      </c>
    </row>
    <row r="1285" spans="1:3" x14ac:dyDescent="0.25">
      <c r="A1285" s="2" t="str">
        <f t="shared" si="20"/>
        <v>PCR-LAP20041219-RIMAC SEGUROS Y REASEGUROS</v>
      </c>
      <c r="B1285" s="2" t="s">
        <v>2628</v>
      </c>
      <c r="C1285" s="2" t="s">
        <v>5852</v>
      </c>
    </row>
    <row r="1286" spans="1:3" x14ac:dyDescent="0.25">
      <c r="A1286" s="2" t="str">
        <f t="shared" si="20"/>
        <v>PCR-LAP20041220-RIMAC SEGUROS Y REASEGUROS</v>
      </c>
      <c r="B1286" s="2" t="s">
        <v>2629</v>
      </c>
      <c r="C1286" s="2" t="s">
        <v>5852</v>
      </c>
    </row>
    <row r="1287" spans="1:3" x14ac:dyDescent="0.25">
      <c r="A1287" s="2" t="str">
        <f t="shared" si="20"/>
        <v>PCR-LAP20041221-RIMAC SEGUROS Y REASEGUROS</v>
      </c>
      <c r="B1287" s="2" t="s">
        <v>2630</v>
      </c>
      <c r="C1287" s="2" t="s">
        <v>5852</v>
      </c>
    </row>
    <row r="1288" spans="1:3" x14ac:dyDescent="0.25">
      <c r="A1288" s="2" t="str">
        <f t="shared" si="20"/>
        <v>PCR-LAP20041222-RIMAC SEGUROS Y REASEGUROS</v>
      </c>
      <c r="B1288" s="2" t="s">
        <v>2631</v>
      </c>
      <c r="C1288" s="2" t="s">
        <v>5852</v>
      </c>
    </row>
    <row r="1289" spans="1:3" x14ac:dyDescent="0.25">
      <c r="A1289" s="2" t="str">
        <f t="shared" si="20"/>
        <v>PCR-LAP20041223-RIMAC SEGUROS Y REASEGUROS</v>
      </c>
      <c r="B1289" s="2" t="s">
        <v>2632</v>
      </c>
      <c r="C1289" s="2" t="s">
        <v>5852</v>
      </c>
    </row>
    <row r="1290" spans="1:3" x14ac:dyDescent="0.25">
      <c r="A1290" s="2" t="str">
        <f t="shared" si="20"/>
        <v>PCR-LAP20041226-RIMAC SEGUROS Y REASEGUROS</v>
      </c>
      <c r="B1290" s="2" t="s">
        <v>2635</v>
      </c>
      <c r="C1290" s="2" t="s">
        <v>5852</v>
      </c>
    </row>
    <row r="1291" spans="1:3" x14ac:dyDescent="0.25">
      <c r="A1291" s="2" t="str">
        <f t="shared" si="20"/>
        <v>PCR-LAP20041229-RIMAC SEGUROS Y REASEGUROS</v>
      </c>
      <c r="B1291" s="2" t="s">
        <v>2638</v>
      </c>
      <c r="C1291" s="2" t="s">
        <v>5852</v>
      </c>
    </row>
    <row r="1292" spans="1:3" x14ac:dyDescent="0.25">
      <c r="A1292" s="2" t="str">
        <f t="shared" si="20"/>
        <v>PCR-LAP20041262-RIMAC SEGUROS Y REASEGUROS</v>
      </c>
      <c r="B1292" s="2" t="s">
        <v>2662</v>
      </c>
      <c r="C1292" s="2" t="s">
        <v>5852</v>
      </c>
    </row>
    <row r="1293" spans="1:3" x14ac:dyDescent="0.25">
      <c r="A1293" s="2" t="str">
        <f t="shared" si="20"/>
        <v>PCR-LAP20041289-RIMAC SEGUROS Y REASEGUROS</v>
      </c>
      <c r="B1293" s="2" t="s">
        <v>2685</v>
      </c>
      <c r="C1293" s="2" t="s">
        <v>5852</v>
      </c>
    </row>
    <row r="1294" spans="1:3" x14ac:dyDescent="0.25">
      <c r="A1294" s="2" t="str">
        <f t="shared" si="20"/>
        <v>PCR-LAP20071001-RIMAC SEGUROS Y REASEGUROS</v>
      </c>
      <c r="B1294" s="2" t="s">
        <v>2826</v>
      </c>
      <c r="C1294" s="2" t="s">
        <v>5852</v>
      </c>
    </row>
    <row r="1295" spans="1:3" x14ac:dyDescent="0.25">
      <c r="A1295" s="2" t="str">
        <f t="shared" si="20"/>
        <v>PCR-LAP20071008-RIMAC SEGUROS Y REASEGUROS</v>
      </c>
      <c r="B1295" s="2" t="s">
        <v>2833</v>
      </c>
      <c r="C1295" s="2" t="s">
        <v>5852</v>
      </c>
    </row>
    <row r="1296" spans="1:3" x14ac:dyDescent="0.25">
      <c r="A1296" s="2" t="str">
        <f t="shared" si="20"/>
        <v>PCR-LAP0291-SALES360 S.A.C.</v>
      </c>
      <c r="B1296" s="2" t="s">
        <v>1392</v>
      </c>
      <c r="C1296" s="2" t="s">
        <v>3832</v>
      </c>
    </row>
    <row r="1297" spans="1:3" x14ac:dyDescent="0.25">
      <c r="A1297" s="2" t="str">
        <f t="shared" si="20"/>
        <v>PCR-LAP0309-SALES360 S.A.C.</v>
      </c>
      <c r="B1297" s="2" t="s">
        <v>1394</v>
      </c>
      <c r="C1297" s="2" t="s">
        <v>3832</v>
      </c>
    </row>
    <row r="1298" spans="1:3" x14ac:dyDescent="0.25">
      <c r="A1298" s="2" t="str">
        <f t="shared" si="20"/>
        <v>PCR-LAP0315-SALES360 S.A.C.</v>
      </c>
      <c r="B1298" s="2" t="s">
        <v>1396</v>
      </c>
      <c r="C1298" s="2" t="s">
        <v>3832</v>
      </c>
    </row>
    <row r="1299" spans="1:3" x14ac:dyDescent="0.25">
      <c r="A1299" s="2" t="str">
        <f t="shared" si="20"/>
        <v>PCR-LAP0368-SALES360 S.A.C.</v>
      </c>
      <c r="B1299" s="2" t="s">
        <v>295</v>
      </c>
      <c r="C1299" s="2" t="s">
        <v>3832</v>
      </c>
    </row>
    <row r="1300" spans="1:3" x14ac:dyDescent="0.25">
      <c r="A1300" s="2" t="str">
        <f t="shared" si="20"/>
        <v>PCR-LAP0374-SALESLAND INTERNACIONAL S.A.</v>
      </c>
      <c r="B1300" s="2" t="s">
        <v>1418</v>
      </c>
      <c r="C1300" s="2" t="s">
        <v>3857</v>
      </c>
    </row>
    <row r="1301" spans="1:3" x14ac:dyDescent="0.25">
      <c r="A1301" s="2" t="str">
        <f t="shared" si="20"/>
        <v>PCR-LAP0752-SEDEL PERU S.A.C.</v>
      </c>
      <c r="B1301" s="2" t="s">
        <v>1529</v>
      </c>
      <c r="C1301" s="2" t="s">
        <v>5948</v>
      </c>
    </row>
    <row r="1302" spans="1:3" x14ac:dyDescent="0.25">
      <c r="A1302" s="2" t="str">
        <f t="shared" si="20"/>
        <v>PCR-LAP1038-SEDEL PERU S.A.C.</v>
      </c>
      <c r="B1302" s="2" t="s">
        <v>1660</v>
      </c>
      <c r="C1302" s="2" t="s">
        <v>5948</v>
      </c>
    </row>
    <row r="1303" spans="1:3" x14ac:dyDescent="0.25">
      <c r="A1303" s="2" t="str">
        <f t="shared" si="20"/>
        <v>PCR-LAP19111046-SEDEL PERU S.A.C.</v>
      </c>
      <c r="B1303" s="2" t="s">
        <v>2153</v>
      </c>
      <c r="C1303" s="2" t="s">
        <v>5948</v>
      </c>
    </row>
    <row r="1304" spans="1:3" x14ac:dyDescent="0.25">
      <c r="A1304" s="2" t="str">
        <f t="shared" si="20"/>
        <v>PCR-LAP20041335-SEDEL PERU S.A.C.</v>
      </c>
      <c r="B1304" s="2" t="s">
        <v>2719</v>
      </c>
      <c r="C1304" s="2" t="s">
        <v>5948</v>
      </c>
    </row>
    <row r="1305" spans="1:3" x14ac:dyDescent="0.25">
      <c r="A1305" s="2" t="str">
        <f t="shared" si="20"/>
        <v>PCR-MAC0047-SMART RISK SOLUTIONS SOCIEDAD ANONIMA CERRADA</v>
      </c>
      <c r="B1305" s="2" t="s">
        <v>3043</v>
      </c>
      <c r="C1305" s="2" t="s">
        <v>5957</v>
      </c>
    </row>
    <row r="1306" spans="1:3" x14ac:dyDescent="0.25">
      <c r="A1306" s="2" t="str">
        <f t="shared" si="20"/>
        <v>PCR-MAC0048-SMART RISK SOLUTIONS SOCIEDAD ANONIMA CERRADA</v>
      </c>
      <c r="B1306" s="2" t="s">
        <v>3044</v>
      </c>
      <c r="C1306" s="2" t="s">
        <v>5957</v>
      </c>
    </row>
    <row r="1307" spans="1:3" x14ac:dyDescent="0.25">
      <c r="A1307" s="2" t="str">
        <f t="shared" si="20"/>
        <v>PCR-MAC0052-SMART RISK SOLUTIONS SOCIEDAD ANONIMA CERRADA</v>
      </c>
      <c r="B1307" s="2" t="s">
        <v>3048</v>
      </c>
      <c r="C1307" s="2" t="s">
        <v>5957</v>
      </c>
    </row>
    <row r="1308" spans="1:3" x14ac:dyDescent="0.25">
      <c r="A1308" s="2" t="str">
        <f t="shared" si="20"/>
        <v>PCR-MAC20095008-SMART RISK SOLUTIONS SOCIEDAD ANONIMA CERRADA</v>
      </c>
      <c r="B1308" s="2" t="s">
        <v>3097</v>
      </c>
      <c r="C1308" s="2" t="s">
        <v>5957</v>
      </c>
    </row>
    <row r="1309" spans="1:3" x14ac:dyDescent="0.25">
      <c r="A1309" s="2" t="str">
        <f t="shared" si="20"/>
        <v>PCR-LAP0774-STARTECH VENTURES S.A.C.</v>
      </c>
      <c r="B1309" s="2" t="s">
        <v>1538</v>
      </c>
      <c r="C1309" s="2" t="s">
        <v>5965</v>
      </c>
    </row>
    <row r="1310" spans="1:3" x14ac:dyDescent="0.25">
      <c r="A1310" s="2" t="str">
        <f t="shared" si="20"/>
        <v>PCR-LAP20041241-STERLING PERU S.A.C.</v>
      </c>
      <c r="B1310" s="2" t="s">
        <v>2647</v>
      </c>
      <c r="C1310" s="2" t="s">
        <v>5969</v>
      </c>
    </row>
    <row r="1311" spans="1:3" x14ac:dyDescent="0.25">
      <c r="A1311" s="2" t="str">
        <f t="shared" si="20"/>
        <v>PCR-LAP20041283-STERLING PERU S.A.C.</v>
      </c>
      <c r="B1311" s="2" t="s">
        <v>2680</v>
      </c>
      <c r="C1311" s="2" t="s">
        <v>5969</v>
      </c>
    </row>
    <row r="1312" spans="1:3" x14ac:dyDescent="0.25">
      <c r="A1312" s="2" t="str">
        <f t="shared" si="20"/>
        <v>PCR-LAP20021029-STRATTON PERU S.A.C.</v>
      </c>
      <c r="B1312" s="2" t="s">
        <v>2232</v>
      </c>
      <c r="C1312" s="2" t="s">
        <v>5974</v>
      </c>
    </row>
    <row r="1313" spans="1:3" x14ac:dyDescent="0.25">
      <c r="A1313" s="2" t="str">
        <f t="shared" si="20"/>
        <v>PCR-LAP20031134-STRATTON PERU S.A.C.</v>
      </c>
      <c r="B1313" s="2" t="s">
        <v>2349</v>
      </c>
      <c r="C1313" s="2" t="s">
        <v>5974</v>
      </c>
    </row>
    <row r="1314" spans="1:3" x14ac:dyDescent="0.25">
      <c r="A1314" s="2" t="str">
        <f t="shared" si="20"/>
        <v>PCR-LAP20031135-STRATTON PERU S.A.C.</v>
      </c>
      <c r="B1314" s="2" t="s">
        <v>2350</v>
      </c>
      <c r="C1314" s="2" t="s">
        <v>5974</v>
      </c>
    </row>
    <row r="1315" spans="1:3" x14ac:dyDescent="0.25">
      <c r="A1315" s="2" t="str">
        <f t="shared" si="20"/>
        <v>PCR-LAP20031142-STRATTON PERU S.A.C.</v>
      </c>
      <c r="B1315" s="2" t="s">
        <v>2357</v>
      </c>
      <c r="C1315" s="2" t="s">
        <v>5974</v>
      </c>
    </row>
    <row r="1316" spans="1:3" x14ac:dyDescent="0.25">
      <c r="A1316" s="2" t="str">
        <f t="shared" si="20"/>
        <v>PCR-LAP20031150-STRATTON PERU S.A.C.</v>
      </c>
      <c r="B1316" s="2" t="s">
        <v>2364</v>
      </c>
      <c r="C1316" s="2" t="s">
        <v>5974</v>
      </c>
    </row>
    <row r="1317" spans="1:3" x14ac:dyDescent="0.25">
      <c r="A1317" s="2" t="str">
        <f t="shared" si="20"/>
        <v>PCR-LAP20031158-STRATTON PERU S.A.C.</v>
      </c>
      <c r="B1317" s="2" t="s">
        <v>2370</v>
      </c>
      <c r="C1317" s="2" t="s">
        <v>5974</v>
      </c>
    </row>
    <row r="1318" spans="1:3" x14ac:dyDescent="0.25">
      <c r="A1318" s="2" t="str">
        <f t="shared" si="20"/>
        <v>PCR-LAP20031159-STRATTON PERU S.A.C.</v>
      </c>
      <c r="B1318" s="2" t="s">
        <v>2371</v>
      </c>
      <c r="C1318" s="2" t="s">
        <v>5974</v>
      </c>
    </row>
    <row r="1319" spans="1:3" x14ac:dyDescent="0.25">
      <c r="A1319" s="2" t="str">
        <f t="shared" si="20"/>
        <v>PCR-LAP20031160-STRATTON PERU S.A.C.</v>
      </c>
      <c r="B1319" s="2" t="s">
        <v>2372</v>
      </c>
      <c r="C1319" s="2" t="s">
        <v>5974</v>
      </c>
    </row>
    <row r="1320" spans="1:3" x14ac:dyDescent="0.25">
      <c r="A1320" s="2" t="str">
        <f t="shared" si="20"/>
        <v>PCR-LAP20031162-STRATTON PERU S.A.C.</v>
      </c>
      <c r="B1320" s="2" t="s">
        <v>2374</v>
      </c>
      <c r="C1320" s="2" t="s">
        <v>5974</v>
      </c>
    </row>
    <row r="1321" spans="1:3" x14ac:dyDescent="0.25">
      <c r="A1321" s="2" t="str">
        <f t="shared" si="20"/>
        <v>PCR-LAP20031163-STRATTON PERU S.A.C.</v>
      </c>
      <c r="B1321" s="2" t="s">
        <v>2375</v>
      </c>
      <c r="C1321" s="2" t="s">
        <v>5974</v>
      </c>
    </row>
    <row r="1322" spans="1:3" x14ac:dyDescent="0.25">
      <c r="A1322" s="2" t="str">
        <f t="shared" si="20"/>
        <v>PCR-LAP20031168-STRATTON PERU S.A.C.</v>
      </c>
      <c r="B1322" s="2" t="s">
        <v>2380</v>
      </c>
      <c r="C1322" s="2" t="s">
        <v>5974</v>
      </c>
    </row>
    <row r="1323" spans="1:3" x14ac:dyDescent="0.25">
      <c r="A1323" s="2" t="str">
        <f t="shared" si="20"/>
        <v>PCR-LAP20031178-STRATTON PERU S.A.C.</v>
      </c>
      <c r="B1323" s="2" t="s">
        <v>2389</v>
      </c>
      <c r="C1323" s="2" t="s">
        <v>5974</v>
      </c>
    </row>
    <row r="1324" spans="1:3" x14ac:dyDescent="0.25">
      <c r="A1324" s="2" t="str">
        <f t="shared" si="20"/>
        <v>PCR-LAP20031181-STRATTON PERU S.A.C.</v>
      </c>
      <c r="B1324" s="2" t="s">
        <v>2391</v>
      </c>
      <c r="C1324" s="2" t="s">
        <v>5974</v>
      </c>
    </row>
    <row r="1325" spans="1:3" x14ac:dyDescent="0.25">
      <c r="A1325" s="2" t="str">
        <f t="shared" si="20"/>
        <v>PCR-LAP20031183-STRATTON PERU S.A.C.</v>
      </c>
      <c r="B1325" s="2" t="s">
        <v>2393</v>
      </c>
      <c r="C1325" s="2" t="s">
        <v>5974</v>
      </c>
    </row>
    <row r="1326" spans="1:3" x14ac:dyDescent="0.25">
      <c r="A1326" s="2" t="str">
        <f t="shared" si="20"/>
        <v>PCR-LAP20031185-STRATTON PERU S.A.C.</v>
      </c>
      <c r="B1326" s="2" t="s">
        <v>2395</v>
      </c>
      <c r="C1326" s="2" t="s">
        <v>5974</v>
      </c>
    </row>
    <row r="1327" spans="1:3" x14ac:dyDescent="0.25">
      <c r="A1327" s="2" t="str">
        <f t="shared" si="20"/>
        <v>PCR-LAP20031193-STRATTON PERU S.A.C.</v>
      </c>
      <c r="B1327" s="2" t="s">
        <v>2402</v>
      </c>
      <c r="C1327" s="2" t="s">
        <v>5974</v>
      </c>
    </row>
    <row r="1328" spans="1:3" x14ac:dyDescent="0.25">
      <c r="A1328" s="2" t="str">
        <f t="shared" si="20"/>
        <v>PCR-LAP20041010-STRATTON PERU S.A.C.</v>
      </c>
      <c r="B1328" s="2" t="s">
        <v>2433</v>
      </c>
      <c r="C1328" s="2" t="s">
        <v>5974</v>
      </c>
    </row>
    <row r="1329" spans="1:3" x14ac:dyDescent="0.25">
      <c r="A1329" s="2" t="str">
        <f t="shared" si="20"/>
        <v>PCR-LAP20041011-STRATTON PERU S.A.C.</v>
      </c>
      <c r="B1329" s="2" t="s">
        <v>2434</v>
      </c>
      <c r="C1329" s="2" t="s">
        <v>5974</v>
      </c>
    </row>
    <row r="1330" spans="1:3" x14ac:dyDescent="0.25">
      <c r="A1330" s="2" t="str">
        <f t="shared" si="20"/>
        <v>PCR-LAP20041013-STRATTON PERU S.A.C.</v>
      </c>
      <c r="B1330" s="2" t="s">
        <v>2436</v>
      </c>
      <c r="C1330" s="2" t="s">
        <v>5974</v>
      </c>
    </row>
    <row r="1331" spans="1:3" x14ac:dyDescent="0.25">
      <c r="A1331" s="2" t="str">
        <f t="shared" si="20"/>
        <v>PCR-LAP20041018-STRATTON PERU S.A.C.</v>
      </c>
      <c r="B1331" s="2" t="s">
        <v>2438</v>
      </c>
      <c r="C1331" s="2" t="s">
        <v>5974</v>
      </c>
    </row>
    <row r="1332" spans="1:3" x14ac:dyDescent="0.25">
      <c r="A1332" s="2" t="str">
        <f t="shared" si="20"/>
        <v>PCR-LAP20041024-STRATTON PERU S.A.C.</v>
      </c>
      <c r="B1332" s="2" t="s">
        <v>2441</v>
      </c>
      <c r="C1332" s="2" t="s">
        <v>5974</v>
      </c>
    </row>
    <row r="1333" spans="1:3" x14ac:dyDescent="0.25">
      <c r="A1333" s="2" t="str">
        <f t="shared" si="20"/>
        <v>PCR-LAP20041027-STRATTON PERU S.A.C.</v>
      </c>
      <c r="B1333" s="2" t="s">
        <v>2444</v>
      </c>
      <c r="C1333" s="2" t="s">
        <v>5974</v>
      </c>
    </row>
    <row r="1334" spans="1:3" x14ac:dyDescent="0.25">
      <c r="A1334" s="2" t="str">
        <f t="shared" si="20"/>
        <v>PCR-LAP20041028-STRATTON PERU S.A.C.</v>
      </c>
      <c r="B1334" s="2" t="s">
        <v>2445</v>
      </c>
      <c r="C1334" s="2" t="s">
        <v>5974</v>
      </c>
    </row>
    <row r="1335" spans="1:3" x14ac:dyDescent="0.25">
      <c r="A1335" s="2" t="str">
        <f t="shared" si="20"/>
        <v>PCR-LAP20041031-STRATTON PERU S.A.C.</v>
      </c>
      <c r="B1335" s="2" t="s">
        <v>2447</v>
      </c>
      <c r="C1335" s="2" t="s">
        <v>5974</v>
      </c>
    </row>
    <row r="1336" spans="1:3" x14ac:dyDescent="0.25">
      <c r="A1336" s="2" t="str">
        <f t="shared" si="20"/>
        <v>PCR-LAP20041171-STRATTON PERU S.A.C.</v>
      </c>
      <c r="B1336" s="2" t="s">
        <v>2581</v>
      </c>
      <c r="C1336" s="2" t="s">
        <v>5974</v>
      </c>
    </row>
    <row r="1337" spans="1:3" x14ac:dyDescent="0.25">
      <c r="A1337" s="2" t="str">
        <f t="shared" si="20"/>
        <v>PCR-LAP20041251-STRATTON PERU S.A.C.</v>
      </c>
      <c r="B1337" s="2" t="s">
        <v>2653</v>
      </c>
      <c r="C1337" s="2" t="s">
        <v>5974</v>
      </c>
    </row>
    <row r="1338" spans="1:3" x14ac:dyDescent="0.25">
      <c r="A1338" s="2" t="str">
        <f t="shared" si="20"/>
        <v>PCR-LAP20041252-STRATTON PERU S.A.C.</v>
      </c>
      <c r="B1338" s="2" t="s">
        <v>2654</v>
      </c>
      <c r="C1338" s="2" t="s">
        <v>5974</v>
      </c>
    </row>
    <row r="1339" spans="1:3" x14ac:dyDescent="0.25">
      <c r="A1339" s="2" t="str">
        <f t="shared" si="20"/>
        <v>PCR-LAP20041254-STRATTON PERU S.A.C.</v>
      </c>
      <c r="B1339" s="2" t="s">
        <v>2655</v>
      </c>
      <c r="C1339" s="2" t="s">
        <v>5974</v>
      </c>
    </row>
    <row r="1340" spans="1:3" x14ac:dyDescent="0.25">
      <c r="A1340" s="2" t="str">
        <f t="shared" si="20"/>
        <v>PCR-LAP20041256-STRATTON PERU S.A.C.</v>
      </c>
      <c r="B1340" s="2" t="s">
        <v>2656</v>
      </c>
      <c r="C1340" s="2" t="s">
        <v>5974</v>
      </c>
    </row>
    <row r="1341" spans="1:3" x14ac:dyDescent="0.25">
      <c r="A1341" s="2" t="str">
        <f t="shared" si="20"/>
        <v>PCR-LAP20041258-STRATTON PERU S.A.C.</v>
      </c>
      <c r="B1341" s="2" t="s">
        <v>2658</v>
      </c>
      <c r="C1341" s="2" t="s">
        <v>5974</v>
      </c>
    </row>
    <row r="1342" spans="1:3" x14ac:dyDescent="0.25">
      <c r="A1342" s="2" t="str">
        <f t="shared" si="20"/>
        <v>PCR-LAP20041260-STRATTON PERU S.A.C.</v>
      </c>
      <c r="B1342" s="2" t="s">
        <v>2660</v>
      </c>
      <c r="C1342" s="2" t="s">
        <v>5974</v>
      </c>
    </row>
    <row r="1343" spans="1:3" x14ac:dyDescent="0.25">
      <c r="A1343" s="2" t="str">
        <f t="shared" si="20"/>
        <v>PCR-LAP20041261-STRATTON PERU S.A.C.</v>
      </c>
      <c r="B1343" s="2" t="s">
        <v>2661</v>
      </c>
      <c r="C1343" s="2" t="s">
        <v>5974</v>
      </c>
    </row>
    <row r="1344" spans="1:3" x14ac:dyDescent="0.25">
      <c r="A1344" s="2" t="str">
        <f t="shared" si="20"/>
        <v>PCR-LAP20041264-STRATTON PERU S.A.C.</v>
      </c>
      <c r="B1344" s="2" t="s">
        <v>2664</v>
      </c>
      <c r="C1344" s="2" t="s">
        <v>5974</v>
      </c>
    </row>
    <row r="1345" spans="1:3" x14ac:dyDescent="0.25">
      <c r="A1345" s="2" t="str">
        <f t="shared" si="20"/>
        <v>PCR-LAP20041266-STRATTON PERU S.A.C.</v>
      </c>
      <c r="B1345" s="2" t="s">
        <v>2665</v>
      </c>
      <c r="C1345" s="2" t="s">
        <v>5974</v>
      </c>
    </row>
    <row r="1346" spans="1:3" x14ac:dyDescent="0.25">
      <c r="A1346" s="2" t="str">
        <f t="shared" si="20"/>
        <v>PCR-LAP20041267-STRATTON PERU S.A.C.</v>
      </c>
      <c r="B1346" s="2" t="s">
        <v>2666</v>
      </c>
      <c r="C1346" s="2" t="s">
        <v>5974</v>
      </c>
    </row>
    <row r="1347" spans="1:3" x14ac:dyDescent="0.25">
      <c r="A1347" s="2" t="str">
        <f t="shared" ref="A1347:A1410" si="21">CONCATENATE(B1347,"-",C1347)</f>
        <v>PCR-LAP20041268-STRATTON PERU S.A.C.</v>
      </c>
      <c r="B1347" s="2" t="s">
        <v>2667</v>
      </c>
      <c r="C1347" s="2" t="s">
        <v>5974</v>
      </c>
    </row>
    <row r="1348" spans="1:3" x14ac:dyDescent="0.25">
      <c r="A1348" s="2" t="str">
        <f t="shared" si="21"/>
        <v>PCR-LAP20041269-STRATTON PERU S.A.C.</v>
      </c>
      <c r="B1348" s="2" t="s">
        <v>2668</v>
      </c>
      <c r="C1348" s="2" t="s">
        <v>5974</v>
      </c>
    </row>
    <row r="1349" spans="1:3" x14ac:dyDescent="0.25">
      <c r="A1349" s="2" t="str">
        <f t="shared" si="21"/>
        <v>PCR-LAP20041271-STRATTON PERU S.A.C.</v>
      </c>
      <c r="B1349" s="2" t="s">
        <v>2669</v>
      </c>
      <c r="C1349" s="2" t="s">
        <v>5974</v>
      </c>
    </row>
    <row r="1350" spans="1:3" x14ac:dyDescent="0.25">
      <c r="A1350" s="2" t="str">
        <f t="shared" si="21"/>
        <v>PCR-LAP20041273-STRATTON PERU S.A.C.</v>
      </c>
      <c r="B1350" s="2" t="s">
        <v>2671</v>
      </c>
      <c r="C1350" s="2" t="s">
        <v>5974</v>
      </c>
    </row>
    <row r="1351" spans="1:3" x14ac:dyDescent="0.25">
      <c r="A1351" s="2" t="str">
        <f t="shared" si="21"/>
        <v>PCR-LAP20041274-STRATTON PERU S.A.C.</v>
      </c>
      <c r="B1351" s="2" t="s">
        <v>2672</v>
      </c>
      <c r="C1351" s="2" t="s">
        <v>5974</v>
      </c>
    </row>
    <row r="1352" spans="1:3" x14ac:dyDescent="0.25">
      <c r="A1352" s="2" t="str">
        <f t="shared" si="21"/>
        <v>PCR-LAP20041275-STRATTON PERU S.A.C.</v>
      </c>
      <c r="B1352" s="2" t="s">
        <v>2673</v>
      </c>
      <c r="C1352" s="2" t="s">
        <v>5974</v>
      </c>
    </row>
    <row r="1353" spans="1:3" x14ac:dyDescent="0.25">
      <c r="A1353" s="2" t="str">
        <f t="shared" si="21"/>
        <v>PCR-LAP20041276-STRATTON PERU S.A.C.</v>
      </c>
      <c r="B1353" s="2" t="s">
        <v>2674</v>
      </c>
      <c r="C1353" s="2" t="s">
        <v>5974</v>
      </c>
    </row>
    <row r="1354" spans="1:3" x14ac:dyDescent="0.25">
      <c r="A1354" s="2" t="str">
        <f t="shared" si="21"/>
        <v>PCR-LAP20041278-STRATTON PERU S.A.C.</v>
      </c>
      <c r="B1354" s="2" t="s">
        <v>2676</v>
      </c>
      <c r="C1354" s="2" t="s">
        <v>5974</v>
      </c>
    </row>
    <row r="1355" spans="1:3" x14ac:dyDescent="0.25">
      <c r="A1355" s="2" t="str">
        <f t="shared" si="21"/>
        <v>PCR-LAP20041280-STRATTON PERU S.A.C.</v>
      </c>
      <c r="B1355" s="2" t="s">
        <v>2677</v>
      </c>
      <c r="C1355" s="2" t="s">
        <v>5974</v>
      </c>
    </row>
    <row r="1356" spans="1:3" x14ac:dyDescent="0.25">
      <c r="A1356" s="2" t="str">
        <f t="shared" si="21"/>
        <v>PCR-LAP20041282-STRATTON PERU S.A.C.</v>
      </c>
      <c r="B1356" s="2" t="s">
        <v>2679</v>
      </c>
      <c r="C1356" s="2" t="s">
        <v>5974</v>
      </c>
    </row>
    <row r="1357" spans="1:3" x14ac:dyDescent="0.25">
      <c r="A1357" s="2" t="str">
        <f t="shared" si="21"/>
        <v>PCR-LAP20041284-STRATTON PERU S.A.C.</v>
      </c>
      <c r="B1357" s="2" t="s">
        <v>2681</v>
      </c>
      <c r="C1357" s="2" t="s">
        <v>5974</v>
      </c>
    </row>
    <row r="1358" spans="1:3" x14ac:dyDescent="0.25">
      <c r="A1358" s="2" t="str">
        <f t="shared" si="21"/>
        <v>PCR-LAP20041285-STRATTON PERU S.A.C.</v>
      </c>
      <c r="B1358" s="2" t="s">
        <v>2682</v>
      </c>
      <c r="C1358" s="2" t="s">
        <v>5974</v>
      </c>
    </row>
    <row r="1359" spans="1:3" x14ac:dyDescent="0.25">
      <c r="A1359" s="2" t="str">
        <f t="shared" si="21"/>
        <v>PCR-LAP20041287-STRATTON PERU S.A.C.</v>
      </c>
      <c r="B1359" s="2" t="s">
        <v>2683</v>
      </c>
      <c r="C1359" s="2" t="s">
        <v>5974</v>
      </c>
    </row>
    <row r="1360" spans="1:3" x14ac:dyDescent="0.25">
      <c r="A1360" s="2" t="str">
        <f t="shared" si="21"/>
        <v>PCR-LAP20041288-STRATTON PERU S.A.C.</v>
      </c>
      <c r="B1360" s="2" t="s">
        <v>2684</v>
      </c>
      <c r="C1360" s="2" t="s">
        <v>5974</v>
      </c>
    </row>
    <row r="1361" spans="1:3" x14ac:dyDescent="0.25">
      <c r="A1361" s="2" t="str">
        <f t="shared" si="21"/>
        <v>PCR-LAP20041290-STRATTON PERU S.A.C.</v>
      </c>
      <c r="B1361" s="2" t="s">
        <v>2686</v>
      </c>
      <c r="C1361" s="2" t="s">
        <v>5974</v>
      </c>
    </row>
    <row r="1362" spans="1:3" x14ac:dyDescent="0.25">
      <c r="A1362" s="2" t="str">
        <f t="shared" si="21"/>
        <v>PCR-LAP20041291-STRATTON PERU S.A.C.</v>
      </c>
      <c r="B1362" s="2" t="s">
        <v>2687</v>
      </c>
      <c r="C1362" s="2" t="s">
        <v>5974</v>
      </c>
    </row>
    <row r="1363" spans="1:3" x14ac:dyDescent="0.25">
      <c r="A1363" s="2" t="str">
        <f t="shared" si="21"/>
        <v>PCR-LAP20041294-STRATTON PERU S.A.C.</v>
      </c>
      <c r="B1363" s="2" t="s">
        <v>2688</v>
      </c>
      <c r="C1363" s="2" t="s">
        <v>5974</v>
      </c>
    </row>
    <row r="1364" spans="1:3" x14ac:dyDescent="0.25">
      <c r="A1364" s="2" t="str">
        <f t="shared" si="21"/>
        <v>PCR-LAP20041295-STRATTON PERU S.A.C.</v>
      </c>
      <c r="B1364" s="2" t="s">
        <v>2689</v>
      </c>
      <c r="C1364" s="2" t="s">
        <v>5974</v>
      </c>
    </row>
    <row r="1365" spans="1:3" x14ac:dyDescent="0.25">
      <c r="A1365" s="2" t="str">
        <f t="shared" si="21"/>
        <v>PCR-LAP20041298-STRATTON PERU S.A.C.</v>
      </c>
      <c r="B1365" s="2" t="s">
        <v>2691</v>
      </c>
      <c r="C1365" s="2" t="s">
        <v>5974</v>
      </c>
    </row>
    <row r="1366" spans="1:3" x14ac:dyDescent="0.25">
      <c r="A1366" s="2" t="str">
        <f t="shared" si="21"/>
        <v>PCR-LAP20041300-STRATTON PERU S.A.C.</v>
      </c>
      <c r="B1366" s="2" t="s">
        <v>2692</v>
      </c>
      <c r="C1366" s="2" t="s">
        <v>5974</v>
      </c>
    </row>
    <row r="1367" spans="1:3" x14ac:dyDescent="0.25">
      <c r="A1367" s="2" t="str">
        <f t="shared" si="21"/>
        <v>PCR-LAP20041303-STRATTON PERU S.A.C.</v>
      </c>
      <c r="B1367" s="2" t="s">
        <v>2693</v>
      </c>
      <c r="C1367" s="2" t="s">
        <v>5974</v>
      </c>
    </row>
    <row r="1368" spans="1:3" x14ac:dyDescent="0.25">
      <c r="A1368" s="2" t="str">
        <f t="shared" si="21"/>
        <v>PCR-LAP20041304-STRATTON PERU S.A.C.</v>
      </c>
      <c r="B1368" s="2" t="s">
        <v>2694</v>
      </c>
      <c r="C1368" s="2" t="s">
        <v>5974</v>
      </c>
    </row>
    <row r="1369" spans="1:3" x14ac:dyDescent="0.25">
      <c r="A1369" s="2" t="str">
        <f t="shared" si="21"/>
        <v>PCR-LAP20041306-STRATTON PERU S.A.C.</v>
      </c>
      <c r="B1369" s="2" t="s">
        <v>2696</v>
      </c>
      <c r="C1369" s="2" t="s">
        <v>5974</v>
      </c>
    </row>
    <row r="1370" spans="1:3" x14ac:dyDescent="0.25">
      <c r="A1370" s="2" t="str">
        <f t="shared" si="21"/>
        <v>PCR-LAP20041308-STRATTON PERU S.A.C.</v>
      </c>
      <c r="B1370" s="2" t="s">
        <v>2698</v>
      </c>
      <c r="C1370" s="2" t="s">
        <v>5974</v>
      </c>
    </row>
    <row r="1371" spans="1:3" x14ac:dyDescent="0.25">
      <c r="A1371" s="2" t="str">
        <f t="shared" si="21"/>
        <v>PCR-LAP20041309-STRATTON PERU S.A.C.</v>
      </c>
      <c r="B1371" s="2" t="s">
        <v>2699</v>
      </c>
      <c r="C1371" s="2" t="s">
        <v>5974</v>
      </c>
    </row>
    <row r="1372" spans="1:3" x14ac:dyDescent="0.25">
      <c r="A1372" s="2" t="str">
        <f t="shared" si="21"/>
        <v>PCR-LAP20041313-STRATTON PERU S.A.C.</v>
      </c>
      <c r="B1372" s="2" t="s">
        <v>2700</v>
      </c>
      <c r="C1372" s="2" t="s">
        <v>5974</v>
      </c>
    </row>
    <row r="1373" spans="1:3" x14ac:dyDescent="0.25">
      <c r="A1373" s="2" t="str">
        <f t="shared" si="21"/>
        <v>PCR-LAP20041314-STRATTON PERU S.A.C.</v>
      </c>
      <c r="B1373" s="2" t="s">
        <v>2701</v>
      </c>
      <c r="C1373" s="2" t="s">
        <v>5974</v>
      </c>
    </row>
    <row r="1374" spans="1:3" x14ac:dyDescent="0.25">
      <c r="A1374" s="2" t="str">
        <f t="shared" si="21"/>
        <v>PCR-LAP20041316-STRATTON PERU S.A.C.</v>
      </c>
      <c r="B1374" s="2" t="s">
        <v>2703</v>
      </c>
      <c r="C1374" s="2" t="s">
        <v>5974</v>
      </c>
    </row>
    <row r="1375" spans="1:3" x14ac:dyDescent="0.25">
      <c r="A1375" s="2" t="str">
        <f t="shared" si="21"/>
        <v>PCR-LAP20041318-STRATTON PERU S.A.C.</v>
      </c>
      <c r="B1375" s="2" t="s">
        <v>2704</v>
      </c>
      <c r="C1375" s="2" t="s">
        <v>5974</v>
      </c>
    </row>
    <row r="1376" spans="1:3" x14ac:dyDescent="0.25">
      <c r="A1376" s="2" t="str">
        <f t="shared" si="21"/>
        <v>PCR-LAP20041321-STRATTON PERU S.A.C.</v>
      </c>
      <c r="B1376" s="2" t="s">
        <v>2706</v>
      </c>
      <c r="C1376" s="2" t="s">
        <v>5974</v>
      </c>
    </row>
    <row r="1377" spans="1:3" x14ac:dyDescent="0.25">
      <c r="A1377" s="2" t="str">
        <f t="shared" si="21"/>
        <v>PCR-LAP20041323-STRATTON PERU S.A.C.</v>
      </c>
      <c r="B1377" s="2" t="s">
        <v>2708</v>
      </c>
      <c r="C1377" s="2" t="s">
        <v>5974</v>
      </c>
    </row>
    <row r="1378" spans="1:3" x14ac:dyDescent="0.25">
      <c r="A1378" s="2" t="str">
        <f t="shared" si="21"/>
        <v>PCR-LAP20041324-STRATTON PERU S.A.C.</v>
      </c>
      <c r="B1378" s="2" t="s">
        <v>2709</v>
      </c>
      <c r="C1378" s="2" t="s">
        <v>5974</v>
      </c>
    </row>
    <row r="1379" spans="1:3" x14ac:dyDescent="0.25">
      <c r="A1379" s="2" t="str">
        <f t="shared" si="21"/>
        <v>PCR-LAP20041325-STRATTON PERU S.A.C.</v>
      </c>
      <c r="B1379" s="2" t="s">
        <v>2710</v>
      </c>
      <c r="C1379" s="2" t="s">
        <v>5974</v>
      </c>
    </row>
    <row r="1380" spans="1:3" x14ac:dyDescent="0.25">
      <c r="A1380" s="2" t="str">
        <f t="shared" si="21"/>
        <v>PCR-LAP20041328-STRATTON PERU S.A.C.</v>
      </c>
      <c r="B1380" s="2" t="s">
        <v>2713</v>
      </c>
      <c r="C1380" s="2" t="s">
        <v>5974</v>
      </c>
    </row>
    <row r="1381" spans="1:3" x14ac:dyDescent="0.25">
      <c r="A1381" s="2" t="str">
        <f t="shared" si="21"/>
        <v>PCR-LAP20041329-STRATTON PERU S.A.C.</v>
      </c>
      <c r="B1381" s="2" t="s">
        <v>2714</v>
      </c>
      <c r="C1381" s="2" t="s">
        <v>5974</v>
      </c>
    </row>
    <row r="1382" spans="1:3" x14ac:dyDescent="0.25">
      <c r="A1382" s="2" t="str">
        <f t="shared" si="21"/>
        <v>PCR-LAP20041330-STRATTON PERU S.A.C.</v>
      </c>
      <c r="B1382" s="2" t="s">
        <v>2715</v>
      </c>
      <c r="C1382" s="2" t="s">
        <v>5974</v>
      </c>
    </row>
    <row r="1383" spans="1:3" x14ac:dyDescent="0.25">
      <c r="A1383" s="2" t="str">
        <f t="shared" si="21"/>
        <v>PCR-LAP20041331-STRATTON PERU S.A.C.</v>
      </c>
      <c r="B1383" s="2" t="s">
        <v>2716</v>
      </c>
      <c r="C1383" s="2" t="s">
        <v>5974</v>
      </c>
    </row>
    <row r="1384" spans="1:3" x14ac:dyDescent="0.25">
      <c r="A1384" s="2" t="str">
        <f t="shared" si="21"/>
        <v>PCR-LAP20041332-STRATTON PERU S.A.C.</v>
      </c>
      <c r="B1384" s="2" t="s">
        <v>2717</v>
      </c>
      <c r="C1384" s="2" t="s">
        <v>5974</v>
      </c>
    </row>
    <row r="1385" spans="1:3" x14ac:dyDescent="0.25">
      <c r="A1385" s="2" t="str">
        <f t="shared" si="21"/>
        <v>PCR-LAP20041333-STRATTON PERU S.A.C.</v>
      </c>
      <c r="B1385" s="2" t="s">
        <v>2718</v>
      </c>
      <c r="C1385" s="2" t="s">
        <v>5974</v>
      </c>
    </row>
    <row r="1386" spans="1:3" x14ac:dyDescent="0.25">
      <c r="A1386" s="2" t="str">
        <f t="shared" si="21"/>
        <v>PCR-LAP20041336-STRATTON PERU S.A.C.</v>
      </c>
      <c r="B1386" s="2" t="s">
        <v>2720</v>
      </c>
      <c r="C1386" s="2" t="s">
        <v>5974</v>
      </c>
    </row>
    <row r="1387" spans="1:3" x14ac:dyDescent="0.25">
      <c r="A1387" s="2" t="str">
        <f t="shared" si="21"/>
        <v>PCR-LAP20041337-STRATTON PERU S.A.C.</v>
      </c>
      <c r="B1387" s="2" t="s">
        <v>2721</v>
      </c>
      <c r="C1387" s="2" t="s">
        <v>5974</v>
      </c>
    </row>
    <row r="1388" spans="1:3" x14ac:dyDescent="0.25">
      <c r="A1388" s="2" t="str">
        <f t="shared" si="21"/>
        <v>PCR-LAP20041340-STRATTON PERU S.A.C.</v>
      </c>
      <c r="B1388" s="2" t="s">
        <v>2723</v>
      </c>
      <c r="C1388" s="2" t="s">
        <v>5974</v>
      </c>
    </row>
    <row r="1389" spans="1:3" x14ac:dyDescent="0.25">
      <c r="A1389" s="2" t="str">
        <f t="shared" si="21"/>
        <v>PCR-LAP20061001-STRATTON PERU S.A.C.</v>
      </c>
      <c r="B1389" s="2" t="s">
        <v>2724</v>
      </c>
      <c r="C1389" s="2" t="s">
        <v>5974</v>
      </c>
    </row>
    <row r="1390" spans="1:3" x14ac:dyDescent="0.25">
      <c r="A1390" s="2" t="str">
        <f t="shared" si="21"/>
        <v>PCR-LAP20061004-STRATTON PERU S.A.C.</v>
      </c>
      <c r="B1390" s="2" t="s">
        <v>2727</v>
      </c>
      <c r="C1390" s="2" t="s">
        <v>5974</v>
      </c>
    </row>
    <row r="1391" spans="1:3" x14ac:dyDescent="0.25">
      <c r="A1391" s="2" t="str">
        <f t="shared" si="21"/>
        <v>PCR-LAP20061005-STRATTON PERU S.A.C.</v>
      </c>
      <c r="B1391" s="2" t="s">
        <v>2728</v>
      </c>
      <c r="C1391" s="2" t="s">
        <v>5974</v>
      </c>
    </row>
    <row r="1392" spans="1:3" x14ac:dyDescent="0.25">
      <c r="A1392" s="2" t="str">
        <f t="shared" si="21"/>
        <v>PCR-LAP20061006-STRATTON PERU S.A.C.</v>
      </c>
      <c r="B1392" s="2" t="s">
        <v>2729</v>
      </c>
      <c r="C1392" s="2" t="s">
        <v>5974</v>
      </c>
    </row>
    <row r="1393" spans="1:3" x14ac:dyDescent="0.25">
      <c r="A1393" s="2" t="str">
        <f t="shared" si="21"/>
        <v>PCR-LAP20061007-STRATTON PERU S.A.C.</v>
      </c>
      <c r="B1393" s="2" t="s">
        <v>2730</v>
      </c>
      <c r="C1393" s="2" t="s">
        <v>5974</v>
      </c>
    </row>
    <row r="1394" spans="1:3" x14ac:dyDescent="0.25">
      <c r="A1394" s="2" t="str">
        <f t="shared" si="21"/>
        <v>PCR-LAP20061008-STRATTON PERU S.A.C.</v>
      </c>
      <c r="B1394" s="2" t="s">
        <v>2731</v>
      </c>
      <c r="C1394" s="2" t="s">
        <v>5974</v>
      </c>
    </row>
    <row r="1395" spans="1:3" x14ac:dyDescent="0.25">
      <c r="A1395" s="2" t="str">
        <f t="shared" si="21"/>
        <v>PCR-LAP20061009-STRATTON PERU S.A.C.</v>
      </c>
      <c r="B1395" s="2" t="s">
        <v>2732</v>
      </c>
      <c r="C1395" s="2" t="s">
        <v>5974</v>
      </c>
    </row>
    <row r="1396" spans="1:3" x14ac:dyDescent="0.25">
      <c r="A1396" s="2" t="str">
        <f t="shared" si="21"/>
        <v>PCR-LAP20061010-STRATTON PERU S.A.C.</v>
      </c>
      <c r="B1396" s="2" t="s">
        <v>2733</v>
      </c>
      <c r="C1396" s="2" t="s">
        <v>5974</v>
      </c>
    </row>
    <row r="1397" spans="1:3" x14ac:dyDescent="0.25">
      <c r="A1397" s="2" t="str">
        <f t="shared" si="21"/>
        <v>PCR-LAP20061012-STRATTON PERU S.A.C.</v>
      </c>
      <c r="B1397" s="2" t="s">
        <v>2735</v>
      </c>
      <c r="C1397" s="2" t="s">
        <v>5974</v>
      </c>
    </row>
    <row r="1398" spans="1:3" x14ac:dyDescent="0.25">
      <c r="A1398" s="2" t="str">
        <f t="shared" si="21"/>
        <v>PCR-LAP20061013-STRATTON PERU S.A.C.</v>
      </c>
      <c r="B1398" s="2" t="s">
        <v>2736</v>
      </c>
      <c r="C1398" s="2" t="s">
        <v>5974</v>
      </c>
    </row>
    <row r="1399" spans="1:3" x14ac:dyDescent="0.25">
      <c r="A1399" s="2" t="str">
        <f t="shared" si="21"/>
        <v>PCR-LAP20061014-STRATTON PERU S.A.C.</v>
      </c>
      <c r="B1399" s="2" t="s">
        <v>2737</v>
      </c>
      <c r="C1399" s="2" t="s">
        <v>5974</v>
      </c>
    </row>
    <row r="1400" spans="1:3" x14ac:dyDescent="0.25">
      <c r="A1400" s="2" t="str">
        <f t="shared" si="21"/>
        <v>PCR-LAP20061015-STRATTON PERU S.A.C.</v>
      </c>
      <c r="B1400" s="2" t="s">
        <v>2738</v>
      </c>
      <c r="C1400" s="2" t="s">
        <v>5974</v>
      </c>
    </row>
    <row r="1401" spans="1:3" x14ac:dyDescent="0.25">
      <c r="A1401" s="2" t="str">
        <f t="shared" si="21"/>
        <v>PCR-LAP20061016-STRATTON PERU S.A.C.</v>
      </c>
      <c r="B1401" s="2" t="s">
        <v>2739</v>
      </c>
      <c r="C1401" s="2" t="s">
        <v>5974</v>
      </c>
    </row>
    <row r="1402" spans="1:3" x14ac:dyDescent="0.25">
      <c r="A1402" s="2" t="str">
        <f t="shared" si="21"/>
        <v>PCR-LAP20061017-STRATTON PERU S.A.C.</v>
      </c>
      <c r="B1402" s="2" t="s">
        <v>2740</v>
      </c>
      <c r="C1402" s="2" t="s">
        <v>5974</v>
      </c>
    </row>
    <row r="1403" spans="1:3" x14ac:dyDescent="0.25">
      <c r="A1403" s="2" t="str">
        <f t="shared" si="21"/>
        <v>PCR-LAP20061018-STRATTON PERU S.A.C.</v>
      </c>
      <c r="B1403" s="2" t="s">
        <v>2741</v>
      </c>
      <c r="C1403" s="2" t="s">
        <v>5974</v>
      </c>
    </row>
    <row r="1404" spans="1:3" x14ac:dyDescent="0.25">
      <c r="A1404" s="2" t="str">
        <f t="shared" si="21"/>
        <v>PCR-LAP20061020-STRATTON PERU S.A.C.</v>
      </c>
      <c r="B1404" s="2" t="s">
        <v>2743</v>
      </c>
      <c r="C1404" s="2" t="s">
        <v>5974</v>
      </c>
    </row>
    <row r="1405" spans="1:3" x14ac:dyDescent="0.25">
      <c r="A1405" s="2" t="str">
        <f t="shared" si="21"/>
        <v>PCR-LAP20061021-STRATTON PERU S.A.C.</v>
      </c>
      <c r="B1405" s="2" t="s">
        <v>2744</v>
      </c>
      <c r="C1405" s="2" t="s">
        <v>5974</v>
      </c>
    </row>
    <row r="1406" spans="1:3" x14ac:dyDescent="0.25">
      <c r="A1406" s="2" t="str">
        <f t="shared" si="21"/>
        <v>PCR-LAP20061022-STRATTON PERU S.A.C.</v>
      </c>
      <c r="B1406" s="2" t="s">
        <v>2745</v>
      </c>
      <c r="C1406" s="2" t="s">
        <v>5974</v>
      </c>
    </row>
    <row r="1407" spans="1:3" x14ac:dyDescent="0.25">
      <c r="A1407" s="2" t="str">
        <f t="shared" si="21"/>
        <v>PCR-LAP20061023-STRATTON PERU S.A.C.</v>
      </c>
      <c r="B1407" s="2" t="s">
        <v>2746</v>
      </c>
      <c r="C1407" s="2" t="s">
        <v>5974</v>
      </c>
    </row>
    <row r="1408" spans="1:3" x14ac:dyDescent="0.25">
      <c r="A1408" s="2" t="str">
        <f t="shared" si="21"/>
        <v>PCR-LAP20061024-STRATTON PERU S.A.C.</v>
      </c>
      <c r="B1408" s="2" t="s">
        <v>2747</v>
      </c>
      <c r="C1408" s="2" t="s">
        <v>5974</v>
      </c>
    </row>
    <row r="1409" spans="1:3" x14ac:dyDescent="0.25">
      <c r="A1409" s="2" t="str">
        <f t="shared" si="21"/>
        <v>PCR-LAP20061025-STRATTON PERU S.A.C.</v>
      </c>
      <c r="B1409" s="2" t="s">
        <v>2748</v>
      </c>
      <c r="C1409" s="2" t="s">
        <v>5974</v>
      </c>
    </row>
    <row r="1410" spans="1:3" x14ac:dyDescent="0.25">
      <c r="A1410" s="2" t="str">
        <f t="shared" si="21"/>
        <v>PCR-LAP20061026-STRATTON PERU S.A.C.</v>
      </c>
      <c r="B1410" s="2" t="s">
        <v>2749</v>
      </c>
      <c r="C1410" s="2" t="s">
        <v>5974</v>
      </c>
    </row>
    <row r="1411" spans="1:3" x14ac:dyDescent="0.25">
      <c r="A1411" s="2" t="str">
        <f t="shared" ref="A1411:A1474" si="22">CONCATENATE(B1411,"-",C1411)</f>
        <v>PCR-LAP20061027-STRATTON PERU S.A.C.</v>
      </c>
      <c r="B1411" s="2" t="s">
        <v>2750</v>
      </c>
      <c r="C1411" s="2" t="s">
        <v>5974</v>
      </c>
    </row>
    <row r="1412" spans="1:3" x14ac:dyDescent="0.25">
      <c r="A1412" s="2" t="str">
        <f t="shared" si="22"/>
        <v>PCR-LAP20061028-STRATTON PERU S.A.C.</v>
      </c>
      <c r="B1412" s="2" t="s">
        <v>2751</v>
      </c>
      <c r="C1412" s="2" t="s">
        <v>5974</v>
      </c>
    </row>
    <row r="1413" spans="1:3" x14ac:dyDescent="0.25">
      <c r="A1413" s="2" t="str">
        <f t="shared" si="22"/>
        <v>PCR-LAP20061030-STRATTON PERU S.A.C.</v>
      </c>
      <c r="B1413" s="2" t="s">
        <v>2753</v>
      </c>
      <c r="C1413" s="2" t="s">
        <v>5974</v>
      </c>
    </row>
    <row r="1414" spans="1:3" x14ac:dyDescent="0.25">
      <c r="A1414" s="2" t="str">
        <f t="shared" si="22"/>
        <v>PCR-LAP20061035-STRATTON PERU S.A.C.</v>
      </c>
      <c r="B1414" s="2" t="s">
        <v>2755</v>
      </c>
      <c r="C1414" s="2" t="s">
        <v>5974</v>
      </c>
    </row>
    <row r="1415" spans="1:3" x14ac:dyDescent="0.25">
      <c r="A1415" s="2" t="str">
        <f t="shared" si="22"/>
        <v>PCR-LAP20061036-STRATTON PERU S.A.C.</v>
      </c>
      <c r="B1415" s="2" t="s">
        <v>2756</v>
      </c>
      <c r="C1415" s="2" t="s">
        <v>5974</v>
      </c>
    </row>
    <row r="1416" spans="1:3" x14ac:dyDescent="0.25">
      <c r="A1416" s="2" t="str">
        <f t="shared" si="22"/>
        <v>PCR-LAP20061038-STRATTON PERU S.A.C.</v>
      </c>
      <c r="B1416" s="2" t="s">
        <v>2758</v>
      </c>
      <c r="C1416" s="2" t="s">
        <v>5974</v>
      </c>
    </row>
    <row r="1417" spans="1:3" x14ac:dyDescent="0.25">
      <c r="A1417" s="2" t="str">
        <f t="shared" si="22"/>
        <v>PCR-LAP20064002-STRATTON PERU S.A.C.</v>
      </c>
      <c r="B1417" s="2" t="s">
        <v>2761</v>
      </c>
      <c r="C1417" s="2" t="s">
        <v>5974</v>
      </c>
    </row>
    <row r="1418" spans="1:3" x14ac:dyDescent="0.25">
      <c r="A1418" s="2" t="str">
        <f t="shared" si="22"/>
        <v>PCR-LAP20064012-STRATTON PERU S.A.C.</v>
      </c>
      <c r="B1418" s="2" t="s">
        <v>2766</v>
      </c>
      <c r="C1418" s="2" t="s">
        <v>5974</v>
      </c>
    </row>
    <row r="1419" spans="1:3" x14ac:dyDescent="0.25">
      <c r="A1419" s="2" t="str">
        <f t="shared" si="22"/>
        <v>PCR-LAP20064013-STRATTON PERU S.A.C.</v>
      </c>
      <c r="B1419" s="2" t="s">
        <v>2767</v>
      </c>
      <c r="C1419" s="2" t="s">
        <v>5974</v>
      </c>
    </row>
    <row r="1420" spans="1:3" x14ac:dyDescent="0.25">
      <c r="A1420" s="2" t="str">
        <f t="shared" si="22"/>
        <v>PCR-LAP20064014-STRATTON PERU S.A.C.</v>
      </c>
      <c r="B1420" s="2" t="s">
        <v>2768</v>
      </c>
      <c r="C1420" s="2" t="s">
        <v>5974</v>
      </c>
    </row>
    <row r="1421" spans="1:3" x14ac:dyDescent="0.25">
      <c r="A1421" s="2" t="str">
        <f t="shared" si="22"/>
        <v>PCR-LAP20064017-STRATTON PERU S.A.C.</v>
      </c>
      <c r="B1421" s="2" t="s">
        <v>2769</v>
      </c>
      <c r="C1421" s="2" t="s">
        <v>5974</v>
      </c>
    </row>
    <row r="1422" spans="1:3" x14ac:dyDescent="0.25">
      <c r="A1422" s="2" t="str">
        <f t="shared" si="22"/>
        <v>PCR-LAP20064019-STRATTON PERU S.A.C.</v>
      </c>
      <c r="B1422" s="2" t="s">
        <v>2770</v>
      </c>
      <c r="C1422" s="2" t="s">
        <v>5974</v>
      </c>
    </row>
    <row r="1423" spans="1:3" x14ac:dyDescent="0.25">
      <c r="A1423" s="2" t="str">
        <f t="shared" si="22"/>
        <v>PCR-LAP20064022-STRATTON PERU S.A.C.</v>
      </c>
      <c r="B1423" s="2" t="s">
        <v>2773</v>
      </c>
      <c r="C1423" s="2" t="s">
        <v>5974</v>
      </c>
    </row>
    <row r="1424" spans="1:3" x14ac:dyDescent="0.25">
      <c r="A1424" s="2" t="str">
        <f t="shared" si="22"/>
        <v>PCR-LAP20064025-STRATTON PERU S.A.C.</v>
      </c>
      <c r="B1424" s="2" t="s">
        <v>2775</v>
      </c>
      <c r="C1424" s="2" t="s">
        <v>5974</v>
      </c>
    </row>
    <row r="1425" spans="1:3" x14ac:dyDescent="0.25">
      <c r="A1425" s="2" t="str">
        <f t="shared" si="22"/>
        <v>PCR-LAP20064026-STRATTON PERU S.A.C.</v>
      </c>
      <c r="B1425" s="2" t="s">
        <v>2776</v>
      </c>
      <c r="C1425" s="2" t="s">
        <v>5974</v>
      </c>
    </row>
    <row r="1426" spans="1:3" x14ac:dyDescent="0.25">
      <c r="A1426" s="2" t="str">
        <f t="shared" si="22"/>
        <v>PCR-LAP20064027-STRATTON PERU S.A.C.</v>
      </c>
      <c r="B1426" s="2" t="s">
        <v>2777</v>
      </c>
      <c r="C1426" s="2" t="s">
        <v>5974</v>
      </c>
    </row>
    <row r="1427" spans="1:3" x14ac:dyDescent="0.25">
      <c r="A1427" s="2" t="str">
        <f t="shared" si="22"/>
        <v>PCR-LAP20064028-STRATTON PERU S.A.C.</v>
      </c>
      <c r="B1427" s="2" t="s">
        <v>2778</v>
      </c>
      <c r="C1427" s="2" t="s">
        <v>5974</v>
      </c>
    </row>
    <row r="1428" spans="1:3" x14ac:dyDescent="0.25">
      <c r="A1428" s="2" t="str">
        <f t="shared" si="22"/>
        <v>PCR-LAP20064029-STRATTON PERU S.A.C.</v>
      </c>
      <c r="B1428" s="2" t="s">
        <v>2779</v>
      </c>
      <c r="C1428" s="2" t="s">
        <v>5974</v>
      </c>
    </row>
    <row r="1429" spans="1:3" x14ac:dyDescent="0.25">
      <c r="A1429" s="2" t="str">
        <f t="shared" si="22"/>
        <v>PCR-LAP20064032-STRATTON PERU S.A.C.</v>
      </c>
      <c r="B1429" s="2" t="s">
        <v>2780</v>
      </c>
      <c r="C1429" s="2" t="s">
        <v>5974</v>
      </c>
    </row>
    <row r="1430" spans="1:3" x14ac:dyDescent="0.25">
      <c r="A1430" s="2" t="str">
        <f t="shared" si="22"/>
        <v>PCR-LAP20064034-STRATTON PERU S.A.C.</v>
      </c>
      <c r="B1430" s="2" t="s">
        <v>2781</v>
      </c>
      <c r="C1430" s="2" t="s">
        <v>5974</v>
      </c>
    </row>
    <row r="1431" spans="1:3" x14ac:dyDescent="0.25">
      <c r="A1431" s="2" t="str">
        <f t="shared" si="22"/>
        <v>PCR-LAP20064035-STRATTON PERU S.A.C.</v>
      </c>
      <c r="B1431" s="2" t="s">
        <v>2782</v>
      </c>
      <c r="C1431" s="2" t="s">
        <v>5974</v>
      </c>
    </row>
    <row r="1432" spans="1:3" x14ac:dyDescent="0.25">
      <c r="A1432" s="2" t="str">
        <f t="shared" si="22"/>
        <v>PCR-LAP20064038-STRATTON PERU S.A.C.</v>
      </c>
      <c r="B1432" s="2" t="s">
        <v>2784</v>
      </c>
      <c r="C1432" s="2" t="s">
        <v>5974</v>
      </c>
    </row>
    <row r="1433" spans="1:3" x14ac:dyDescent="0.25">
      <c r="A1433" s="2" t="str">
        <f t="shared" si="22"/>
        <v>PCR-LAP20064039-STRATTON PERU S.A.C.</v>
      </c>
      <c r="B1433" s="2" t="s">
        <v>2785</v>
      </c>
      <c r="C1433" s="2" t="s">
        <v>5974</v>
      </c>
    </row>
    <row r="1434" spans="1:3" x14ac:dyDescent="0.25">
      <c r="A1434" s="2" t="str">
        <f t="shared" si="22"/>
        <v>PCR-LAP20064041-STRATTON PERU S.A.C.</v>
      </c>
      <c r="B1434" s="2" t="s">
        <v>2786</v>
      </c>
      <c r="C1434" s="2" t="s">
        <v>5974</v>
      </c>
    </row>
    <row r="1435" spans="1:3" x14ac:dyDescent="0.25">
      <c r="A1435" s="2" t="str">
        <f t="shared" si="22"/>
        <v>PCR-LAP20064043-STRATTON PERU S.A.C.</v>
      </c>
      <c r="B1435" s="2" t="s">
        <v>2787</v>
      </c>
      <c r="C1435" s="2" t="s">
        <v>5974</v>
      </c>
    </row>
    <row r="1436" spans="1:3" x14ac:dyDescent="0.25">
      <c r="A1436" s="2" t="str">
        <f t="shared" si="22"/>
        <v>PCR-LAP20064046-STRATTON PERU S.A.C.</v>
      </c>
      <c r="B1436" s="2" t="s">
        <v>2789</v>
      </c>
      <c r="C1436" s="2" t="s">
        <v>5974</v>
      </c>
    </row>
    <row r="1437" spans="1:3" x14ac:dyDescent="0.25">
      <c r="A1437" s="2" t="str">
        <f t="shared" si="22"/>
        <v>PCR-LAP20064049-STRATTON PERU S.A.C.</v>
      </c>
      <c r="B1437" s="2" t="s">
        <v>2791</v>
      </c>
      <c r="C1437" s="2" t="s">
        <v>5974</v>
      </c>
    </row>
    <row r="1438" spans="1:3" x14ac:dyDescent="0.25">
      <c r="A1438" s="2" t="str">
        <f t="shared" si="22"/>
        <v>PCR-LAP20064051-STRATTON PERU S.A.C.</v>
      </c>
      <c r="B1438" s="2" t="s">
        <v>2793</v>
      </c>
      <c r="C1438" s="2" t="s">
        <v>5974</v>
      </c>
    </row>
    <row r="1439" spans="1:3" x14ac:dyDescent="0.25">
      <c r="A1439" s="2" t="str">
        <f t="shared" si="22"/>
        <v>PCR-LAP20064053-STRATTON PERU S.A.C.</v>
      </c>
      <c r="B1439" s="2" t="s">
        <v>2794</v>
      </c>
      <c r="C1439" s="2" t="s">
        <v>5974</v>
      </c>
    </row>
    <row r="1440" spans="1:3" x14ac:dyDescent="0.25">
      <c r="A1440" s="2" t="str">
        <f t="shared" si="22"/>
        <v>PCR-LAP20064054-STRATTON PERU S.A.C.</v>
      </c>
      <c r="B1440" s="2" t="s">
        <v>2795</v>
      </c>
      <c r="C1440" s="2" t="s">
        <v>5974</v>
      </c>
    </row>
    <row r="1441" spans="1:3" x14ac:dyDescent="0.25">
      <c r="A1441" s="2" t="str">
        <f t="shared" si="22"/>
        <v>PCR-LAP20064055-STRATTON PERU S.A.C.</v>
      </c>
      <c r="B1441" s="2" t="s">
        <v>2796</v>
      </c>
      <c r="C1441" s="2" t="s">
        <v>5974</v>
      </c>
    </row>
    <row r="1442" spans="1:3" x14ac:dyDescent="0.25">
      <c r="A1442" s="2" t="str">
        <f t="shared" si="22"/>
        <v>PCR-LAP20064056-STRATTON PERU S.A.C.</v>
      </c>
      <c r="B1442" s="2" t="s">
        <v>2797</v>
      </c>
      <c r="C1442" s="2" t="s">
        <v>5974</v>
      </c>
    </row>
    <row r="1443" spans="1:3" x14ac:dyDescent="0.25">
      <c r="A1443" s="2" t="str">
        <f t="shared" si="22"/>
        <v>PCR-LAP20064060-STRATTON PERU S.A.C.</v>
      </c>
      <c r="B1443" s="2" t="s">
        <v>2799</v>
      </c>
      <c r="C1443" s="2" t="s">
        <v>5974</v>
      </c>
    </row>
    <row r="1444" spans="1:3" x14ac:dyDescent="0.25">
      <c r="A1444" s="2" t="str">
        <f t="shared" si="22"/>
        <v>PCR-LAP20064061-STRATTON PERU S.A.C.</v>
      </c>
      <c r="B1444" s="2" t="s">
        <v>2800</v>
      </c>
      <c r="C1444" s="2" t="s">
        <v>5974</v>
      </c>
    </row>
    <row r="1445" spans="1:3" x14ac:dyDescent="0.25">
      <c r="A1445" s="2" t="str">
        <f t="shared" si="22"/>
        <v>MOR-LAP19101018-STRATTON PERU S.A.C.</v>
      </c>
      <c r="B1445" s="2" t="s">
        <v>1348</v>
      </c>
      <c r="C1445" s="2" t="s">
        <v>5974</v>
      </c>
    </row>
    <row r="1446" spans="1:3" x14ac:dyDescent="0.25">
      <c r="A1446" s="2" t="str">
        <f t="shared" si="22"/>
        <v>PCR-LAP0439-STRATTON PERU S.A.C.</v>
      </c>
      <c r="B1446" s="2" t="s">
        <v>1215</v>
      </c>
      <c r="C1446" s="2" t="s">
        <v>5974</v>
      </c>
    </row>
    <row r="1447" spans="1:3" x14ac:dyDescent="0.25">
      <c r="A1447" s="2" t="str">
        <f t="shared" si="22"/>
        <v>PCR-LAP0558-STRATTON PERU S.A.C.</v>
      </c>
      <c r="B1447" s="2" t="s">
        <v>972</v>
      </c>
      <c r="C1447" s="2" t="s">
        <v>5974</v>
      </c>
    </row>
    <row r="1448" spans="1:3" x14ac:dyDescent="0.25">
      <c r="A1448" s="2" t="str">
        <f t="shared" si="22"/>
        <v>PCR-LAP0565-STRATTON PERU S.A.C.</v>
      </c>
      <c r="B1448" s="2" t="s">
        <v>827</v>
      </c>
      <c r="C1448" s="2" t="s">
        <v>5974</v>
      </c>
    </row>
    <row r="1449" spans="1:3" x14ac:dyDescent="0.25">
      <c r="A1449" s="2" t="str">
        <f t="shared" si="22"/>
        <v>PCR-LAP0574-STRATTON PERU S.A.C.</v>
      </c>
      <c r="B1449" s="2" t="s">
        <v>942</v>
      </c>
      <c r="C1449" s="2" t="s">
        <v>5974</v>
      </c>
    </row>
    <row r="1450" spans="1:3" x14ac:dyDescent="0.25">
      <c r="A1450" s="2" t="str">
        <f t="shared" si="22"/>
        <v>PCR-LAP0625-STRATTON PERU S.A.C.</v>
      </c>
      <c r="B1450" s="2" t="s">
        <v>101</v>
      </c>
      <c r="C1450" s="2" t="s">
        <v>5974</v>
      </c>
    </row>
    <row r="1451" spans="1:3" x14ac:dyDescent="0.25">
      <c r="A1451" s="2" t="str">
        <f t="shared" si="22"/>
        <v>PCR-LAP0626-STRATTON PERU S.A.C.</v>
      </c>
      <c r="B1451" s="2" t="s">
        <v>348</v>
      </c>
      <c r="C1451" s="2" t="s">
        <v>5974</v>
      </c>
    </row>
    <row r="1452" spans="1:3" x14ac:dyDescent="0.25">
      <c r="A1452" s="2" t="str">
        <f t="shared" si="22"/>
        <v>PCR-LAP0792-STRATTON PERU S.A.C.</v>
      </c>
      <c r="B1452" s="2" t="s">
        <v>1021</v>
      </c>
      <c r="C1452" s="2" t="s">
        <v>5974</v>
      </c>
    </row>
    <row r="1453" spans="1:3" x14ac:dyDescent="0.25">
      <c r="A1453" s="2" t="str">
        <f t="shared" si="22"/>
        <v>PCR-LAP0810-STRATTON PERU S.A.C.</v>
      </c>
      <c r="B1453" s="2" t="s">
        <v>1552</v>
      </c>
      <c r="C1453" s="2" t="s">
        <v>5974</v>
      </c>
    </row>
    <row r="1454" spans="1:3" x14ac:dyDescent="0.25">
      <c r="A1454" s="2" t="str">
        <f t="shared" si="22"/>
        <v>PCR-LAP0848-STRATTON PERU S.A.C.</v>
      </c>
      <c r="B1454" s="2" t="s">
        <v>1127</v>
      </c>
      <c r="C1454" s="2" t="s">
        <v>5974</v>
      </c>
    </row>
    <row r="1455" spans="1:3" x14ac:dyDescent="0.25">
      <c r="A1455" s="2" t="str">
        <f t="shared" si="22"/>
        <v>PCR-LAP0857-STRATTON PERU S.A.C.</v>
      </c>
      <c r="B1455" s="2" t="s">
        <v>1574</v>
      </c>
      <c r="C1455" s="2" t="s">
        <v>5974</v>
      </c>
    </row>
    <row r="1456" spans="1:3" x14ac:dyDescent="0.25">
      <c r="A1456" s="2" t="str">
        <f t="shared" si="22"/>
        <v>PCR-LAP0914-STRATTON PERU S.A.C.</v>
      </c>
      <c r="B1456" s="2" t="s">
        <v>1595</v>
      </c>
      <c r="C1456" s="2" t="s">
        <v>5974</v>
      </c>
    </row>
    <row r="1457" spans="1:3" x14ac:dyDescent="0.25">
      <c r="A1457" s="2" t="str">
        <f t="shared" si="22"/>
        <v>PCR-LAP0941-STRATTON PERU S.A.C.</v>
      </c>
      <c r="B1457" s="2" t="s">
        <v>1612</v>
      </c>
      <c r="C1457" s="2" t="s">
        <v>5974</v>
      </c>
    </row>
    <row r="1458" spans="1:3" x14ac:dyDescent="0.25">
      <c r="A1458" s="2" t="str">
        <f t="shared" si="22"/>
        <v>PCR-LAP0961-STRATTON PERU S.A.C.</v>
      </c>
      <c r="B1458" s="2" t="s">
        <v>1623</v>
      </c>
      <c r="C1458" s="2" t="s">
        <v>5974</v>
      </c>
    </row>
    <row r="1459" spans="1:3" x14ac:dyDescent="0.25">
      <c r="A1459" s="2" t="str">
        <f t="shared" si="22"/>
        <v>PCR-LAP0968-STRATTON PERU S.A.C.</v>
      </c>
      <c r="B1459" s="2" t="s">
        <v>1626</v>
      </c>
      <c r="C1459" s="2" t="s">
        <v>5974</v>
      </c>
    </row>
    <row r="1460" spans="1:3" x14ac:dyDescent="0.25">
      <c r="A1460" s="2" t="str">
        <f t="shared" si="22"/>
        <v>PCR-LAP1004-STRATTON PERU S.A.C.</v>
      </c>
      <c r="B1460" s="2" t="s">
        <v>1037</v>
      </c>
      <c r="C1460" s="2" t="s">
        <v>5974</v>
      </c>
    </row>
    <row r="1461" spans="1:3" x14ac:dyDescent="0.25">
      <c r="A1461" s="2" t="str">
        <f t="shared" si="22"/>
        <v>PCR-LAP1075-STRATTON PERU S.A.C.</v>
      </c>
      <c r="B1461" s="2" t="s">
        <v>419</v>
      </c>
      <c r="C1461" s="2" t="s">
        <v>5974</v>
      </c>
    </row>
    <row r="1462" spans="1:3" x14ac:dyDescent="0.25">
      <c r="A1462" s="2" t="str">
        <f t="shared" si="22"/>
        <v>PCR-LAP1107-STRATTON PERU S.A.C.</v>
      </c>
      <c r="B1462" s="2" t="s">
        <v>367</v>
      </c>
      <c r="C1462" s="2" t="s">
        <v>5974</v>
      </c>
    </row>
    <row r="1463" spans="1:3" x14ac:dyDescent="0.25">
      <c r="A1463" s="2" t="str">
        <f t="shared" si="22"/>
        <v>PCR-LAP1110-STRATTON PERU S.A.C.</v>
      </c>
      <c r="B1463" s="2" t="s">
        <v>641</v>
      </c>
      <c r="C1463" s="2" t="s">
        <v>5974</v>
      </c>
    </row>
    <row r="1464" spans="1:3" x14ac:dyDescent="0.25">
      <c r="A1464" s="2" t="str">
        <f t="shared" si="22"/>
        <v>PCR-LAP1148-STRATTON PERU S.A.C.</v>
      </c>
      <c r="B1464" s="2" t="s">
        <v>1712</v>
      </c>
      <c r="C1464" s="2" t="s">
        <v>5974</v>
      </c>
    </row>
    <row r="1465" spans="1:3" x14ac:dyDescent="0.25">
      <c r="A1465" s="2" t="str">
        <f t="shared" si="22"/>
        <v>PCR-LAP1235-STRATTON PERU S.A.C.</v>
      </c>
      <c r="B1465" s="2" t="s">
        <v>1758</v>
      </c>
      <c r="C1465" s="2" t="s">
        <v>5974</v>
      </c>
    </row>
    <row r="1466" spans="1:3" x14ac:dyDescent="0.25">
      <c r="A1466" s="2" t="str">
        <f t="shared" si="22"/>
        <v>PCR-LAP1248-STRATTON PERU S.A.C.</v>
      </c>
      <c r="B1466" s="2" t="s">
        <v>1767</v>
      </c>
      <c r="C1466" s="2" t="s">
        <v>5974</v>
      </c>
    </row>
    <row r="1467" spans="1:3" x14ac:dyDescent="0.25">
      <c r="A1467" s="2" t="str">
        <f t="shared" si="22"/>
        <v>PCR-LAP1304-STRATTON PERU S.A.C.</v>
      </c>
      <c r="B1467" s="2" t="s">
        <v>1803</v>
      </c>
      <c r="C1467" s="2" t="s">
        <v>5974</v>
      </c>
    </row>
    <row r="1468" spans="1:3" x14ac:dyDescent="0.25">
      <c r="A1468" s="2" t="str">
        <f t="shared" si="22"/>
        <v>PCR-LAP1485-STRATTON PERU S.A.C.</v>
      </c>
      <c r="B1468" s="2" t="s">
        <v>1920</v>
      </c>
      <c r="C1468" s="2" t="s">
        <v>5974</v>
      </c>
    </row>
    <row r="1469" spans="1:3" x14ac:dyDescent="0.25">
      <c r="A1469" s="2" t="str">
        <f t="shared" si="22"/>
        <v>PCR-LAP1488-STRATTON PERU S.A.C.</v>
      </c>
      <c r="B1469" s="2" t="s">
        <v>1922</v>
      </c>
      <c r="C1469" s="2" t="s">
        <v>5974</v>
      </c>
    </row>
    <row r="1470" spans="1:3" x14ac:dyDescent="0.25">
      <c r="A1470" s="2" t="str">
        <f t="shared" si="22"/>
        <v>PCR-LAP1491-STRATTON PERU S.A.C.</v>
      </c>
      <c r="B1470" s="2" t="s">
        <v>1925</v>
      </c>
      <c r="C1470" s="2" t="s">
        <v>5974</v>
      </c>
    </row>
    <row r="1471" spans="1:3" x14ac:dyDescent="0.25">
      <c r="A1471" s="2" t="str">
        <f t="shared" si="22"/>
        <v>PCR-LAP1493-STRATTON PERU S.A.C.</v>
      </c>
      <c r="B1471" s="2" t="s">
        <v>1926</v>
      </c>
      <c r="C1471" s="2" t="s">
        <v>5974</v>
      </c>
    </row>
    <row r="1472" spans="1:3" x14ac:dyDescent="0.25">
      <c r="A1472" s="2" t="str">
        <f t="shared" si="22"/>
        <v>PCR-LAP1495-STRATTON PERU S.A.C.</v>
      </c>
      <c r="B1472" s="2" t="s">
        <v>1928</v>
      </c>
      <c r="C1472" s="2" t="s">
        <v>5974</v>
      </c>
    </row>
    <row r="1473" spans="1:3" x14ac:dyDescent="0.25">
      <c r="A1473" s="2" t="str">
        <f t="shared" si="22"/>
        <v>PCR-LAP1501-STRATTON PERU S.A.C.</v>
      </c>
      <c r="B1473" s="2" t="s">
        <v>1932</v>
      </c>
      <c r="C1473" s="2" t="s">
        <v>5974</v>
      </c>
    </row>
    <row r="1474" spans="1:3" x14ac:dyDescent="0.25">
      <c r="A1474" s="2" t="str">
        <f t="shared" si="22"/>
        <v>PCR-LAP1512-STRATTON PERU S.A.C.</v>
      </c>
      <c r="B1474" s="2" t="s">
        <v>1938</v>
      </c>
      <c r="C1474" s="2" t="s">
        <v>5974</v>
      </c>
    </row>
    <row r="1475" spans="1:3" x14ac:dyDescent="0.25">
      <c r="A1475" s="2" t="str">
        <f t="shared" ref="A1475:A1538" si="23">CONCATENATE(B1475,"-",C1475)</f>
        <v>PCR-LAP1518-STRATTON PERU S.A.C.</v>
      </c>
      <c r="B1475" s="2" t="s">
        <v>1943</v>
      </c>
      <c r="C1475" s="2" t="s">
        <v>5974</v>
      </c>
    </row>
    <row r="1476" spans="1:3" x14ac:dyDescent="0.25">
      <c r="A1476" s="2" t="str">
        <f t="shared" si="23"/>
        <v>PCR-LAP19101012-STRATTON PERU S.A.C.</v>
      </c>
      <c r="B1476" s="2" t="s">
        <v>2044</v>
      </c>
      <c r="C1476" s="2" t="s">
        <v>5974</v>
      </c>
    </row>
    <row r="1477" spans="1:3" x14ac:dyDescent="0.25">
      <c r="A1477" s="2" t="str">
        <f t="shared" si="23"/>
        <v>PCR-LAP19101054-STRATTON PERU S.A.C.</v>
      </c>
      <c r="B1477" s="2" t="s">
        <v>2068</v>
      </c>
      <c r="C1477" s="2" t="s">
        <v>5974</v>
      </c>
    </row>
    <row r="1478" spans="1:3" x14ac:dyDescent="0.25">
      <c r="A1478" s="2" t="str">
        <f t="shared" si="23"/>
        <v>PCR-LAP19111014-STRATTON PERU S.A.C.</v>
      </c>
      <c r="B1478" s="2" t="s">
        <v>2129</v>
      </c>
      <c r="C1478" s="2" t="s">
        <v>5974</v>
      </c>
    </row>
    <row r="1479" spans="1:3" x14ac:dyDescent="0.25">
      <c r="A1479" s="2" t="str">
        <f t="shared" si="23"/>
        <v>PCR-LAP19111015-STRATTON PERU S.A.C.</v>
      </c>
      <c r="B1479" s="2" t="s">
        <v>2130</v>
      </c>
      <c r="C1479" s="2" t="s">
        <v>5974</v>
      </c>
    </row>
    <row r="1480" spans="1:3" x14ac:dyDescent="0.25">
      <c r="A1480" s="2" t="str">
        <f t="shared" si="23"/>
        <v>PCR-LAP19111024-STRATTON PERU S.A.C.</v>
      </c>
      <c r="B1480" s="2" t="s">
        <v>2136</v>
      </c>
      <c r="C1480" s="2" t="s">
        <v>5974</v>
      </c>
    </row>
    <row r="1481" spans="1:3" x14ac:dyDescent="0.25">
      <c r="A1481" s="2" t="str">
        <f t="shared" si="23"/>
        <v>PCR-LAP1394-SUGO S.A.C.</v>
      </c>
      <c r="B1481" s="2" t="s">
        <v>1845</v>
      </c>
      <c r="C1481" s="2" t="s">
        <v>3919</v>
      </c>
    </row>
    <row r="1482" spans="1:3" x14ac:dyDescent="0.25">
      <c r="A1482" s="2" t="str">
        <f t="shared" si="23"/>
        <v>PCR-LAP20072001-SUGO S.A.C.</v>
      </c>
      <c r="B1482" s="2" t="s">
        <v>2882</v>
      </c>
      <c r="C1482" s="2" t="s">
        <v>3919</v>
      </c>
    </row>
    <row r="1483" spans="1:3" x14ac:dyDescent="0.25">
      <c r="A1483" s="2" t="str">
        <f t="shared" si="23"/>
        <v>PCR-LAP20041257-SUMARA HUB LEGAL S.A.C.</v>
      </c>
      <c r="B1483" s="2" t="s">
        <v>2657</v>
      </c>
      <c r="C1483" s="2" t="s">
        <v>4064</v>
      </c>
    </row>
    <row r="1484" spans="1:3" x14ac:dyDescent="0.25">
      <c r="A1484" s="2" t="str">
        <f t="shared" si="23"/>
        <v>PCR-LAP0256-SURJADUANAS S.A.C.</v>
      </c>
      <c r="B1484" s="2" t="s">
        <v>673</v>
      </c>
      <c r="C1484" s="2" t="s">
        <v>6151</v>
      </c>
    </row>
    <row r="1485" spans="1:3" x14ac:dyDescent="0.25">
      <c r="A1485" s="2" t="str">
        <f t="shared" si="23"/>
        <v>PCR-LAP19102030-SURJADUANAS S.A.C.</v>
      </c>
      <c r="B1485" s="2" t="s">
        <v>2105</v>
      </c>
      <c r="C1485" s="2" t="s">
        <v>6151</v>
      </c>
    </row>
    <row r="1486" spans="1:3" x14ac:dyDescent="0.25">
      <c r="A1486" s="2" t="str">
        <f t="shared" si="23"/>
        <v>MOR-LAP19101004-TECNO FAST S.A.C.</v>
      </c>
      <c r="B1486" s="2" t="s">
        <v>1335</v>
      </c>
      <c r="C1486" s="2" t="s">
        <v>3750</v>
      </c>
    </row>
    <row r="1487" spans="1:3" x14ac:dyDescent="0.25">
      <c r="A1487" s="2" t="str">
        <f t="shared" si="23"/>
        <v>MOR-LAP19101040-TECNO FAST S.A.C.</v>
      </c>
      <c r="B1487" s="2" t="s">
        <v>1368</v>
      </c>
      <c r="C1487" s="2" t="s">
        <v>3750</v>
      </c>
    </row>
    <row r="1488" spans="1:3" x14ac:dyDescent="0.25">
      <c r="A1488" s="2" t="str">
        <f t="shared" si="23"/>
        <v>PCR-LAP0797-TECNOLOGÍA, DESARROLLO Y SOLUCIONES EMPRESA INDIVIDUAL DE RESPONSABILIDAD LIMITADA</v>
      </c>
      <c r="B1488" s="2" t="s">
        <v>1142</v>
      </c>
      <c r="C1488" s="2" t="s">
        <v>6160</v>
      </c>
    </row>
    <row r="1489" spans="1:3" x14ac:dyDescent="0.25">
      <c r="A1489" s="2" t="str">
        <f t="shared" si="23"/>
        <v>PCR-LAP0890-TECNOLOGÍA, DESARROLLO Y SOLUCIONES EMPRESA INDIVIDUAL DE RESPONSABILIDAD LIMITADA</v>
      </c>
      <c r="B1489" s="2" t="s">
        <v>1586</v>
      </c>
      <c r="C1489" s="2" t="s">
        <v>6160</v>
      </c>
    </row>
    <row r="1490" spans="1:3" x14ac:dyDescent="0.25">
      <c r="A1490" s="2" t="str">
        <f t="shared" si="23"/>
        <v>PCR-LAP0892-TECNOLOGÍA, DESARROLLO Y SOLUCIONES EMPRESA INDIVIDUAL DE RESPONSABILIDAD LIMITADA</v>
      </c>
      <c r="B1490" s="2" t="s">
        <v>1587</v>
      </c>
      <c r="C1490" s="2" t="s">
        <v>6160</v>
      </c>
    </row>
    <row r="1491" spans="1:3" x14ac:dyDescent="0.25">
      <c r="A1491" s="2" t="str">
        <f t="shared" si="23"/>
        <v>PCR-LAP0940-TECNOLOGÍA, DESARROLLO Y SOLUCIONES EMPRESA INDIVIDUAL DE RESPONSABILIDAD LIMITADA</v>
      </c>
      <c r="B1491" s="2" t="s">
        <v>1611</v>
      </c>
      <c r="C1491" s="2" t="s">
        <v>6160</v>
      </c>
    </row>
    <row r="1492" spans="1:3" x14ac:dyDescent="0.25">
      <c r="A1492" s="2" t="str">
        <f t="shared" si="23"/>
        <v>PCR-LAP0951-TECNOLOGÍA, DESARROLLO Y SOLUCIONES EMPRESA INDIVIDUAL DE RESPONSABILIDAD LIMITADA</v>
      </c>
      <c r="B1492" s="2" t="s">
        <v>1615</v>
      </c>
      <c r="C1492" s="2" t="s">
        <v>6160</v>
      </c>
    </row>
    <row r="1493" spans="1:3" x14ac:dyDescent="0.25">
      <c r="A1493" s="2" t="str">
        <f t="shared" si="23"/>
        <v>PCR-LAP1119-TECNOLOGÍA, DESARROLLO Y SOLUCIONES EMPRESA INDIVIDUAL DE RESPONSABILIDAD LIMITADA</v>
      </c>
      <c r="B1493" s="2" t="s">
        <v>1692</v>
      </c>
      <c r="C1493" s="2" t="s">
        <v>6160</v>
      </c>
    </row>
    <row r="1494" spans="1:3" x14ac:dyDescent="0.25">
      <c r="A1494" s="2" t="str">
        <f t="shared" si="23"/>
        <v>PCR-LAP1273-TECNOLOGÍA, DESARROLLO Y SOLUCIONES EMPRESA INDIVIDUAL DE RESPONSABILIDAD LIMITADA</v>
      </c>
      <c r="B1494" s="2" t="s">
        <v>1780</v>
      </c>
      <c r="C1494" s="2" t="s">
        <v>6160</v>
      </c>
    </row>
    <row r="1495" spans="1:3" x14ac:dyDescent="0.25">
      <c r="A1495" s="2" t="str">
        <f t="shared" si="23"/>
        <v>PCR-LAP1288-TECNOLOGÍA, DESARROLLO Y SOLUCIONES EMPRESA INDIVIDUAL DE RESPONSABILIDAD LIMITADA</v>
      </c>
      <c r="B1495" s="2" t="s">
        <v>1790</v>
      </c>
      <c r="C1495" s="2" t="s">
        <v>6160</v>
      </c>
    </row>
    <row r="1496" spans="1:3" x14ac:dyDescent="0.25">
      <c r="A1496" s="2" t="str">
        <f t="shared" si="23"/>
        <v>PCR-LAP1404-TECNOLOGÍA, DESARROLLO Y SOLUCIONES EMPRESA INDIVIDUAL DE RESPONSABILIDAD LIMITADA</v>
      </c>
      <c r="B1496" s="2" t="s">
        <v>1855</v>
      </c>
      <c r="C1496" s="2" t="s">
        <v>6160</v>
      </c>
    </row>
    <row r="1497" spans="1:3" x14ac:dyDescent="0.25">
      <c r="A1497" s="2" t="str">
        <f t="shared" si="23"/>
        <v>PCR-LAP1445-TECNOLOGÍA, DESARROLLO Y SOLUCIONES EMPRESA INDIVIDUAL DE RESPONSABILIDAD LIMITADA</v>
      </c>
      <c r="B1497" s="2" t="s">
        <v>1890</v>
      </c>
      <c r="C1497" s="2" t="s">
        <v>6160</v>
      </c>
    </row>
    <row r="1498" spans="1:3" x14ac:dyDescent="0.25">
      <c r="A1498" s="2" t="str">
        <f t="shared" si="23"/>
        <v>PCR-LAP1446-TECNOLOGÍA, DESARROLLO Y SOLUCIONES EMPRESA INDIVIDUAL DE RESPONSABILIDAD LIMITADA</v>
      </c>
      <c r="B1498" s="2" t="s">
        <v>1891</v>
      </c>
      <c r="C1498" s="2" t="s">
        <v>6160</v>
      </c>
    </row>
    <row r="1499" spans="1:3" x14ac:dyDescent="0.25">
      <c r="A1499" s="2" t="str">
        <f t="shared" si="23"/>
        <v>PCR-LAP1452-TECNOLOGÍA, DESARROLLO Y SOLUCIONES EMPRESA INDIVIDUAL DE RESPONSABILIDAD LIMITADA</v>
      </c>
      <c r="B1499" s="2" t="s">
        <v>1892</v>
      </c>
      <c r="C1499" s="2" t="s">
        <v>6160</v>
      </c>
    </row>
    <row r="1500" spans="1:3" x14ac:dyDescent="0.25">
      <c r="A1500" s="2" t="str">
        <f t="shared" si="23"/>
        <v>PCR-LAP1453-TECNOLOGÍA, DESARROLLO Y SOLUCIONES EMPRESA INDIVIDUAL DE RESPONSABILIDAD LIMITADA</v>
      </c>
      <c r="B1500" s="2" t="s">
        <v>1893</v>
      </c>
      <c r="C1500" s="2" t="s">
        <v>6160</v>
      </c>
    </row>
    <row r="1501" spans="1:3" x14ac:dyDescent="0.25">
      <c r="A1501" s="2" t="str">
        <f t="shared" si="23"/>
        <v>PCR-LAP1462-TECNOLOGÍA, DESARROLLO Y SOLUCIONES EMPRESA INDIVIDUAL DE RESPONSABILIDAD LIMITADA</v>
      </c>
      <c r="B1501" s="2" t="s">
        <v>1902</v>
      </c>
      <c r="C1501" s="2" t="s">
        <v>6160</v>
      </c>
    </row>
    <row r="1502" spans="1:3" x14ac:dyDescent="0.25">
      <c r="A1502" s="2" t="str">
        <f t="shared" si="23"/>
        <v>PCR-LAP1509-TECNOLOGÍA, DESARROLLO Y SOLUCIONES EMPRESA INDIVIDUAL DE RESPONSABILIDAD LIMITADA</v>
      </c>
      <c r="B1502" s="2" t="s">
        <v>1240</v>
      </c>
      <c r="C1502" s="2" t="s">
        <v>6160</v>
      </c>
    </row>
    <row r="1503" spans="1:3" x14ac:dyDescent="0.25">
      <c r="A1503" s="2" t="str">
        <f t="shared" si="23"/>
        <v>PCR-LAP19091011-TECNOLOGÍA, DESARROLLO Y SOLUCIONES EMPRESA INDIVIDUAL DE RESPONSABILIDAD LIMITADA</v>
      </c>
      <c r="B1503" s="2" t="s">
        <v>1971</v>
      </c>
      <c r="C1503" s="2" t="s">
        <v>6160</v>
      </c>
    </row>
    <row r="1504" spans="1:3" x14ac:dyDescent="0.25">
      <c r="A1504" s="2" t="str">
        <f t="shared" si="23"/>
        <v>PCR-LAP19091016-TECNOLOGÍA, DESARROLLO Y SOLUCIONES EMPRESA INDIVIDUAL DE RESPONSABILIDAD LIMITADA</v>
      </c>
      <c r="B1504" s="2" t="s">
        <v>1976</v>
      </c>
      <c r="C1504" s="2" t="s">
        <v>6160</v>
      </c>
    </row>
    <row r="1505" spans="1:3" x14ac:dyDescent="0.25">
      <c r="A1505" s="2" t="str">
        <f t="shared" si="23"/>
        <v>PCR-LAP19101076-TECNOLOGÍA, DESARROLLO Y SOLUCIONES EMPRESA INDIVIDUAL DE RESPONSABILIDAD LIMITADA</v>
      </c>
      <c r="B1505" s="2" t="s">
        <v>2088</v>
      </c>
      <c r="C1505" s="2" t="s">
        <v>6160</v>
      </c>
    </row>
    <row r="1506" spans="1:3" x14ac:dyDescent="0.25">
      <c r="A1506" s="2" t="str">
        <f t="shared" si="23"/>
        <v>PCR-LAP19111045-TECNOLOGÍA, DESARROLLO Y SOLUCIONES EMPRESA INDIVIDUAL DE RESPONSABILIDAD LIMITADA</v>
      </c>
      <c r="B1506" s="2" t="s">
        <v>2152</v>
      </c>
      <c r="C1506" s="2" t="s">
        <v>6160</v>
      </c>
    </row>
    <row r="1507" spans="1:3" x14ac:dyDescent="0.25">
      <c r="A1507" s="2" t="str">
        <f t="shared" si="23"/>
        <v>PCR-LAP20041032-TECNOLOGÍA, DESARROLLO Y SOLUCIONES EMPRESA INDIVIDUAL DE RESPONSABILIDAD LIMITADA</v>
      </c>
      <c r="B1507" s="2" t="s">
        <v>2448</v>
      </c>
      <c r="C1507" s="2" t="s">
        <v>6160</v>
      </c>
    </row>
    <row r="1508" spans="1:3" x14ac:dyDescent="0.25">
      <c r="A1508" s="2" t="str">
        <f t="shared" si="23"/>
        <v>PCR-LAP20072035-TECNOLOGÍA, DESARROLLO Y SOLUCIONES EMPRESA INDIVIDUAL DE RESPONSABILIDAD LIMITADA</v>
      </c>
      <c r="B1508" s="2" t="s">
        <v>2904</v>
      </c>
      <c r="C1508" s="2" t="s">
        <v>6160</v>
      </c>
    </row>
    <row r="1509" spans="1:3" x14ac:dyDescent="0.25">
      <c r="A1509" s="2" t="str">
        <f t="shared" si="23"/>
        <v>PCR-LAP20072036-TECNOLOGÍA, DESARROLLO Y SOLUCIONES EMPRESA INDIVIDUAL DE RESPONSABILIDAD LIMITADA</v>
      </c>
      <c r="B1509" s="2" t="s">
        <v>2905</v>
      </c>
      <c r="C1509" s="2" t="s">
        <v>6160</v>
      </c>
    </row>
    <row r="1510" spans="1:3" x14ac:dyDescent="0.25">
      <c r="A1510" s="2" t="str">
        <f t="shared" si="23"/>
        <v>PCR-LAP20072037-TECNOLOGÍA, DESARROLLO Y SOLUCIONES EMPRESA INDIVIDUAL DE RESPONSABILIDAD LIMITADA</v>
      </c>
      <c r="B1510" s="2" t="s">
        <v>2906</v>
      </c>
      <c r="C1510" s="2" t="s">
        <v>6160</v>
      </c>
    </row>
    <row r="1511" spans="1:3" x14ac:dyDescent="0.25">
      <c r="A1511" s="2" t="str">
        <f t="shared" si="23"/>
        <v>PCR-LAP20072038-TECNOLOGÍA, DESARROLLO Y SOLUCIONES EMPRESA INDIVIDUAL DE RESPONSABILIDAD LIMITADA</v>
      </c>
      <c r="B1511" s="2" t="s">
        <v>2907</v>
      </c>
      <c r="C1511" s="2" t="s">
        <v>6160</v>
      </c>
    </row>
    <row r="1512" spans="1:3" x14ac:dyDescent="0.25">
      <c r="A1512" s="2" t="str">
        <f t="shared" si="23"/>
        <v>PCR-LAP20072039-TECNOLOGÍA, DESARROLLO Y SOLUCIONES EMPRESA INDIVIDUAL DE RESPONSABILIDAD LIMITADA</v>
      </c>
      <c r="B1512" s="2" t="s">
        <v>2908</v>
      </c>
      <c r="C1512" s="2" t="s">
        <v>6160</v>
      </c>
    </row>
    <row r="1513" spans="1:3" x14ac:dyDescent="0.25">
      <c r="A1513" s="2" t="str">
        <f t="shared" si="23"/>
        <v>PCR-LAP0284-TERRAMOVE S.A.C.</v>
      </c>
      <c r="B1513" s="2" t="s">
        <v>615</v>
      </c>
      <c r="C1513" s="2" t="s">
        <v>6190</v>
      </c>
    </row>
    <row r="1514" spans="1:3" x14ac:dyDescent="0.25">
      <c r="A1514" s="2" t="str">
        <f t="shared" si="23"/>
        <v>PCR-LAP0700-TERRAMOVE S.A.C.</v>
      </c>
      <c r="B1514" s="2" t="s">
        <v>1513</v>
      </c>
      <c r="C1514" s="2" t="s">
        <v>6190</v>
      </c>
    </row>
    <row r="1515" spans="1:3" x14ac:dyDescent="0.25">
      <c r="A1515" s="2" t="str">
        <f t="shared" si="23"/>
        <v>PCR-LAP1303-TERRAMOVE S.A.C.</v>
      </c>
      <c r="B1515" s="2" t="s">
        <v>1802</v>
      </c>
      <c r="C1515" s="2" t="s">
        <v>6190</v>
      </c>
    </row>
    <row r="1516" spans="1:3" x14ac:dyDescent="0.25">
      <c r="A1516" s="2" t="str">
        <f t="shared" si="23"/>
        <v>PCR-LAP1417-TERRAMOVE S.A.C.</v>
      </c>
      <c r="B1516" s="2" t="s">
        <v>1865</v>
      </c>
      <c r="C1516" s="2" t="s">
        <v>6190</v>
      </c>
    </row>
    <row r="1517" spans="1:3" x14ac:dyDescent="0.25">
      <c r="A1517" s="2" t="str">
        <f t="shared" si="23"/>
        <v>PCR-LAP1429-TERRAMOVE S.A.C.</v>
      </c>
      <c r="B1517" s="2" t="s">
        <v>1876</v>
      </c>
      <c r="C1517" s="2" t="s">
        <v>6190</v>
      </c>
    </row>
    <row r="1518" spans="1:3" x14ac:dyDescent="0.25">
      <c r="A1518" s="2" t="str">
        <f t="shared" si="23"/>
        <v>PCR-LAP19111008-TERRAMOVE S.A.C.</v>
      </c>
      <c r="B1518" s="2" t="s">
        <v>2124</v>
      </c>
      <c r="C1518" s="2" t="s">
        <v>6190</v>
      </c>
    </row>
    <row r="1519" spans="1:3" x14ac:dyDescent="0.25">
      <c r="A1519" s="2" t="str">
        <f t="shared" si="23"/>
        <v>PCR-LAP0477-VASS CONSULTORIA DE SISTEMAS PERU S.A.C.</v>
      </c>
      <c r="B1519" s="2" t="s">
        <v>3114</v>
      </c>
      <c r="C1519" s="2" t="s">
        <v>3768</v>
      </c>
    </row>
    <row r="1520" spans="1:3" x14ac:dyDescent="0.25">
      <c r="A1520" s="2" t="str">
        <f t="shared" si="23"/>
        <v>PCR-MAC0025-VASS CONSULTORIA DE SISTEMAS PERU S.A.C.</v>
      </c>
      <c r="B1520" s="2" t="s">
        <v>3027</v>
      </c>
      <c r="C1520" s="2" t="s">
        <v>3768</v>
      </c>
    </row>
    <row r="1521" spans="1:3" x14ac:dyDescent="0.25">
      <c r="A1521" s="2" t="str">
        <f t="shared" si="23"/>
        <v>PCR-LAP20041035-VIDENZA CONSULTORES S.A.C.</v>
      </c>
      <c r="B1521" s="2" t="s">
        <v>2450</v>
      </c>
      <c r="C1521" s="2" t="s">
        <v>6206</v>
      </c>
    </row>
    <row r="1522" spans="1:3" x14ac:dyDescent="0.25">
      <c r="A1522" s="2" t="str">
        <f t="shared" si="23"/>
        <v>PCR-LAP20071013-VIDENZA CONSULTORES S.A.C.</v>
      </c>
      <c r="B1522" s="2" t="s">
        <v>2838</v>
      </c>
      <c r="C1522" s="2" t="s">
        <v>6206</v>
      </c>
    </row>
    <row r="1523" spans="1:3" x14ac:dyDescent="0.25">
      <c r="A1523" s="2" t="str">
        <f t="shared" si="23"/>
        <v>PCR-LAP20071026-VIDENZA CONSULTORES S.A.C.</v>
      </c>
      <c r="B1523" s="2" t="s">
        <v>2850</v>
      </c>
      <c r="C1523" s="2" t="s">
        <v>6206</v>
      </c>
    </row>
    <row r="1524" spans="1:3" x14ac:dyDescent="0.25">
      <c r="A1524" s="2" t="str">
        <f t="shared" si="23"/>
        <v>PCR-LAP1247-VIDENZA CONSULTORES S.A.C.</v>
      </c>
      <c r="B1524" s="2" t="s">
        <v>1115</v>
      </c>
      <c r="C1524" s="2" t="s">
        <v>6206</v>
      </c>
    </row>
    <row r="1525" spans="1:3" x14ac:dyDescent="0.25">
      <c r="A1525" s="2" t="str">
        <f t="shared" si="23"/>
        <v>PCR-LAP1333-VIDENZA CONSULTORES S.A.C.</v>
      </c>
      <c r="B1525" s="2" t="s">
        <v>969</v>
      </c>
      <c r="C1525" s="2" t="s">
        <v>6206</v>
      </c>
    </row>
    <row r="1526" spans="1:3" x14ac:dyDescent="0.25">
      <c r="A1526" s="2" t="str">
        <f t="shared" si="23"/>
        <v>PCR-LAP1335-VIDENZA CONSULTORES S.A.C.</v>
      </c>
      <c r="B1526" s="2" t="s">
        <v>954</v>
      </c>
      <c r="C1526" s="2" t="s">
        <v>6206</v>
      </c>
    </row>
    <row r="1527" spans="1:3" x14ac:dyDescent="0.25">
      <c r="A1527" s="2" t="str">
        <f t="shared" si="23"/>
        <v>PCR-LAP1336-VIDENZA CONSULTORES S.A.C.</v>
      </c>
      <c r="B1527" s="2" t="s">
        <v>963</v>
      </c>
      <c r="C1527" s="2" t="s">
        <v>6206</v>
      </c>
    </row>
    <row r="1528" spans="1:3" x14ac:dyDescent="0.25">
      <c r="A1528" s="2" t="str">
        <f t="shared" si="23"/>
        <v>PCR-LAP1337-VIDENZA CONSULTORES S.A.C.</v>
      </c>
      <c r="B1528" s="2" t="s">
        <v>958</v>
      </c>
      <c r="C1528" s="2" t="s">
        <v>6206</v>
      </c>
    </row>
    <row r="1529" spans="1:3" x14ac:dyDescent="0.25">
      <c r="A1529" s="2" t="str">
        <f t="shared" si="23"/>
        <v>PCR-LAP1338-VIDENZA CONSULTORES S.A.C.</v>
      </c>
      <c r="B1529" s="2" t="s">
        <v>966</v>
      </c>
      <c r="C1529" s="2" t="s">
        <v>6206</v>
      </c>
    </row>
    <row r="1530" spans="1:3" x14ac:dyDescent="0.25">
      <c r="A1530" s="2" t="str">
        <f t="shared" si="23"/>
        <v>PCR-LAP20071060-VIDENZA CONSULTORES S.A.C.</v>
      </c>
      <c r="B1530" s="2" t="s">
        <v>3275</v>
      </c>
      <c r="C1530" s="2" t="s">
        <v>6206</v>
      </c>
    </row>
    <row r="1531" spans="1:3" x14ac:dyDescent="0.25">
      <c r="A1531" s="2" t="str">
        <f t="shared" si="23"/>
        <v>PCR-LAP19101048-VIDENZA CONSULTORES S.A.C.</v>
      </c>
      <c r="B1531" s="2" t="s">
        <v>2063</v>
      </c>
      <c r="C1531" s="2" t="s">
        <v>6206</v>
      </c>
    </row>
    <row r="1532" spans="1:3" x14ac:dyDescent="0.25">
      <c r="A1532" s="2" t="str">
        <f t="shared" si="23"/>
        <v>PCR-LAP19101074-VIDENZA CONSULTORES S.A.C.</v>
      </c>
      <c r="B1532" s="2" t="s">
        <v>2086</v>
      </c>
      <c r="C1532" s="2" t="s">
        <v>6206</v>
      </c>
    </row>
    <row r="1533" spans="1:3" x14ac:dyDescent="0.25">
      <c r="A1533" s="2" t="str">
        <f t="shared" si="23"/>
        <v>MOR-LAP19101047-VIVA AIRLINES PERU S.A.C</v>
      </c>
      <c r="B1533" s="2" t="s">
        <v>1372</v>
      </c>
      <c r="C1533" s="2" t="s">
        <v>6222</v>
      </c>
    </row>
    <row r="1534" spans="1:3" x14ac:dyDescent="0.25">
      <c r="A1534" s="2" t="str">
        <f t="shared" si="23"/>
        <v>PCR-LAP0800-VIVA AIRLINES PERU S.A.C</v>
      </c>
      <c r="B1534" s="2" t="s">
        <v>462</v>
      </c>
      <c r="C1534" s="2" t="s">
        <v>6222</v>
      </c>
    </row>
    <row r="1535" spans="1:3" x14ac:dyDescent="0.25">
      <c r="A1535" s="2" t="str">
        <f t="shared" si="23"/>
        <v>PCR-LAP0801-VIVA AIRLINES PERU S.A.C</v>
      </c>
      <c r="B1535" s="2" t="s">
        <v>305</v>
      </c>
      <c r="C1535" s="2" t="s">
        <v>6222</v>
      </c>
    </row>
    <row r="1536" spans="1:3" x14ac:dyDescent="0.25">
      <c r="A1536" s="2" t="str">
        <f t="shared" si="23"/>
        <v>PCR-LAP0802-VIVA AIRLINES PERU S.A.C</v>
      </c>
      <c r="B1536" s="2" t="s">
        <v>165</v>
      </c>
      <c r="C1536" s="2" t="s">
        <v>6222</v>
      </c>
    </row>
    <row r="1537" spans="1:3" x14ac:dyDescent="0.25">
      <c r="A1537" s="2" t="str">
        <f t="shared" si="23"/>
        <v>PCR-LAP0827-VIVA AIRLINES PERU S.A.C</v>
      </c>
      <c r="B1537" s="2" t="s">
        <v>91</v>
      </c>
      <c r="C1537" s="2" t="s">
        <v>6222</v>
      </c>
    </row>
    <row r="1538" spans="1:3" x14ac:dyDescent="0.25">
      <c r="A1538" s="2" t="str">
        <f t="shared" si="23"/>
        <v>PCR-LAP0859-VIVA AIRLINES PERU S.A.C</v>
      </c>
      <c r="B1538" s="2" t="s">
        <v>401</v>
      </c>
      <c r="C1538" s="2" t="s">
        <v>6222</v>
      </c>
    </row>
    <row r="1539" spans="1:3" x14ac:dyDescent="0.25">
      <c r="A1539" s="2" t="str">
        <f t="shared" ref="A1539:A1602" si="24">CONCATENATE(B1539,"-",C1539)</f>
        <v>PCR-LAP0971-VIVA AIRLINES PERU S.A.C</v>
      </c>
      <c r="B1539" s="2" t="s">
        <v>398</v>
      </c>
      <c r="C1539" s="2" t="s">
        <v>6222</v>
      </c>
    </row>
    <row r="1540" spans="1:3" x14ac:dyDescent="0.25">
      <c r="A1540" s="2" t="str">
        <f t="shared" si="24"/>
        <v>PCR-LAP1027-VIVA AIRLINES PERU S.A.C</v>
      </c>
      <c r="B1540" s="2" t="s">
        <v>1124</v>
      </c>
      <c r="C1540" s="2" t="s">
        <v>6222</v>
      </c>
    </row>
    <row r="1541" spans="1:3" x14ac:dyDescent="0.25">
      <c r="A1541" s="2" t="str">
        <f t="shared" si="24"/>
        <v>PCR-LAP1049-VIVA AIRLINES PERU S.A.C</v>
      </c>
      <c r="B1541" s="2" t="s">
        <v>654</v>
      </c>
      <c r="C1541" s="2" t="s">
        <v>6222</v>
      </c>
    </row>
    <row r="1542" spans="1:3" x14ac:dyDescent="0.25">
      <c r="A1542" s="2" t="str">
        <f t="shared" si="24"/>
        <v>PCR-LAP1156-VIVA AIRLINES PERU S.A.C</v>
      </c>
      <c r="B1542" s="2" t="s">
        <v>1064</v>
      </c>
      <c r="C1542" s="2" t="s">
        <v>6222</v>
      </c>
    </row>
    <row r="1543" spans="1:3" x14ac:dyDescent="0.25">
      <c r="A1543" s="2" t="str">
        <f t="shared" si="24"/>
        <v>PCR-LAP19091050-VIVA AIRLINES PERU S.A.C</v>
      </c>
      <c r="B1543" s="2" t="s">
        <v>2006</v>
      </c>
      <c r="C1543" s="2" t="s">
        <v>6222</v>
      </c>
    </row>
    <row r="1544" spans="1:3" x14ac:dyDescent="0.25">
      <c r="A1544" s="2" t="str">
        <f t="shared" si="24"/>
        <v>PCR-LAP19091052-VIVA AIRLINES PERU S.A.C</v>
      </c>
      <c r="B1544" s="2" t="s">
        <v>2008</v>
      </c>
      <c r="C1544" s="2" t="s">
        <v>6222</v>
      </c>
    </row>
    <row r="1545" spans="1:3" x14ac:dyDescent="0.25">
      <c r="A1545" s="2" t="str">
        <f t="shared" si="24"/>
        <v>PCR-LAP19091061-VIVA AIRLINES PERU S.A.C</v>
      </c>
      <c r="B1545" s="2" t="s">
        <v>2017</v>
      </c>
      <c r="C1545" s="2" t="s">
        <v>6222</v>
      </c>
    </row>
    <row r="1546" spans="1:3" x14ac:dyDescent="0.25">
      <c r="A1546" s="2" t="str">
        <f t="shared" si="24"/>
        <v>PCR-LAP19111003-VIVA AIRLINES PERU S.A.C</v>
      </c>
      <c r="B1546" s="2" t="s">
        <v>2119</v>
      </c>
      <c r="C1546" s="2" t="s">
        <v>6222</v>
      </c>
    </row>
    <row r="1547" spans="1:3" x14ac:dyDescent="0.25">
      <c r="A1547" s="2" t="str">
        <f t="shared" si="24"/>
        <v>PCR-LAP20072065-VIVA G Y M S.A.</v>
      </c>
      <c r="B1547" s="2" t="s">
        <v>2931</v>
      </c>
      <c r="C1547" s="2" t="s">
        <v>3784</v>
      </c>
    </row>
    <row r="1548" spans="1:3" x14ac:dyDescent="0.25">
      <c r="A1548" s="2" t="str">
        <f t="shared" si="24"/>
        <v>PCR-LAP20072082-VIVA G Y M S.A.</v>
      </c>
      <c r="B1548" s="2" t="s">
        <v>2939</v>
      </c>
      <c r="C1548" s="2" t="s">
        <v>3784</v>
      </c>
    </row>
    <row r="1549" spans="1:3" x14ac:dyDescent="0.25">
      <c r="A1549" s="2" t="str">
        <f t="shared" si="24"/>
        <v>PCR-LAP20072089-VIVA G Y M S.A.</v>
      </c>
      <c r="B1549" s="2" t="s">
        <v>2944</v>
      </c>
      <c r="C1549" s="2" t="s">
        <v>3784</v>
      </c>
    </row>
    <row r="1550" spans="1:3" x14ac:dyDescent="0.25">
      <c r="A1550" s="2" t="str">
        <f t="shared" si="24"/>
        <v>PCR-LAP20072095-VIVA G Y M S.A.</v>
      </c>
      <c r="B1550" s="2" t="s">
        <v>2949</v>
      </c>
      <c r="C1550" s="2" t="s">
        <v>3784</v>
      </c>
    </row>
    <row r="1551" spans="1:3" x14ac:dyDescent="0.25">
      <c r="A1551" s="2" t="str">
        <f t="shared" si="24"/>
        <v>PCR-LAP19101091-VIZCARRA Y ASOCIADOS SOCIEDAD CIVIL DE RESPONSABILIDAD LIMITADA</v>
      </c>
      <c r="B1551" s="2" t="s">
        <v>2100</v>
      </c>
      <c r="C1551" s="2" t="s">
        <v>6244</v>
      </c>
    </row>
    <row r="1552" spans="1:3" x14ac:dyDescent="0.25">
      <c r="A1552" s="2" t="str">
        <f t="shared" si="24"/>
        <v>PCR-LAP19111086-VIZCARRA Y ASOCIADOS SOCIEDAD CIVIL DE RESPONSABILIDAD LIMITADA</v>
      </c>
      <c r="B1552" s="2" t="s">
        <v>2167</v>
      </c>
      <c r="C1552" s="2" t="s">
        <v>6244</v>
      </c>
    </row>
    <row r="1553" spans="1:3" x14ac:dyDescent="0.25">
      <c r="A1553" s="2" t="str">
        <f t="shared" si="24"/>
        <v>PCR-LAP0642-VIZCARRA Y ASOCIADOS SOCIEDAD CIVIL DE RESPONSABILIDAD LIMITADA</v>
      </c>
      <c r="B1553" s="2" t="s">
        <v>1485</v>
      </c>
      <c r="C1553" s="2" t="s">
        <v>6244</v>
      </c>
    </row>
    <row r="1554" spans="1:3" x14ac:dyDescent="0.25">
      <c r="A1554" s="2" t="str">
        <f t="shared" si="24"/>
        <v>PCR-LAP0811-VIZCARRA Y ASOCIADOS SOCIEDAD CIVIL DE RESPONSABILIDAD LIMITADA</v>
      </c>
      <c r="B1554" s="2" t="s">
        <v>440</v>
      </c>
      <c r="C1554" s="2" t="s">
        <v>6244</v>
      </c>
    </row>
    <row r="1555" spans="1:3" x14ac:dyDescent="0.25">
      <c r="A1555" s="2" t="str">
        <f t="shared" si="24"/>
        <v>PCR-LAP0963-VIZCARRA Y ASOCIADOS SOCIEDAD CIVIL DE RESPONSABILIDAD LIMITADA</v>
      </c>
      <c r="B1555" s="2" t="s">
        <v>416</v>
      </c>
      <c r="C1555" s="2" t="s">
        <v>6244</v>
      </c>
    </row>
    <row r="1556" spans="1:3" x14ac:dyDescent="0.25">
      <c r="A1556" s="2" t="str">
        <f t="shared" si="24"/>
        <v>PCR-LAP0964-VIZCARRA Y ASOCIADOS SOCIEDAD CIVIL DE RESPONSABILIDAD LIMITADA</v>
      </c>
      <c r="B1556" s="2" t="s">
        <v>196</v>
      </c>
      <c r="C1556" s="2" t="s">
        <v>6244</v>
      </c>
    </row>
    <row r="1557" spans="1:3" x14ac:dyDescent="0.25">
      <c r="A1557" s="2" t="str">
        <f t="shared" si="24"/>
        <v>PCR-LAP0966-VIZCARRA Y ASOCIADOS SOCIEDAD CIVIL DE RESPONSABILIDAD LIMITADA</v>
      </c>
      <c r="B1557" s="2" t="s">
        <v>468</v>
      </c>
      <c r="C1557" s="2" t="s">
        <v>6244</v>
      </c>
    </row>
    <row r="1558" spans="1:3" x14ac:dyDescent="0.25">
      <c r="A1558" s="2" t="str">
        <f t="shared" si="24"/>
        <v>PCR-LAP0969-VIZCARRA Y ASOCIADOS SOCIEDAD CIVIL DE RESPONSABILIDAD LIMITADA</v>
      </c>
      <c r="B1558" s="2" t="s">
        <v>1627</v>
      </c>
      <c r="C1558" s="2" t="s">
        <v>6244</v>
      </c>
    </row>
    <row r="1559" spans="1:3" x14ac:dyDescent="0.25">
      <c r="A1559" s="2" t="str">
        <f t="shared" si="24"/>
        <v>PCR-LAP0970-VIZCARRA Y ASOCIADOS SOCIEDAD CIVIL DE RESPONSABILIDAD LIMITADA</v>
      </c>
      <c r="B1559" s="2" t="s">
        <v>512</v>
      </c>
      <c r="C1559" s="2" t="s">
        <v>6244</v>
      </c>
    </row>
    <row r="1560" spans="1:3" x14ac:dyDescent="0.25">
      <c r="A1560" s="2" t="str">
        <f t="shared" si="24"/>
        <v>PCR-LAP0973-VIZCARRA Y ASOCIADOS SOCIEDAD CIVIL DE RESPONSABILIDAD LIMITADA</v>
      </c>
      <c r="B1560" s="2" t="s">
        <v>496</v>
      </c>
      <c r="C1560" s="2" t="s">
        <v>6244</v>
      </c>
    </row>
    <row r="1561" spans="1:3" x14ac:dyDescent="0.25">
      <c r="A1561" s="2" t="str">
        <f t="shared" si="24"/>
        <v>PCR-LAP0975-VIZCARRA Y ASOCIADOS SOCIEDAD CIVIL DE RESPONSABILIDAD LIMITADA</v>
      </c>
      <c r="B1561" s="2" t="s">
        <v>242</v>
      </c>
      <c r="C1561" s="2" t="s">
        <v>6244</v>
      </c>
    </row>
    <row r="1562" spans="1:3" x14ac:dyDescent="0.25">
      <c r="A1562" s="2" t="str">
        <f t="shared" si="24"/>
        <v>PCR-LAP0976-VIZCARRA Y ASOCIADOS SOCIEDAD CIVIL DE RESPONSABILIDAD LIMITADA</v>
      </c>
      <c r="B1562" s="2" t="s">
        <v>224</v>
      </c>
      <c r="C1562" s="2" t="s">
        <v>6244</v>
      </c>
    </row>
    <row r="1563" spans="1:3" x14ac:dyDescent="0.25">
      <c r="A1563" s="2" t="str">
        <f t="shared" si="24"/>
        <v>PCR-LAP0977-VIZCARRA Y ASOCIADOS SOCIEDAD CIVIL DE RESPONSABILIDAD LIMITADA</v>
      </c>
      <c r="B1563" s="2" t="s">
        <v>150</v>
      </c>
      <c r="C1563" s="2" t="s">
        <v>6244</v>
      </c>
    </row>
    <row r="1564" spans="1:3" x14ac:dyDescent="0.25">
      <c r="A1564" s="2" t="str">
        <f t="shared" si="24"/>
        <v>PCR-LAP0978-VIZCARRA Y ASOCIADOS SOCIEDAD CIVIL DE RESPONSABILIDAD LIMITADA</v>
      </c>
      <c r="B1564" s="2" t="s">
        <v>437</v>
      </c>
      <c r="C1564" s="2" t="s">
        <v>6244</v>
      </c>
    </row>
    <row r="1565" spans="1:3" x14ac:dyDescent="0.25">
      <c r="A1565" s="2" t="str">
        <f t="shared" si="24"/>
        <v>PCR-LAP0979-VIZCARRA Y ASOCIADOS SOCIEDAD CIVIL DE RESPONSABILIDAD LIMITADA</v>
      </c>
      <c r="B1565" s="2" t="s">
        <v>218</v>
      </c>
      <c r="C1565" s="2" t="s">
        <v>6244</v>
      </c>
    </row>
    <row r="1566" spans="1:3" x14ac:dyDescent="0.25">
      <c r="A1566" s="2" t="str">
        <f t="shared" si="24"/>
        <v>PCR-LAP1029-VIZCARRA Y ASOCIADOS SOCIEDAD CIVIL DE RESPONSABILIDAD LIMITADA</v>
      </c>
      <c r="B1566" s="2" t="s">
        <v>1653</v>
      </c>
      <c r="C1566" s="2" t="s">
        <v>6244</v>
      </c>
    </row>
    <row r="1567" spans="1:3" x14ac:dyDescent="0.25">
      <c r="A1567" s="2" t="str">
        <f t="shared" si="24"/>
        <v>PCR-LAP1402-VIZCARRA Y ASOCIADOS SOCIEDAD CIVIL DE RESPONSABILIDAD LIMITADA</v>
      </c>
      <c r="B1567" s="2" t="s">
        <v>1853</v>
      </c>
      <c r="C1567" s="2" t="s">
        <v>6244</v>
      </c>
    </row>
    <row r="1568" spans="1:3" x14ac:dyDescent="0.25">
      <c r="A1568" s="2" t="str">
        <f t="shared" si="24"/>
        <v>PCR-LAP1411-VIZCARRA Y ASOCIADOS SOCIEDAD CIVIL DE RESPONSABILIDAD LIMITADA</v>
      </c>
      <c r="B1568" s="2" t="s">
        <v>1860</v>
      </c>
      <c r="C1568" s="2" t="s">
        <v>6244</v>
      </c>
    </row>
    <row r="1569" spans="1:3" x14ac:dyDescent="0.25">
      <c r="A1569" s="2" t="str">
        <f t="shared" si="24"/>
        <v>PCR-LAP1415-VIZCARRA Y ASOCIADOS SOCIEDAD CIVIL DE RESPONSABILIDAD LIMITADA</v>
      </c>
      <c r="B1569" s="2" t="s">
        <v>1863</v>
      </c>
      <c r="C1569" s="2" t="s">
        <v>6244</v>
      </c>
    </row>
    <row r="1570" spans="1:3" x14ac:dyDescent="0.25">
      <c r="A1570" s="2" t="str">
        <f t="shared" si="24"/>
        <v>PCR-LAP1421-VIZCARRA Y ASOCIADOS SOCIEDAD CIVIL DE RESPONSABILIDAD LIMITADA</v>
      </c>
      <c r="B1570" s="2" t="s">
        <v>1869</v>
      </c>
      <c r="C1570" s="2" t="s">
        <v>6244</v>
      </c>
    </row>
    <row r="1571" spans="1:3" x14ac:dyDescent="0.25">
      <c r="A1571" s="2" t="str">
        <f t="shared" si="24"/>
        <v>PCR-LAP1422-VIZCARRA Y ASOCIADOS SOCIEDAD CIVIL DE RESPONSABILIDAD LIMITADA</v>
      </c>
      <c r="B1571" s="2" t="s">
        <v>1870</v>
      </c>
      <c r="C1571" s="2" t="s">
        <v>6244</v>
      </c>
    </row>
    <row r="1572" spans="1:3" x14ac:dyDescent="0.25">
      <c r="A1572" s="2" t="str">
        <f t="shared" si="24"/>
        <v>PCR-LAP1444-VIZCARRA Y ASOCIADOS SOCIEDAD CIVIL DE RESPONSABILIDAD LIMITADA</v>
      </c>
      <c r="B1572" s="2" t="s">
        <v>1889</v>
      </c>
      <c r="C1572" s="2" t="s">
        <v>6244</v>
      </c>
    </row>
    <row r="1573" spans="1:3" x14ac:dyDescent="0.25">
      <c r="A1573" s="2" t="str">
        <f t="shared" si="24"/>
        <v>PCR-LAP0974-VIZCARRA Y ASOCIADOS SOCIEDAD CIVIL DE RESPONSABILIDAD LIMITADA</v>
      </c>
      <c r="B1573" s="2" t="s">
        <v>446</v>
      </c>
      <c r="C1573" s="2" t="s">
        <v>6244</v>
      </c>
    </row>
    <row r="1574" spans="1:3" x14ac:dyDescent="0.25">
      <c r="A1574" s="2" t="str">
        <f t="shared" si="24"/>
        <v>PCR-LAP0584-VYSNOVA PARTNERS, INC.</v>
      </c>
      <c r="B1574" s="2" t="s">
        <v>795</v>
      </c>
      <c r="C1574" s="2" t="s">
        <v>6271</v>
      </c>
    </row>
    <row r="1575" spans="1:3" x14ac:dyDescent="0.25">
      <c r="A1575" s="2" t="str">
        <f t="shared" si="24"/>
        <v>MOR-LAP0006-WODEN DEL PERU S.A.C.</v>
      </c>
      <c r="B1575" s="2" t="s">
        <v>520</v>
      </c>
      <c r="C1575" s="2" t="s">
        <v>6275</v>
      </c>
    </row>
    <row r="1576" spans="1:3" x14ac:dyDescent="0.25">
      <c r="A1576" s="2" t="str">
        <f t="shared" si="24"/>
        <v>PCR-LAP1196-WODEN DEL PERU S.A.C.</v>
      </c>
      <c r="B1576" s="2" t="s">
        <v>1740</v>
      </c>
      <c r="C1576" s="2" t="s">
        <v>6275</v>
      </c>
    </row>
    <row r="1577" spans="1:3" x14ac:dyDescent="0.25">
      <c r="A1577" s="2" t="str">
        <f t="shared" si="24"/>
        <v>PCR-LAP1368-WODEN DEL PERU S.A.C.</v>
      </c>
      <c r="B1577" s="2" t="s">
        <v>1826</v>
      </c>
      <c r="C1577" s="2" t="s">
        <v>6275</v>
      </c>
    </row>
    <row r="1578" spans="1:3" x14ac:dyDescent="0.25">
      <c r="A1578" s="2" t="str">
        <f t="shared" si="24"/>
        <v>PCR-LAP1542-WODEN DEL PERU S.A.C.</v>
      </c>
      <c r="B1578" s="2" t="s">
        <v>1956</v>
      </c>
      <c r="C1578" s="2" t="s">
        <v>6275</v>
      </c>
    </row>
    <row r="1579" spans="1:3" x14ac:dyDescent="0.25">
      <c r="A1579" s="2" t="str">
        <f t="shared" si="24"/>
        <v>PCR-LAP19091067-WODEN DEL PERU S.A.C.</v>
      </c>
      <c r="B1579" s="2" t="s">
        <v>2022</v>
      </c>
      <c r="C1579" s="2" t="s">
        <v>6275</v>
      </c>
    </row>
    <row r="1580" spans="1:3" x14ac:dyDescent="0.25">
      <c r="A1580" s="2" t="str">
        <f t="shared" si="24"/>
        <v>PCR-LAP19101083-WODEN DEL PERU S.A.C.</v>
      </c>
      <c r="B1580" s="2" t="s">
        <v>2095</v>
      </c>
      <c r="C1580" s="2" t="s">
        <v>6275</v>
      </c>
    </row>
    <row r="1581" spans="1:3" x14ac:dyDescent="0.25">
      <c r="A1581" s="2" t="str">
        <f t="shared" si="24"/>
        <v>PCR-LAP20041113-WORLD VISION PERU - WV PERU</v>
      </c>
      <c r="B1581" s="2" t="s">
        <v>2525</v>
      </c>
      <c r="C1581" s="2" t="s">
        <v>4205</v>
      </c>
    </row>
    <row r="1582" spans="1:3" x14ac:dyDescent="0.25">
      <c r="A1582" s="2" t="str">
        <f t="shared" si="24"/>
        <v>PCR-LAP20064001-WORLD VISION PERU - WV PERU</v>
      </c>
      <c r="B1582" s="2" t="s">
        <v>2760</v>
      </c>
      <c r="C1582" s="2" t="s">
        <v>4205</v>
      </c>
    </row>
    <row r="1583" spans="1:3" x14ac:dyDescent="0.25">
      <c r="A1583" s="2" t="str">
        <f t="shared" si="24"/>
        <v>PCR-LAP20064010-WORLD VISION PERU - WV PERU</v>
      </c>
      <c r="B1583" s="2" t="s">
        <v>2764</v>
      </c>
      <c r="C1583" s="2" t="s">
        <v>4205</v>
      </c>
    </row>
    <row r="1584" spans="1:3" x14ac:dyDescent="0.25">
      <c r="A1584" s="2" t="str">
        <f t="shared" si="24"/>
        <v>PCR-LAP20064011-WORLD VISION PERU - WV PERU</v>
      </c>
      <c r="B1584" s="2" t="s">
        <v>2765</v>
      </c>
      <c r="C1584" s="2" t="s">
        <v>4205</v>
      </c>
    </row>
    <row r="1585" spans="1:3" x14ac:dyDescent="0.25">
      <c r="A1585" s="2" t="str">
        <f t="shared" si="24"/>
        <v>PCR-LAP20064023-WORLD VISION PERU - WV PERU</v>
      </c>
      <c r="B1585" s="2" t="s">
        <v>2774</v>
      </c>
      <c r="C1585" s="2" t="s">
        <v>4205</v>
      </c>
    </row>
    <row r="1586" spans="1:3" x14ac:dyDescent="0.25">
      <c r="A1586" s="2" t="str">
        <f t="shared" si="24"/>
        <v>PCR-LAP20064036-WORLD VISION PERU - WV PERU</v>
      </c>
      <c r="B1586" s="2" t="s">
        <v>2783</v>
      </c>
      <c r="C1586" s="2" t="s">
        <v>4205</v>
      </c>
    </row>
    <row r="1587" spans="1:3" x14ac:dyDescent="0.25">
      <c r="A1587" s="2" t="str">
        <f t="shared" si="24"/>
        <v>PCR-LAP20064047-WORLD VISION PERU - WV PERU</v>
      </c>
      <c r="B1587" s="2" t="s">
        <v>2790</v>
      </c>
      <c r="C1587" s="2" t="s">
        <v>4205</v>
      </c>
    </row>
    <row r="1588" spans="1:3" x14ac:dyDescent="0.25">
      <c r="A1588" s="2" t="str">
        <f t="shared" si="24"/>
        <v>PCR-LAP20064050-WORLD VISION PERU - WV PERU</v>
      </c>
      <c r="B1588" s="2" t="s">
        <v>2792</v>
      </c>
      <c r="C1588" s="2" t="s">
        <v>4205</v>
      </c>
    </row>
    <row r="1589" spans="1:3" x14ac:dyDescent="0.25">
      <c r="A1589" s="2" t="str">
        <f t="shared" si="24"/>
        <v>PCR-LAP20064057-WORLD VISION PERU - WV PERU</v>
      </c>
      <c r="B1589" s="2" t="s">
        <v>2798</v>
      </c>
      <c r="C1589" s="2" t="s">
        <v>4205</v>
      </c>
    </row>
    <row r="1590" spans="1:3" x14ac:dyDescent="0.25">
      <c r="A1590" s="2" t="str">
        <f t="shared" si="24"/>
        <v>PCR-LAP20064071-WORLD VISION PERU - WV PERU</v>
      </c>
      <c r="B1590" s="2" t="s">
        <v>2806</v>
      </c>
      <c r="C1590" s="2" t="s">
        <v>4205</v>
      </c>
    </row>
    <row r="1591" spans="1:3" x14ac:dyDescent="0.25">
      <c r="A1591" s="2" t="str">
        <f t="shared" si="24"/>
        <v>PCR-LAP20064073-WORLD VISION PERU - WV PERU</v>
      </c>
      <c r="B1591" s="2" t="s">
        <v>2807</v>
      </c>
      <c r="C1591" s="2" t="s">
        <v>4205</v>
      </c>
    </row>
    <row r="1592" spans="1:3" x14ac:dyDescent="0.25">
      <c r="A1592" s="2" t="str">
        <f t="shared" si="24"/>
        <v>PCR-LAP20064078-WORLD VISION PERU - WV PERU</v>
      </c>
      <c r="B1592" s="2" t="s">
        <v>2810</v>
      </c>
      <c r="C1592" s="2" t="s">
        <v>4205</v>
      </c>
    </row>
    <row r="1593" spans="1:3" x14ac:dyDescent="0.25">
      <c r="A1593" s="2" t="str">
        <f t="shared" si="24"/>
        <v>PCR-LAP20064080-WORLD VISION PERU - WV PERU</v>
      </c>
      <c r="B1593" s="2" t="s">
        <v>2812</v>
      </c>
      <c r="C1593" s="2" t="s">
        <v>4205</v>
      </c>
    </row>
    <row r="1594" spans="1:3" x14ac:dyDescent="0.25">
      <c r="A1594" s="2" t="str">
        <f t="shared" si="24"/>
        <v>PCR-LAP20064087-WORLD VISION PERU - WV PERU</v>
      </c>
      <c r="B1594" s="2" t="s">
        <v>2813</v>
      </c>
      <c r="C1594" s="2" t="s">
        <v>4205</v>
      </c>
    </row>
    <row r="1595" spans="1:3" x14ac:dyDescent="0.25">
      <c r="A1595" s="2" t="str">
        <f t="shared" si="24"/>
        <v>PCR-LAP20064089-WORLD VISION PERU - WV PERU</v>
      </c>
      <c r="B1595" s="2" t="s">
        <v>2814</v>
      </c>
      <c r="C1595" s="2" t="s">
        <v>4205</v>
      </c>
    </row>
    <row r="1596" spans="1:3" x14ac:dyDescent="0.25">
      <c r="A1596" s="2" t="str">
        <f t="shared" si="24"/>
        <v>PCR-LAP20064094-WORLD VISION PERU - WV PERU</v>
      </c>
      <c r="B1596" s="2" t="s">
        <v>2818</v>
      </c>
      <c r="C1596" s="2" t="s">
        <v>4205</v>
      </c>
    </row>
    <row r="1597" spans="1:3" x14ac:dyDescent="0.25">
      <c r="A1597" s="2" t="str">
        <f t="shared" si="24"/>
        <v>PCR-LAP20064095-WORLD VISION PERU - WV PERU</v>
      </c>
      <c r="B1597" s="2" t="s">
        <v>2819</v>
      </c>
      <c r="C1597" s="2" t="s">
        <v>4205</v>
      </c>
    </row>
    <row r="1598" spans="1:3" x14ac:dyDescent="0.25">
      <c r="A1598" s="2" t="str">
        <f t="shared" si="24"/>
        <v>PCR-LAP20064098-WORLD VISION PERU - WV PERU</v>
      </c>
      <c r="B1598" s="2" t="s">
        <v>2820</v>
      </c>
      <c r="C1598" s="2" t="s">
        <v>4205</v>
      </c>
    </row>
    <row r="1599" spans="1:3" x14ac:dyDescent="0.25">
      <c r="A1599" s="2" t="str">
        <f t="shared" si="24"/>
        <v>PCR-LAP20064102-WORLD VISION PERU - WV PERU</v>
      </c>
      <c r="B1599" s="2" t="s">
        <v>2822</v>
      </c>
      <c r="C1599" s="2" t="s">
        <v>4205</v>
      </c>
    </row>
    <row r="1600" spans="1:3" x14ac:dyDescent="0.25">
      <c r="A1600" s="2" t="str">
        <f t="shared" si="24"/>
        <v>PCR-LAP20071031-WORLD VISION PERU - WV PERU</v>
      </c>
      <c r="B1600" s="2" t="s">
        <v>2855</v>
      </c>
      <c r="C1600" s="2" t="s">
        <v>4205</v>
      </c>
    </row>
    <row r="1601" spans="1:3" x14ac:dyDescent="0.25">
      <c r="A1601" s="2" t="str">
        <f t="shared" si="24"/>
        <v>PCR-LAP20071032-WORLD VISION PERU - WV PERU</v>
      </c>
      <c r="B1601" s="2" t="s">
        <v>2856</v>
      </c>
      <c r="C1601" s="2" t="s">
        <v>4205</v>
      </c>
    </row>
    <row r="1602" spans="1:3" x14ac:dyDescent="0.25">
      <c r="A1602" s="2" t="str">
        <f t="shared" si="24"/>
        <v>PCR-LAP20071033-WORLD VISION PERU - WV PERU</v>
      </c>
      <c r="B1602" s="2" t="s">
        <v>2857</v>
      </c>
      <c r="C1602" s="2" t="s">
        <v>4205</v>
      </c>
    </row>
    <row r="1603" spans="1:3" x14ac:dyDescent="0.25">
      <c r="A1603" s="2" t="str">
        <f t="shared" ref="A1603:A1666" si="25">CONCATENATE(B1603,"-",C1603)</f>
        <v>PCR-LAP20071034-WORLD VISION PERU - WV PERU</v>
      </c>
      <c r="B1603" s="2" t="s">
        <v>2858</v>
      </c>
      <c r="C1603" s="2" t="s">
        <v>4205</v>
      </c>
    </row>
    <row r="1604" spans="1:3" x14ac:dyDescent="0.25">
      <c r="A1604" s="2" t="str">
        <f t="shared" si="25"/>
        <v>PCR-LAP20071035-WORLD VISION PERU - WV PERU</v>
      </c>
      <c r="B1604" s="2" t="s">
        <v>2859</v>
      </c>
      <c r="C1604" s="2" t="s">
        <v>4205</v>
      </c>
    </row>
    <row r="1605" spans="1:3" x14ac:dyDescent="0.25">
      <c r="A1605" s="2" t="str">
        <f t="shared" si="25"/>
        <v>PCR-LAP20071036-WORLD VISION PERU - WV PERU</v>
      </c>
      <c r="B1605" s="2" t="s">
        <v>2860</v>
      </c>
      <c r="C1605" s="2" t="s">
        <v>4205</v>
      </c>
    </row>
    <row r="1606" spans="1:3" x14ac:dyDescent="0.25">
      <c r="A1606" s="2" t="str">
        <f t="shared" si="25"/>
        <v>PCR-LAP20071037-WORLD VISION PERU - WV PERU</v>
      </c>
      <c r="B1606" s="2" t="s">
        <v>2861</v>
      </c>
      <c r="C1606" s="2" t="s">
        <v>4205</v>
      </c>
    </row>
    <row r="1607" spans="1:3" x14ac:dyDescent="0.25">
      <c r="A1607" s="2" t="str">
        <f t="shared" si="25"/>
        <v>PCR-LAP20071038-WORLD VISION PERU - WV PERU</v>
      </c>
      <c r="B1607" s="2" t="s">
        <v>2862</v>
      </c>
      <c r="C1607" s="2" t="s">
        <v>4205</v>
      </c>
    </row>
    <row r="1608" spans="1:3" x14ac:dyDescent="0.25">
      <c r="A1608" s="2" t="str">
        <f t="shared" si="25"/>
        <v>PCR-LAP20071039-WORLD VISION PERU - WV PERU</v>
      </c>
      <c r="B1608" s="2" t="s">
        <v>2863</v>
      </c>
      <c r="C1608" s="2" t="s">
        <v>4205</v>
      </c>
    </row>
    <row r="1609" spans="1:3" x14ac:dyDescent="0.25">
      <c r="A1609" s="2" t="str">
        <f t="shared" si="25"/>
        <v>PCR-LAP20071040-WORLD VISION PERU - WV PERU</v>
      </c>
      <c r="B1609" s="2" t="s">
        <v>2864</v>
      </c>
      <c r="C1609" s="2" t="s">
        <v>4205</v>
      </c>
    </row>
    <row r="1610" spans="1:3" x14ac:dyDescent="0.25">
      <c r="A1610" s="2" t="str">
        <f t="shared" si="25"/>
        <v>PCR-LAP20071041-WORLD VISION PERU - WV PERU</v>
      </c>
      <c r="B1610" s="2" t="s">
        <v>2865</v>
      </c>
      <c r="C1610" s="2" t="s">
        <v>4205</v>
      </c>
    </row>
    <row r="1611" spans="1:3" x14ac:dyDescent="0.25">
      <c r="A1611" s="2" t="str">
        <f t="shared" si="25"/>
        <v>PCR-LAP20071042-WORLD VISION PERU - WV PERU</v>
      </c>
      <c r="B1611" s="2" t="s">
        <v>2866</v>
      </c>
      <c r="C1611" s="2" t="s">
        <v>4205</v>
      </c>
    </row>
    <row r="1612" spans="1:3" x14ac:dyDescent="0.25">
      <c r="A1612" s="2" t="str">
        <f t="shared" si="25"/>
        <v>PCR-LAP20071043-WORLD VISION PERU - WV PERU</v>
      </c>
      <c r="B1612" s="2" t="s">
        <v>2867</v>
      </c>
      <c r="C1612" s="2" t="s">
        <v>4205</v>
      </c>
    </row>
    <row r="1613" spans="1:3" x14ac:dyDescent="0.25">
      <c r="A1613" s="2" t="str">
        <f t="shared" si="25"/>
        <v>PCR-LAP20071044-WORLD VISION PERU - WV PERU</v>
      </c>
      <c r="B1613" s="2" t="s">
        <v>2868</v>
      </c>
      <c r="C1613" s="2" t="s">
        <v>4205</v>
      </c>
    </row>
    <row r="1614" spans="1:3" x14ac:dyDescent="0.25">
      <c r="A1614" s="2" t="str">
        <f t="shared" si="25"/>
        <v>PCR-LAP20071045-WORLD VISION PERU - WV PERU</v>
      </c>
      <c r="B1614" s="2" t="s">
        <v>2869</v>
      </c>
      <c r="C1614" s="2" t="s">
        <v>4205</v>
      </c>
    </row>
    <row r="1615" spans="1:3" x14ac:dyDescent="0.25">
      <c r="A1615" s="2" t="str">
        <f t="shared" si="25"/>
        <v>PCR-LAP20071046-WORLD VISION PERU - WV PERU</v>
      </c>
      <c r="B1615" s="2" t="s">
        <v>2870</v>
      </c>
      <c r="C1615" s="2" t="s">
        <v>4205</v>
      </c>
    </row>
    <row r="1616" spans="1:3" x14ac:dyDescent="0.25">
      <c r="A1616" s="2" t="str">
        <f t="shared" si="25"/>
        <v>PCR-LAP20071047-WORLD VISION PERU - WV PERU</v>
      </c>
      <c r="B1616" s="2" t="s">
        <v>2871</v>
      </c>
      <c r="C1616" s="2" t="s">
        <v>4205</v>
      </c>
    </row>
    <row r="1617" spans="1:3" x14ac:dyDescent="0.25">
      <c r="A1617" s="2" t="str">
        <f t="shared" si="25"/>
        <v>PCR-LAP20071048-WORLD VISION PERU - WV PERU</v>
      </c>
      <c r="B1617" s="2" t="s">
        <v>2872</v>
      </c>
      <c r="C1617" s="2" t="s">
        <v>4205</v>
      </c>
    </row>
    <row r="1618" spans="1:3" x14ac:dyDescent="0.25">
      <c r="A1618" s="2" t="str">
        <f t="shared" si="25"/>
        <v>PCR-LAP20071049-WORLD VISION PERU - WV PERU</v>
      </c>
      <c r="B1618" s="2" t="s">
        <v>2873</v>
      </c>
      <c r="C1618" s="2" t="s">
        <v>4205</v>
      </c>
    </row>
    <row r="1619" spans="1:3" x14ac:dyDescent="0.25">
      <c r="A1619" s="2" t="str">
        <f t="shared" si="25"/>
        <v>PCR-LAP19101010-BINNA CORPORATION S.A.C.</v>
      </c>
      <c r="B1619" s="2" t="s">
        <v>2042</v>
      </c>
      <c r="C1619" s="2" t="s">
        <v>6324</v>
      </c>
    </row>
    <row r="1620" spans="1:3" x14ac:dyDescent="0.25">
      <c r="A1620" s="2" t="str">
        <f t="shared" si="25"/>
        <v>PCR-LAP19101067-BINNA CORPORATION S.A.C.</v>
      </c>
      <c r="B1620" s="2" t="s">
        <v>2079</v>
      </c>
      <c r="C1620" s="2" t="s">
        <v>6324</v>
      </c>
    </row>
    <row r="1621" spans="1:3" x14ac:dyDescent="0.25">
      <c r="A1621" s="2" t="str">
        <f t="shared" si="25"/>
        <v>PCR-LAP0589-BINNA CORPORATION S.A.C.</v>
      </c>
      <c r="B1621" s="2" t="s">
        <v>3132</v>
      </c>
      <c r="C1621" s="2" t="s">
        <v>6324</v>
      </c>
    </row>
    <row r="1622" spans="1:3" x14ac:dyDescent="0.25">
      <c r="A1622" s="2" t="str">
        <f t="shared" si="25"/>
        <v>PCR-LAP0665-BINNA CORPORATION S.A.C.</v>
      </c>
      <c r="B1622" s="2" t="s">
        <v>354</v>
      </c>
      <c r="C1622" s="2" t="s">
        <v>6324</v>
      </c>
    </row>
    <row r="1623" spans="1:3" x14ac:dyDescent="0.25">
      <c r="A1623" s="2" t="str">
        <f t="shared" si="25"/>
        <v>MOR-LAP19101039-BINNA CORPORATION S.A.C.</v>
      </c>
      <c r="B1623" s="2" t="s">
        <v>1367</v>
      </c>
      <c r="C1623" s="2" t="s">
        <v>6324</v>
      </c>
    </row>
    <row r="1624" spans="1:3" x14ac:dyDescent="0.25">
      <c r="A1624" s="2" t="str">
        <f t="shared" si="25"/>
        <v>PCR-LAP0283-BINNA CORPORATION S.A.C.</v>
      </c>
      <c r="B1624" s="2" t="s">
        <v>1390</v>
      </c>
      <c r="C1624" s="2" t="s">
        <v>6324</v>
      </c>
    </row>
    <row r="1625" spans="1:3" x14ac:dyDescent="0.25">
      <c r="A1625" s="2" t="str">
        <f t="shared" si="25"/>
        <v>PCR-LAP0640-BINNA CORPORATION S.A.C.</v>
      </c>
      <c r="B1625" s="2" t="s">
        <v>1484</v>
      </c>
      <c r="C1625" s="2" t="s">
        <v>6324</v>
      </c>
    </row>
    <row r="1626" spans="1:3" x14ac:dyDescent="0.25">
      <c r="A1626" s="2" t="str">
        <f t="shared" si="25"/>
        <v>PCR-LAP0653-BINNA CORPORATION S.A.C.</v>
      </c>
      <c r="B1626" s="2" t="s">
        <v>1489</v>
      </c>
      <c r="C1626" s="2" t="s">
        <v>6324</v>
      </c>
    </row>
    <row r="1627" spans="1:3" x14ac:dyDescent="0.25">
      <c r="A1627" s="2" t="str">
        <f t="shared" si="25"/>
        <v>PCR-LAP0813-BINNA CORPORATION S.A.C.</v>
      </c>
      <c r="B1627" s="2" t="s">
        <v>626</v>
      </c>
      <c r="C1627" s="2" t="s">
        <v>6324</v>
      </c>
    </row>
    <row r="1628" spans="1:3" x14ac:dyDescent="0.25">
      <c r="A1628" s="2" t="str">
        <f t="shared" si="25"/>
        <v>PCR-LAP0855-BINNA CORPORATION S.A.C.</v>
      </c>
      <c r="B1628" s="2" t="s">
        <v>757</v>
      </c>
      <c r="C1628" s="2" t="s">
        <v>6324</v>
      </c>
    </row>
    <row r="1629" spans="1:3" x14ac:dyDescent="0.25">
      <c r="A1629" s="2" t="str">
        <f t="shared" si="25"/>
        <v>PCR-LAP0877-BINNA CORPORATION S.A.C.</v>
      </c>
      <c r="B1629" s="2" t="s">
        <v>1582</v>
      </c>
      <c r="C1629" s="2" t="s">
        <v>6324</v>
      </c>
    </row>
    <row r="1630" spans="1:3" x14ac:dyDescent="0.25">
      <c r="A1630" s="2" t="str">
        <f t="shared" si="25"/>
        <v>PCR-LAP0902-BINNA CORPORATION S.A.C.</v>
      </c>
      <c r="B1630" s="2" t="s">
        <v>769</v>
      </c>
      <c r="C1630" s="2" t="s">
        <v>6324</v>
      </c>
    </row>
    <row r="1631" spans="1:3" x14ac:dyDescent="0.25">
      <c r="A1631" s="2" t="str">
        <f t="shared" si="25"/>
        <v>PCR-LAP1009-BINNA CORPORATION S.A.C.</v>
      </c>
      <c r="B1631" s="2" t="s">
        <v>1644</v>
      </c>
      <c r="C1631" s="2" t="s">
        <v>6324</v>
      </c>
    </row>
    <row r="1632" spans="1:3" x14ac:dyDescent="0.25">
      <c r="A1632" s="2" t="str">
        <f t="shared" si="25"/>
        <v>PCR-LAP1081-BINNA CORPORATION S.A.C.</v>
      </c>
      <c r="B1632" s="2" t="s">
        <v>590</v>
      </c>
      <c r="C1632" s="2" t="s">
        <v>6324</v>
      </c>
    </row>
    <row r="1633" spans="1:3" x14ac:dyDescent="0.25">
      <c r="A1633" s="2" t="str">
        <f t="shared" si="25"/>
        <v>PCR-LAP1250-BINNA CORPORATION S.A.C.</v>
      </c>
      <c r="B1633" s="2" t="s">
        <v>1769</v>
      </c>
      <c r="C1633" s="2" t="s">
        <v>6324</v>
      </c>
    </row>
    <row r="1634" spans="1:3" x14ac:dyDescent="0.25">
      <c r="A1634" s="2" t="str">
        <f t="shared" si="25"/>
        <v>PCR-LAP1506-BINNA CORPORATION S.A.C.</v>
      </c>
      <c r="B1634" s="2" t="s">
        <v>1936</v>
      </c>
      <c r="C1634" s="2" t="s">
        <v>6324</v>
      </c>
    </row>
    <row r="1635" spans="1:3" x14ac:dyDescent="0.25">
      <c r="A1635" s="2" t="str">
        <f t="shared" si="25"/>
        <v>MOR-LAP19101020-ATICSA CONTRATISTAS S.R.L.</v>
      </c>
      <c r="B1635" s="2" t="s">
        <v>1223</v>
      </c>
      <c r="C1635" s="2" t="s">
        <v>6345</v>
      </c>
    </row>
    <row r="1636" spans="1:3" x14ac:dyDescent="0.25">
      <c r="A1636" s="2" t="str">
        <f t="shared" si="25"/>
        <v>PCR-LAP1159-ALMACENES SUDAMERICANOS S.A.</v>
      </c>
      <c r="B1636" s="2" t="s">
        <v>1719</v>
      </c>
      <c r="C1636" s="2" t="s">
        <v>6349</v>
      </c>
    </row>
    <row r="1637" spans="1:3" x14ac:dyDescent="0.25">
      <c r="A1637" s="2" t="str">
        <f t="shared" si="25"/>
        <v>PCR-LAP1161-ALMACENES SUDAMERICANOS S.A.</v>
      </c>
      <c r="B1637" s="2" t="s">
        <v>1721</v>
      </c>
      <c r="C1637" s="2" t="s">
        <v>6349</v>
      </c>
    </row>
    <row r="1638" spans="1:3" x14ac:dyDescent="0.25">
      <c r="A1638" s="2" t="str">
        <f t="shared" si="25"/>
        <v>PCR-LAP1295-ALMACENES SUDAMERICANOS S.A.</v>
      </c>
      <c r="B1638" s="2" t="s">
        <v>1796</v>
      </c>
      <c r="C1638" s="2" t="s">
        <v>6349</v>
      </c>
    </row>
    <row r="1639" spans="1:3" x14ac:dyDescent="0.25">
      <c r="A1639" s="2" t="str">
        <f t="shared" si="25"/>
        <v>PCR-LAP1297-ALMACENES SUDAMERICANOS S.A.</v>
      </c>
      <c r="B1639" s="2" t="s">
        <v>1797</v>
      </c>
      <c r="C1639" s="2" t="s">
        <v>6349</v>
      </c>
    </row>
    <row r="1640" spans="1:3" x14ac:dyDescent="0.25">
      <c r="A1640" s="2" t="str">
        <f t="shared" si="25"/>
        <v>PCR-LAP1377-ALMACENES SUDAMERICANOS S.A.</v>
      </c>
      <c r="B1640" s="2" t="s">
        <v>1834</v>
      </c>
      <c r="C1640" s="2" t="s">
        <v>6349</v>
      </c>
    </row>
    <row r="1641" spans="1:3" x14ac:dyDescent="0.25">
      <c r="A1641" s="2" t="str">
        <f t="shared" si="25"/>
        <v>PCR-LAP20071053-I TEK S.A.C</v>
      </c>
      <c r="B1641" s="2" t="s">
        <v>2877</v>
      </c>
      <c r="C1641" s="2" t="s">
        <v>6356</v>
      </c>
    </row>
    <row r="1642" spans="1:3" x14ac:dyDescent="0.25">
      <c r="A1642" s="2" t="str">
        <f t="shared" si="25"/>
        <v>PCR-LAP20071054-I TEK S.A.C</v>
      </c>
      <c r="B1642" s="2" t="s">
        <v>2878</v>
      </c>
      <c r="C1642" s="2" t="s">
        <v>6356</v>
      </c>
    </row>
    <row r="1643" spans="1:3" x14ac:dyDescent="0.25">
      <c r="A1643" s="2" t="str">
        <f t="shared" si="25"/>
        <v>PCR-LAP20071055-I TEK S.A.C</v>
      </c>
      <c r="B1643" s="2" t="s">
        <v>2879</v>
      </c>
      <c r="C1643" s="2" t="s">
        <v>6356</v>
      </c>
    </row>
    <row r="1644" spans="1:3" x14ac:dyDescent="0.25">
      <c r="A1644" s="2" t="str">
        <f t="shared" si="25"/>
        <v>PCR-LAP20071056-I TEK S.A.C</v>
      </c>
      <c r="B1644" s="2" t="s">
        <v>2880</v>
      </c>
      <c r="C1644" s="2" t="s">
        <v>6356</v>
      </c>
    </row>
    <row r="1645" spans="1:3" x14ac:dyDescent="0.25">
      <c r="A1645" s="2" t="str">
        <f t="shared" si="25"/>
        <v>PCR-LAP20071057-I TEK S.A.C</v>
      </c>
      <c r="B1645" s="2" t="s">
        <v>2881</v>
      </c>
      <c r="C1645" s="2" t="s">
        <v>6356</v>
      </c>
    </row>
    <row r="1646" spans="1:3" x14ac:dyDescent="0.25">
      <c r="A1646" s="2" t="str">
        <f t="shared" si="25"/>
        <v>PCR-LAP19102025-INTERACTIS S.A.C.</v>
      </c>
      <c r="B1646" s="2" t="s">
        <v>2101</v>
      </c>
      <c r="C1646" s="2" t="s">
        <v>6363</v>
      </c>
    </row>
    <row r="1647" spans="1:3" x14ac:dyDescent="0.25">
      <c r="A1647" s="2" t="str">
        <f t="shared" si="25"/>
        <v>PCR-LAP20072053-OPTIMIZACION DE SOLUCIONES PARA INGENIERIA SAC</v>
      </c>
      <c r="B1647" s="2" t="s">
        <v>2922</v>
      </c>
      <c r="C1647" s="2" t="s">
        <v>6367</v>
      </c>
    </row>
    <row r="1648" spans="1:3" x14ac:dyDescent="0.25">
      <c r="A1648" s="2" t="str">
        <f t="shared" si="25"/>
        <v>PCR-LAP20072085-OPTIMIZACION DE SOLUCIONES PARA INGENIERIA SAC</v>
      </c>
      <c r="B1648" s="2" t="s">
        <v>2941</v>
      </c>
      <c r="C1648" s="2" t="s">
        <v>6367</v>
      </c>
    </row>
    <row r="1649" spans="1:3" x14ac:dyDescent="0.25">
      <c r="A1649" s="2" t="str">
        <f t="shared" si="25"/>
        <v>PCR-LAP20072067-TECH INDUSTRIAS GLOBALES S.R.L. - TECHINGLOB S.R.L.</v>
      </c>
      <c r="B1649" s="2" t="s">
        <v>2932</v>
      </c>
      <c r="C1649" s="2" t="s">
        <v>6371</v>
      </c>
    </row>
    <row r="1650" spans="1:3" x14ac:dyDescent="0.25">
      <c r="A1650" s="2" t="str">
        <f t="shared" si="25"/>
        <v>PCR-LAP20072075-TECH INDUSTRIAS GLOBALES S.R.L. - TECHINGLOB S.R.L.</v>
      </c>
      <c r="B1650" s="2" t="s">
        <v>2936</v>
      </c>
      <c r="C1650" s="2" t="s">
        <v>6371</v>
      </c>
    </row>
    <row r="1651" spans="1:3" x14ac:dyDescent="0.25">
      <c r="A1651" s="2" t="str">
        <f t="shared" si="25"/>
        <v>PCR-LAP20041297-TECNICOM SOLUCIONES Y DATOS EIRL</v>
      </c>
      <c r="B1651" s="2" t="s">
        <v>2690</v>
      </c>
      <c r="C1651" s="2" t="s">
        <v>6375</v>
      </c>
    </row>
    <row r="1652" spans="1:3" x14ac:dyDescent="0.25">
      <c r="A1652" s="2" t="str">
        <f t="shared" si="25"/>
        <v>PCR-LAP1339-TITTO ALMORA</v>
      </c>
      <c r="B1652" s="2" t="s">
        <v>3115</v>
      </c>
      <c r="C1652" s="2" t="s">
        <v>6378</v>
      </c>
    </row>
    <row r="1653" spans="1:3" x14ac:dyDescent="0.25">
      <c r="A1653" s="2" t="str">
        <f t="shared" si="25"/>
        <v>PCR-LAP0588-TRANSPORTES ENRIQUE CARCAMO GRANDA S.A.C</v>
      </c>
      <c r="B1653" s="2" t="s">
        <v>804</v>
      </c>
      <c r="C1653" s="2" t="s">
        <v>6380</v>
      </c>
    </row>
    <row r="1654" spans="1:3" x14ac:dyDescent="0.25">
      <c r="A1654" s="2" t="str">
        <f t="shared" si="25"/>
        <v>PCR-LAP19102033-TRANSPORTES ENRIQUE CARCAMO GRANDA S.A.C</v>
      </c>
      <c r="B1654" s="2" t="s">
        <v>2108</v>
      </c>
      <c r="C1654" s="2" t="s">
        <v>6380</v>
      </c>
    </row>
    <row r="1655" spans="1:3" x14ac:dyDescent="0.25">
      <c r="A1655" s="2" t="str">
        <f t="shared" si="25"/>
        <v>PCR-LAP20072048-TRANSPORTES ENRIQUE CARCAMO GRANDA S.A.C</v>
      </c>
      <c r="B1655" s="2" t="s">
        <v>2917</v>
      </c>
      <c r="C1655" s="2" t="s">
        <v>6380</v>
      </c>
    </row>
    <row r="1656" spans="1:3" x14ac:dyDescent="0.25">
      <c r="A1656" s="2" t="str">
        <f t="shared" si="25"/>
        <v>PCR-LAP20072088-TRANSPORTES ENRIQUE CARCAMO GRANDA S.A.C</v>
      </c>
      <c r="B1656" s="2" t="s">
        <v>2943</v>
      </c>
      <c r="C1656" s="2" t="s">
        <v>6380</v>
      </c>
    </row>
    <row r="1657" spans="1:3" x14ac:dyDescent="0.25">
      <c r="A1657" s="2" t="str">
        <f t="shared" si="25"/>
        <v>PCR-LAP20072009-VICSA SAFETY PERU SOCIEDAD ANONIMA CERRADA</v>
      </c>
      <c r="B1657" s="2" t="s">
        <v>3293</v>
      </c>
      <c r="C1657" s="2" t="s">
        <v>6386</v>
      </c>
    </row>
    <row r="1658" spans="1:3" x14ac:dyDescent="0.25">
      <c r="A1658" s="2" t="str">
        <f t="shared" si="25"/>
        <v>PCR-LAP20072013-VICSA SAFETY PERU SOCIEDAD ANONIMA CERRADA</v>
      </c>
      <c r="B1658" s="2" t="s">
        <v>3296</v>
      </c>
      <c r="C1658" s="2" t="s">
        <v>6386</v>
      </c>
    </row>
    <row r="1659" spans="1:3" x14ac:dyDescent="0.25">
      <c r="A1659" s="2" t="str">
        <f t="shared" si="25"/>
        <v>PCR-LAP20072028-VICSA SAFETY PERU SOCIEDAD ANONIMA CERRADA</v>
      </c>
      <c r="B1659" s="2" t="s">
        <v>3302</v>
      </c>
      <c r="C1659" s="2" t="s">
        <v>6386</v>
      </c>
    </row>
    <row r="1660" spans="1:3" x14ac:dyDescent="0.25">
      <c r="A1660" s="2" t="str">
        <f t="shared" si="25"/>
        <v>PCR-LAP20072034-VICSA SAFETY PERU SOCIEDAD ANONIMA CERRADA</v>
      </c>
      <c r="B1660" s="2" t="s">
        <v>3304</v>
      </c>
      <c r="C1660" s="2" t="s">
        <v>6386</v>
      </c>
    </row>
    <row r="1661" spans="1:3" x14ac:dyDescent="0.25">
      <c r="A1661" s="2" t="str">
        <f t="shared" si="25"/>
        <v>PCR-LAP20072094-INNOVA AMBIENTAL S.A.</v>
      </c>
      <c r="B1661" s="2" t="s">
        <v>3317</v>
      </c>
      <c r="C1661" s="2" t="s">
        <v>6392</v>
      </c>
    </row>
    <row r="1662" spans="1:3" x14ac:dyDescent="0.25">
      <c r="A1662" s="2" t="str">
        <f t="shared" si="25"/>
        <v>PCR-LAP20072064-INNOVA AMBIENTAL S.A.</v>
      </c>
      <c r="B1662" s="2" t="s">
        <v>2930</v>
      </c>
      <c r="C1662" s="2" t="s">
        <v>6392</v>
      </c>
    </row>
    <row r="1663" spans="1:3" x14ac:dyDescent="0.25">
      <c r="A1663" s="2" t="str">
        <f t="shared" si="25"/>
        <v>PCR-LAP20072076-INNOVA AMBIENTAL S.A.</v>
      </c>
      <c r="B1663" s="2" t="s">
        <v>3311</v>
      </c>
      <c r="C1663" s="2" t="s">
        <v>6392</v>
      </c>
    </row>
    <row r="1664" spans="1:3" x14ac:dyDescent="0.25">
      <c r="A1664" s="2" t="str">
        <f t="shared" si="25"/>
        <v>PCR-LAP20072079-INNOVA AMBIENTAL S.A.</v>
      </c>
      <c r="B1664" s="2" t="s">
        <v>3313</v>
      </c>
      <c r="C1664" s="2" t="s">
        <v>6392</v>
      </c>
    </row>
    <row r="1665" spans="1:3" x14ac:dyDescent="0.25">
      <c r="A1665" s="2" t="str">
        <f t="shared" si="25"/>
        <v>PCR-LAP0697-PROES TECH PERU S.A.C.</v>
      </c>
      <c r="B1665" s="2" t="s">
        <v>3159</v>
      </c>
      <c r="C1665" s="2" t="s">
        <v>6398</v>
      </c>
    </row>
    <row r="1666" spans="1:3" x14ac:dyDescent="0.25">
      <c r="A1666" s="2" t="str">
        <f t="shared" si="25"/>
        <v>MOR-LAP0002-BGS INGENIEROS SOCIEDAD ANONIMA CERRADA</v>
      </c>
      <c r="B1666" s="2" t="s">
        <v>404</v>
      </c>
      <c r="C1666" s="2" t="s">
        <v>6401</v>
      </c>
    </row>
    <row r="1667" spans="1:3" x14ac:dyDescent="0.25">
      <c r="A1667" s="2" t="str">
        <f t="shared" ref="A1667:A1730" si="26">CONCATENATE(B1667,"-",C1667)</f>
        <v>PCR-LAP1211-BGS INGENIEROS SOCIEDAD ANONIMA CERRADA</v>
      </c>
      <c r="B1667" s="2" t="s">
        <v>408</v>
      </c>
      <c r="C1667" s="2" t="s">
        <v>6401</v>
      </c>
    </row>
    <row r="1668" spans="1:3" x14ac:dyDescent="0.25">
      <c r="A1668" s="2" t="str">
        <f t="shared" si="26"/>
        <v>PCR-LAP1219-BGS INGENIEROS SOCIEDAD ANONIMA CERRADA</v>
      </c>
      <c r="B1668" s="2" t="s">
        <v>411</v>
      </c>
      <c r="C1668" s="2" t="s">
        <v>6401</v>
      </c>
    </row>
    <row r="1669" spans="1:3" x14ac:dyDescent="0.25">
      <c r="A1669" s="2" t="str">
        <f t="shared" si="26"/>
        <v>MOR-LAP0005-GEOCONSULT S.A. CONSULTORES GENERALES</v>
      </c>
      <c r="B1669" s="2" t="s">
        <v>1313</v>
      </c>
      <c r="C1669" s="2" t="s">
        <v>3727</v>
      </c>
    </row>
    <row r="1670" spans="1:3" x14ac:dyDescent="0.25">
      <c r="A1670" s="2" t="str">
        <f t="shared" si="26"/>
        <v>MOR-LAP0007-DE VICENTE CONSTRUCTORA S.A.C.</v>
      </c>
      <c r="B1670" s="2" t="s">
        <v>1314</v>
      </c>
      <c r="C1670" s="2" t="s">
        <v>3733</v>
      </c>
    </row>
    <row r="1671" spans="1:3" x14ac:dyDescent="0.25">
      <c r="A1671" s="2" t="str">
        <f t="shared" si="26"/>
        <v>MOR-LAP0011-GYM ONCE S.A.C.</v>
      </c>
      <c r="B1671" s="2" t="s">
        <v>1318</v>
      </c>
      <c r="C1671" s="2" t="s">
        <v>3736</v>
      </c>
    </row>
    <row r="1672" spans="1:3" x14ac:dyDescent="0.25">
      <c r="A1672" s="2" t="str">
        <f t="shared" si="26"/>
        <v>MOR-LAP0012-GYM ONCE S.A.C.</v>
      </c>
      <c r="B1672" s="2" t="s">
        <v>1319</v>
      </c>
      <c r="C1672" s="2" t="s">
        <v>3736</v>
      </c>
    </row>
    <row r="1673" spans="1:3" x14ac:dyDescent="0.25">
      <c r="A1673" s="2" t="str">
        <f t="shared" si="26"/>
        <v>MOR-LAP0013-GYM ONCE S.A.C.</v>
      </c>
      <c r="B1673" s="2" t="s">
        <v>1320</v>
      </c>
      <c r="C1673" s="2" t="s">
        <v>3736</v>
      </c>
    </row>
    <row r="1674" spans="1:3" x14ac:dyDescent="0.25">
      <c r="A1674" s="2" t="str">
        <f t="shared" si="26"/>
        <v>MOR-LAP0014-GYM ONCE S.A.C.</v>
      </c>
      <c r="B1674" s="2" t="s">
        <v>1321</v>
      </c>
      <c r="C1674" s="2" t="s">
        <v>3736</v>
      </c>
    </row>
    <row r="1675" spans="1:3" x14ac:dyDescent="0.25">
      <c r="A1675" s="2" t="str">
        <f t="shared" si="26"/>
        <v>MOR-LAP0015-GYM ONCE S.A.C.</v>
      </c>
      <c r="B1675" s="2" t="s">
        <v>1322</v>
      </c>
      <c r="C1675" s="2" t="s">
        <v>3736</v>
      </c>
    </row>
    <row r="1676" spans="1:3" x14ac:dyDescent="0.25">
      <c r="A1676" s="2" t="str">
        <f t="shared" si="26"/>
        <v>MOR-LAP0016-GYM ONCE S.A.C.</v>
      </c>
      <c r="B1676" s="2" t="s">
        <v>1323</v>
      </c>
      <c r="C1676" s="2" t="s">
        <v>3736</v>
      </c>
    </row>
    <row r="1677" spans="1:3" x14ac:dyDescent="0.25">
      <c r="A1677" s="2" t="str">
        <f t="shared" si="26"/>
        <v>MOR-LAP0024-INCENTIVOS NAFANTO S.A.C.</v>
      </c>
      <c r="B1677" s="2" t="s">
        <v>1329</v>
      </c>
      <c r="C1677" s="2" t="s">
        <v>3746</v>
      </c>
    </row>
    <row r="1678" spans="1:3" x14ac:dyDescent="0.25">
      <c r="A1678" s="2" t="str">
        <f t="shared" si="26"/>
        <v>MOR-LAP19101005-TECNO FAST S.A.C.</v>
      </c>
      <c r="B1678" s="2" t="s">
        <v>1336</v>
      </c>
      <c r="C1678" s="2" t="s">
        <v>3750</v>
      </c>
    </row>
    <row r="1679" spans="1:3" x14ac:dyDescent="0.25">
      <c r="A1679" s="2" t="str">
        <f t="shared" si="26"/>
        <v>MOR-LAP19101012-V &amp; V BRAVO S.A.C.</v>
      </c>
      <c r="B1679" s="2" t="s">
        <v>1342</v>
      </c>
      <c r="C1679" s="2" t="s">
        <v>3754</v>
      </c>
    </row>
    <row r="1680" spans="1:3" x14ac:dyDescent="0.25">
      <c r="A1680" s="2" t="str">
        <f t="shared" si="26"/>
        <v>MOR-LAP19101015-TECNO FAST S.A.C.</v>
      </c>
      <c r="B1680" s="2" t="s">
        <v>1345</v>
      </c>
      <c r="C1680" s="2" t="s">
        <v>3750</v>
      </c>
    </row>
    <row r="1681" spans="1:3" x14ac:dyDescent="0.25">
      <c r="A1681" s="2" t="str">
        <f t="shared" si="26"/>
        <v>MOR-LAP19101021-MANPOWER PROFESSIONAL SERVICES S.A.</v>
      </c>
      <c r="B1681" s="2" t="s">
        <v>1350</v>
      </c>
      <c r="C1681" s="2" t="s">
        <v>3758</v>
      </c>
    </row>
    <row r="1682" spans="1:3" x14ac:dyDescent="0.25">
      <c r="A1682" s="2" t="str">
        <f t="shared" si="26"/>
        <v>MOR-LAP19101023-SUIZA ALERTA S.A.C.</v>
      </c>
      <c r="B1682" s="2" t="s">
        <v>1352</v>
      </c>
      <c r="C1682" s="2" t="s">
        <v>3761</v>
      </c>
    </row>
    <row r="1683" spans="1:3" x14ac:dyDescent="0.25">
      <c r="A1683" s="2" t="str">
        <f t="shared" si="26"/>
        <v>MOR-LAP19101025-MANPOWER PROFESSIONAL SERVICES S.A.</v>
      </c>
      <c r="B1683" s="2" t="s">
        <v>1354</v>
      </c>
      <c r="C1683" s="2" t="s">
        <v>3758</v>
      </c>
    </row>
    <row r="1684" spans="1:3" x14ac:dyDescent="0.25">
      <c r="A1684" s="2" t="str">
        <f t="shared" si="26"/>
        <v>MOR-LAP19101044-CONSORCIO FLESAN - ICAFAL</v>
      </c>
      <c r="B1684" s="2" t="s">
        <v>1370</v>
      </c>
      <c r="C1684" s="2" t="s">
        <v>3765</v>
      </c>
    </row>
    <row r="1685" spans="1:3" x14ac:dyDescent="0.25">
      <c r="A1685" s="2" t="str">
        <f t="shared" si="26"/>
        <v>MOR-LAP19101045-VASS CONSULTORIA DE SISTEMAS PERU S.A.C.</v>
      </c>
      <c r="B1685" s="2" t="s">
        <v>1371</v>
      </c>
      <c r="C1685" s="2" t="s">
        <v>3768</v>
      </c>
    </row>
    <row r="1686" spans="1:3" x14ac:dyDescent="0.25">
      <c r="A1686" s="2" t="str">
        <f t="shared" si="26"/>
        <v>NB2294-INMAC PERU S.A.C.</v>
      </c>
      <c r="B1686" s="2" t="s">
        <v>1378</v>
      </c>
      <c r="C1686" s="2" t="s">
        <v>3771</v>
      </c>
    </row>
    <row r="1687" spans="1:3" x14ac:dyDescent="0.25">
      <c r="A1687" s="2" t="str">
        <f t="shared" si="26"/>
        <v>PCR-LAP0223-PESQUERA DIAMANTE S.A.</v>
      </c>
      <c r="B1687" s="2" t="s">
        <v>1384</v>
      </c>
      <c r="C1687" s="2" t="s">
        <v>3775</v>
      </c>
    </row>
    <row r="1688" spans="1:3" x14ac:dyDescent="0.25">
      <c r="A1688" s="2" t="str">
        <f t="shared" si="26"/>
        <v>PCR-LAP0227-INTRADEVCO INDUSTRIAL S.A.</v>
      </c>
      <c r="B1688" s="2" t="s">
        <v>1177</v>
      </c>
      <c r="C1688" s="2" t="s">
        <v>3780</v>
      </c>
    </row>
    <row r="1689" spans="1:3" x14ac:dyDescent="0.25">
      <c r="A1689" s="2" t="str">
        <f t="shared" si="26"/>
        <v>PCR-LAP0236-VIVA G Y M S.A.</v>
      </c>
      <c r="B1689" s="2" t="s">
        <v>708</v>
      </c>
      <c r="C1689" s="2" t="s">
        <v>3784</v>
      </c>
    </row>
    <row r="1690" spans="1:3" x14ac:dyDescent="0.25">
      <c r="A1690" s="2" t="str">
        <f t="shared" si="26"/>
        <v>PCR-LAP0250-INTRADEVCO INDUSTRIAL S.A.</v>
      </c>
      <c r="B1690" s="2" t="s">
        <v>1180</v>
      </c>
      <c r="C1690" s="2" t="s">
        <v>3780</v>
      </c>
    </row>
    <row r="1691" spans="1:3" x14ac:dyDescent="0.25">
      <c r="A1691" s="2" t="str">
        <f t="shared" si="26"/>
        <v>PCR-LAP0258-PESQUERA DIAMANTE S.A.</v>
      </c>
      <c r="B1691" s="2" t="s">
        <v>1388</v>
      </c>
      <c r="C1691" s="2" t="s">
        <v>3775</v>
      </c>
    </row>
    <row r="1692" spans="1:3" x14ac:dyDescent="0.25">
      <c r="A1692" s="2" t="str">
        <f t="shared" si="26"/>
        <v>PCR-LAP0259-CONSORCIO INMAC CONTRERAS</v>
      </c>
      <c r="B1692" s="2" t="s">
        <v>172</v>
      </c>
      <c r="C1692" s="2" t="s">
        <v>3790</v>
      </c>
    </row>
    <row r="1693" spans="1:3" x14ac:dyDescent="0.25">
      <c r="A1693" s="2" t="str">
        <f t="shared" si="26"/>
        <v>PCR-LAP0287-PESQUERA DIAMANTE S.A.</v>
      </c>
      <c r="B1693" s="2" t="s">
        <v>1391</v>
      </c>
      <c r="C1693" s="2" t="s">
        <v>3775</v>
      </c>
    </row>
    <row r="1694" spans="1:3" x14ac:dyDescent="0.25">
      <c r="A1694" s="2" t="str">
        <f t="shared" si="26"/>
        <v>PCR-LAP0319-PESQUERA DIAMANTE S.A.</v>
      </c>
      <c r="B1694" s="2" t="s">
        <v>1397</v>
      </c>
      <c r="C1694" s="2" t="s">
        <v>3775</v>
      </c>
    </row>
    <row r="1695" spans="1:3" x14ac:dyDescent="0.25">
      <c r="A1695" s="2" t="str">
        <f t="shared" si="26"/>
        <v>PCR-LAP0322-FRESHMART S.A.C.</v>
      </c>
      <c r="B1695" s="2" t="s">
        <v>1398</v>
      </c>
      <c r="C1695" s="2" t="s">
        <v>3798</v>
      </c>
    </row>
    <row r="1696" spans="1:3" x14ac:dyDescent="0.25">
      <c r="A1696" s="2" t="str">
        <f t="shared" si="26"/>
        <v>PCR-LAP0325-INTRADEVCO INDUSTRIAL S.A.</v>
      </c>
      <c r="B1696" s="2" t="s">
        <v>1183</v>
      </c>
      <c r="C1696" s="2" t="s">
        <v>3780</v>
      </c>
    </row>
    <row r="1697" spans="1:3" x14ac:dyDescent="0.25">
      <c r="A1697" s="2" t="str">
        <f t="shared" si="26"/>
        <v>PCR-LAP0328-MERCADO ELECTRONICO S.A.C.</v>
      </c>
      <c r="B1697" s="2" t="s">
        <v>1399</v>
      </c>
      <c r="C1697" s="2" t="s">
        <v>3803</v>
      </c>
    </row>
    <row r="1698" spans="1:3" x14ac:dyDescent="0.25">
      <c r="A1698" s="2" t="str">
        <f t="shared" si="26"/>
        <v>PCR-LAP0333-FRESHMART S.A.C.</v>
      </c>
      <c r="B1698" s="2" t="s">
        <v>1402</v>
      </c>
      <c r="C1698" s="2" t="s">
        <v>3798</v>
      </c>
    </row>
    <row r="1699" spans="1:3" x14ac:dyDescent="0.25">
      <c r="A1699" s="2" t="str">
        <f t="shared" si="26"/>
        <v>PCR-LAP0334-INTRADEVCO INDUSTRIAL S.A.</v>
      </c>
      <c r="B1699" s="2" t="s">
        <v>1186</v>
      </c>
      <c r="C1699" s="2" t="s">
        <v>3780</v>
      </c>
    </row>
    <row r="1700" spans="1:3" x14ac:dyDescent="0.25">
      <c r="A1700" s="2" t="str">
        <f t="shared" si="26"/>
        <v>PCR-LAP0337-PESQUERA DIAMANTE S.A.</v>
      </c>
      <c r="B1700" s="2" t="s">
        <v>1403</v>
      </c>
      <c r="C1700" s="2" t="s">
        <v>3775</v>
      </c>
    </row>
    <row r="1701" spans="1:3" x14ac:dyDescent="0.25">
      <c r="A1701" s="2" t="str">
        <f t="shared" si="26"/>
        <v>PCR-LAP0340-INMAC PERU S.A.C.</v>
      </c>
      <c r="B1701" s="2" t="s">
        <v>1406</v>
      </c>
      <c r="C1701" s="2" t="s">
        <v>3771</v>
      </c>
    </row>
    <row r="1702" spans="1:3" x14ac:dyDescent="0.25">
      <c r="A1702" s="2" t="str">
        <f t="shared" si="26"/>
        <v>PCR-LAP0355-INTRADEVCO INDUSTRIAL S.A.</v>
      </c>
      <c r="B1702" s="2" t="s">
        <v>1189</v>
      </c>
      <c r="C1702" s="2" t="s">
        <v>3780</v>
      </c>
    </row>
    <row r="1703" spans="1:3" x14ac:dyDescent="0.25">
      <c r="A1703" s="2" t="str">
        <f t="shared" si="26"/>
        <v>PCR-LAP0372-INTRADEVCO INDUSTRIAL S.A.</v>
      </c>
      <c r="B1703" s="2" t="s">
        <v>1192</v>
      </c>
      <c r="C1703" s="2" t="s">
        <v>3780</v>
      </c>
    </row>
    <row r="1704" spans="1:3" x14ac:dyDescent="0.25">
      <c r="A1704" s="2" t="str">
        <f t="shared" si="26"/>
        <v>PCR-LAP0375-PESQUERA DIAMANTE S.A.</v>
      </c>
      <c r="B1704" s="2" t="s">
        <v>1419</v>
      </c>
      <c r="C1704" s="2" t="s">
        <v>3775</v>
      </c>
    </row>
    <row r="1705" spans="1:3" x14ac:dyDescent="0.25">
      <c r="A1705" s="2" t="str">
        <f t="shared" si="26"/>
        <v>PCR-LAP0386-INMAC PERU S.A.C.</v>
      </c>
      <c r="B1705" s="2" t="s">
        <v>1422</v>
      </c>
      <c r="C1705" s="2" t="s">
        <v>3771</v>
      </c>
    </row>
    <row r="1706" spans="1:3" x14ac:dyDescent="0.25">
      <c r="A1706" s="2" t="str">
        <f t="shared" si="26"/>
        <v>PCR-LAP0401-GYM ONCE S.A.C.</v>
      </c>
      <c r="B1706" s="2" t="s">
        <v>1423</v>
      </c>
      <c r="C1706" s="2" t="s">
        <v>3736</v>
      </c>
    </row>
    <row r="1707" spans="1:3" x14ac:dyDescent="0.25">
      <c r="A1707" s="2" t="str">
        <f t="shared" si="26"/>
        <v>PCR-LAP0404-TIVIT PERU TERCERIZACION DE PROCESOS, SERVICIOS Y TECNOLOGIA</v>
      </c>
      <c r="B1707" s="2" t="s">
        <v>1424</v>
      </c>
      <c r="C1707" s="2" t="s">
        <v>3818</v>
      </c>
    </row>
    <row r="1708" spans="1:3" x14ac:dyDescent="0.25">
      <c r="A1708" s="2" t="str">
        <f t="shared" si="26"/>
        <v>PCR-LAP0409-MANPOWER PROFESSIONAL SERVICES S.A.</v>
      </c>
      <c r="B1708" s="2" t="s">
        <v>1426</v>
      </c>
      <c r="C1708" s="2" t="s">
        <v>3758</v>
      </c>
    </row>
    <row r="1709" spans="1:3" x14ac:dyDescent="0.25">
      <c r="A1709" s="2" t="str">
        <f t="shared" si="26"/>
        <v>PCR-LAP0424-MICHAEL PAGE INTERNATIONAL PERU S.R.L.</v>
      </c>
      <c r="B1709" s="2" t="s">
        <v>1428</v>
      </c>
      <c r="C1709" s="2" t="s">
        <v>3824</v>
      </c>
    </row>
    <row r="1710" spans="1:3" x14ac:dyDescent="0.25">
      <c r="A1710" s="2" t="str">
        <f t="shared" si="26"/>
        <v>PCR-LAP0429-PESQUERA DIAMANTE S.A.</v>
      </c>
      <c r="B1710" s="2" t="s">
        <v>1430</v>
      </c>
      <c r="C1710" s="2" t="s">
        <v>3775</v>
      </c>
    </row>
    <row r="1711" spans="1:3" x14ac:dyDescent="0.25">
      <c r="A1711" s="2" t="str">
        <f t="shared" si="26"/>
        <v>PCR-LAP0435-MANPOWER PROFESSIONAL SERVICES S.A.</v>
      </c>
      <c r="B1711" s="2" t="s">
        <v>1432</v>
      </c>
      <c r="C1711" s="2" t="s">
        <v>3758</v>
      </c>
    </row>
    <row r="1712" spans="1:3" x14ac:dyDescent="0.25">
      <c r="A1712" s="2" t="str">
        <f t="shared" si="26"/>
        <v>PCR-LAP0438-CONSORCIO INMAC CONTRERAS</v>
      </c>
      <c r="B1712" s="2" t="s">
        <v>1433</v>
      </c>
      <c r="C1712" s="2" t="s">
        <v>3790</v>
      </c>
    </row>
    <row r="1713" spans="1:3" x14ac:dyDescent="0.25">
      <c r="A1713" s="2" t="str">
        <f t="shared" si="26"/>
        <v>PCR-LAP0442-MANPOWER PROFESSIONAL SERVICES S.A.</v>
      </c>
      <c r="B1713" s="2" t="s">
        <v>1435</v>
      </c>
      <c r="C1713" s="2" t="s">
        <v>3758</v>
      </c>
    </row>
    <row r="1714" spans="1:3" x14ac:dyDescent="0.25">
      <c r="A1714" s="2" t="str">
        <f t="shared" si="26"/>
        <v>PCR-LAP0445-MANPOWER PROFESSIONAL SERVICES S.A.</v>
      </c>
      <c r="B1714" s="2" t="s">
        <v>1436</v>
      </c>
      <c r="C1714" s="2" t="s">
        <v>3758</v>
      </c>
    </row>
    <row r="1715" spans="1:3" x14ac:dyDescent="0.25">
      <c r="A1715" s="2" t="str">
        <f t="shared" si="26"/>
        <v>PCR-LAP0448-SALES360 S.A.C.</v>
      </c>
      <c r="B1715" s="2" t="s">
        <v>1437</v>
      </c>
      <c r="C1715" s="2" t="s">
        <v>3832</v>
      </c>
    </row>
    <row r="1716" spans="1:3" x14ac:dyDescent="0.25">
      <c r="A1716" s="2" t="str">
        <f t="shared" si="26"/>
        <v>PCR-LAP0472-TECNO FAST S.A.C.</v>
      </c>
      <c r="B1716" s="2" t="s">
        <v>1442</v>
      </c>
      <c r="C1716" s="2" t="s">
        <v>3750</v>
      </c>
    </row>
    <row r="1717" spans="1:3" x14ac:dyDescent="0.25">
      <c r="A1717" s="2" t="str">
        <f t="shared" si="26"/>
        <v>PCR-LAP0481-MANPOWER PROFESSIONAL SERVICES S.A.</v>
      </c>
      <c r="B1717" s="2" t="s">
        <v>1443</v>
      </c>
      <c r="C1717" s="2" t="s">
        <v>3758</v>
      </c>
    </row>
    <row r="1718" spans="1:3" x14ac:dyDescent="0.25">
      <c r="A1718" s="2" t="str">
        <f t="shared" si="26"/>
        <v>PCR-LAP0502-PESQUERA DIAMANTE S.A.</v>
      </c>
      <c r="B1718" s="2" t="s">
        <v>1449</v>
      </c>
      <c r="C1718" s="2" t="s">
        <v>3775</v>
      </c>
    </row>
    <row r="1719" spans="1:3" x14ac:dyDescent="0.25">
      <c r="A1719" s="2" t="str">
        <f t="shared" si="26"/>
        <v>PCR-LAP0513-MERCADO ELECTRONICO S.A.C.</v>
      </c>
      <c r="B1719" s="2" t="s">
        <v>1450</v>
      </c>
      <c r="C1719" s="2" t="s">
        <v>3803</v>
      </c>
    </row>
    <row r="1720" spans="1:3" x14ac:dyDescent="0.25">
      <c r="A1720" s="2" t="str">
        <f t="shared" si="26"/>
        <v>PCR-LAP0534-INMAC PERU S.A.C.</v>
      </c>
      <c r="B1720" s="2" t="s">
        <v>1456</v>
      </c>
      <c r="C1720" s="2" t="s">
        <v>3771</v>
      </c>
    </row>
    <row r="1721" spans="1:3" x14ac:dyDescent="0.25">
      <c r="A1721" s="2" t="str">
        <f t="shared" si="26"/>
        <v>PCR-LAP0538-MANPOWER PROFESSIONAL SERVICES S.A.</v>
      </c>
      <c r="B1721" s="2" t="s">
        <v>1458</v>
      </c>
      <c r="C1721" s="2" t="s">
        <v>3758</v>
      </c>
    </row>
    <row r="1722" spans="1:3" x14ac:dyDescent="0.25">
      <c r="A1722" s="2" t="str">
        <f t="shared" si="26"/>
        <v>PCR-LAP0582-INTRADEVCO INDUSTRIAL S.A.</v>
      </c>
      <c r="B1722" s="2" t="s">
        <v>899</v>
      </c>
      <c r="C1722" s="2" t="s">
        <v>3780</v>
      </c>
    </row>
    <row r="1723" spans="1:3" x14ac:dyDescent="0.25">
      <c r="A1723" s="2" t="str">
        <f t="shared" si="26"/>
        <v>PCR-LAP0604-PESQUERA DIAMANTE S.A.</v>
      </c>
      <c r="B1723" s="2" t="s">
        <v>1478</v>
      </c>
      <c r="C1723" s="2" t="s">
        <v>3775</v>
      </c>
    </row>
    <row r="1724" spans="1:3" x14ac:dyDescent="0.25">
      <c r="A1724" s="2" t="str">
        <f t="shared" si="26"/>
        <v>PCR-LAP0610-PESQUERA DIAMANTE S.A.</v>
      </c>
      <c r="B1724" s="2" t="s">
        <v>1479</v>
      </c>
      <c r="C1724" s="2" t="s">
        <v>3775</v>
      </c>
    </row>
    <row r="1725" spans="1:3" x14ac:dyDescent="0.25">
      <c r="A1725" s="2" t="str">
        <f t="shared" si="26"/>
        <v>PCR-LAP0614-TIVIT PERU TERCERIZACION DE PROCESOS, SERVICIOS Y TECNOLOGIA</v>
      </c>
      <c r="B1725" s="2" t="s">
        <v>1480</v>
      </c>
      <c r="C1725" s="2" t="s">
        <v>3818</v>
      </c>
    </row>
    <row r="1726" spans="1:3" x14ac:dyDescent="0.25">
      <c r="A1726" s="2" t="str">
        <f t="shared" si="26"/>
        <v>PCR-LAP0615-TIVIT PERU TERCERIZACION DE PROCESOS, SERVICIOS Y TECNOLOGIA</v>
      </c>
      <c r="B1726" s="2" t="s">
        <v>1481</v>
      </c>
      <c r="C1726" s="2" t="s">
        <v>3818</v>
      </c>
    </row>
    <row r="1727" spans="1:3" x14ac:dyDescent="0.25">
      <c r="A1727" s="2" t="str">
        <f t="shared" si="26"/>
        <v>PCR-LAP0620-PREVECON S.A.C</v>
      </c>
      <c r="B1727" s="2" t="s">
        <v>995</v>
      </c>
      <c r="C1727" s="2" t="s">
        <v>3849</v>
      </c>
    </row>
    <row r="1728" spans="1:3" x14ac:dyDescent="0.25">
      <c r="A1728" s="2" t="str">
        <f t="shared" si="26"/>
        <v>PCR-LAP0627-PREVECON S.A.C</v>
      </c>
      <c r="B1728" s="2" t="s">
        <v>471</v>
      </c>
      <c r="C1728" s="2" t="s">
        <v>3849</v>
      </c>
    </row>
    <row r="1729" spans="1:3" x14ac:dyDescent="0.25">
      <c r="A1729" s="2" t="str">
        <f t="shared" si="26"/>
        <v>PCR-LAP0648-MERCADO ELECTRONICO S.A.C.</v>
      </c>
      <c r="B1729" s="2" t="s">
        <v>1487</v>
      </c>
      <c r="C1729" s="2" t="s">
        <v>3803</v>
      </c>
    </row>
    <row r="1730" spans="1:3" x14ac:dyDescent="0.25">
      <c r="A1730" s="2" t="str">
        <f t="shared" si="26"/>
        <v>PCR-LAP0658-PESQUERA DIAMANTE S.A.</v>
      </c>
      <c r="B1730" s="2" t="s">
        <v>1490</v>
      </c>
      <c r="C1730" s="2" t="s">
        <v>3775</v>
      </c>
    </row>
    <row r="1731" spans="1:3" x14ac:dyDescent="0.25">
      <c r="A1731" s="2" t="str">
        <f t="shared" ref="A1731:A1794" si="27">CONCATENATE(B1731,"-",C1731)</f>
        <v>PCR-LAP0662-TIVIT PERU TERCERIZACION DE PROCESOS, SERVICIOS Y TECNOLOGIA</v>
      </c>
      <c r="B1731" s="2" t="s">
        <v>1493</v>
      </c>
      <c r="C1731" s="2" t="s">
        <v>3818</v>
      </c>
    </row>
    <row r="1732" spans="1:3" x14ac:dyDescent="0.25">
      <c r="A1732" s="2" t="str">
        <f t="shared" si="27"/>
        <v>PCR-LAP0668-SALESLAND INTERNACIONAL S.A.</v>
      </c>
      <c r="B1732" s="2" t="s">
        <v>1495</v>
      </c>
      <c r="C1732" s="2" t="s">
        <v>3857</v>
      </c>
    </row>
    <row r="1733" spans="1:3" x14ac:dyDescent="0.25">
      <c r="A1733" s="2" t="str">
        <f t="shared" si="27"/>
        <v>PCR-LAP0669-MANPOWER PROFESSIONAL SERVICES S.A.</v>
      </c>
      <c r="B1733" s="2" t="s">
        <v>1496</v>
      </c>
      <c r="C1733" s="2" t="s">
        <v>3758</v>
      </c>
    </row>
    <row r="1734" spans="1:3" x14ac:dyDescent="0.25">
      <c r="A1734" s="2" t="str">
        <f t="shared" si="27"/>
        <v>PCR-LAP0670-TIVIT PERU TERCERIZACION DE PROCESOS, SERVICIOS Y TECNOLOGIA</v>
      </c>
      <c r="B1734" s="2" t="s">
        <v>1497</v>
      </c>
      <c r="C1734" s="2" t="s">
        <v>3818</v>
      </c>
    </row>
    <row r="1735" spans="1:3" x14ac:dyDescent="0.25">
      <c r="A1735" s="2" t="str">
        <f t="shared" si="27"/>
        <v>PCR-LAP0675-MERCADO ELECTRONICO S.A.C.</v>
      </c>
      <c r="B1735" s="2" t="s">
        <v>1501</v>
      </c>
      <c r="C1735" s="2" t="s">
        <v>3803</v>
      </c>
    </row>
    <row r="1736" spans="1:3" x14ac:dyDescent="0.25">
      <c r="A1736" s="2" t="str">
        <f t="shared" si="27"/>
        <v>PCR-LAP0686-MANPOWER PROFESSIONAL SERVICES S.A.</v>
      </c>
      <c r="B1736" s="2" t="s">
        <v>1506</v>
      </c>
      <c r="C1736" s="2" t="s">
        <v>3758</v>
      </c>
    </row>
    <row r="1737" spans="1:3" x14ac:dyDescent="0.25">
      <c r="A1737" s="2" t="str">
        <f t="shared" si="27"/>
        <v>PCR-LAP0687-MANPOWER PROFESSIONAL SERVICES S.A.</v>
      </c>
      <c r="B1737" s="2" t="s">
        <v>1507</v>
      </c>
      <c r="C1737" s="2" t="s">
        <v>3758</v>
      </c>
    </row>
    <row r="1738" spans="1:3" x14ac:dyDescent="0.25">
      <c r="A1738" s="2" t="str">
        <f t="shared" si="27"/>
        <v>PCR-LAP0695-MANPOWER PROFESSIONAL SERVICES S.A.</v>
      </c>
      <c r="B1738" s="2" t="s">
        <v>1510</v>
      </c>
      <c r="C1738" s="2" t="s">
        <v>3758</v>
      </c>
    </row>
    <row r="1739" spans="1:3" x14ac:dyDescent="0.25">
      <c r="A1739" s="2" t="str">
        <f t="shared" si="27"/>
        <v>PCR-LAP0699-FRESHMART S.A.C.</v>
      </c>
      <c r="B1739" s="2" t="s">
        <v>1512</v>
      </c>
      <c r="C1739" s="2" t="s">
        <v>3798</v>
      </c>
    </row>
    <row r="1740" spans="1:3" x14ac:dyDescent="0.25">
      <c r="A1740" s="2" t="str">
        <f t="shared" si="27"/>
        <v>PCR-LAP0701-FRESHMART S.A.C.</v>
      </c>
      <c r="B1740" s="2" t="s">
        <v>1514</v>
      </c>
      <c r="C1740" s="2" t="s">
        <v>3798</v>
      </c>
    </row>
    <row r="1741" spans="1:3" x14ac:dyDescent="0.25">
      <c r="A1741" s="2" t="str">
        <f t="shared" si="27"/>
        <v>PCR-LAP0703-FRESHMART S.A.C.</v>
      </c>
      <c r="B1741" s="2" t="s">
        <v>1515</v>
      </c>
      <c r="C1741" s="2" t="s">
        <v>3798</v>
      </c>
    </row>
    <row r="1742" spans="1:3" x14ac:dyDescent="0.25">
      <c r="A1742" s="2" t="str">
        <f t="shared" si="27"/>
        <v>PCR-LAP0736-SALESLAND INTERNACIONAL S.A.</v>
      </c>
      <c r="B1742" s="2" t="s">
        <v>1524</v>
      </c>
      <c r="C1742" s="2" t="s">
        <v>3857</v>
      </c>
    </row>
    <row r="1743" spans="1:3" x14ac:dyDescent="0.25">
      <c r="A1743" s="2" t="str">
        <f t="shared" si="27"/>
        <v>PCR-LAP0766-GYM ONCE S.A.C.</v>
      </c>
      <c r="B1743" s="2" t="s">
        <v>1532</v>
      </c>
      <c r="C1743" s="2" t="s">
        <v>3736</v>
      </c>
    </row>
    <row r="1744" spans="1:3" x14ac:dyDescent="0.25">
      <c r="A1744" s="2" t="str">
        <f t="shared" si="27"/>
        <v>PCR-LAP0767-TIVIT PERU TERCERIZACION DE PROCESOS, SERVICIOS Y TECNOLOGIA</v>
      </c>
      <c r="B1744" s="2" t="s">
        <v>292</v>
      </c>
      <c r="C1744" s="2" t="s">
        <v>3818</v>
      </c>
    </row>
    <row r="1745" spans="1:3" x14ac:dyDescent="0.25">
      <c r="A1745" s="2" t="str">
        <f t="shared" si="27"/>
        <v>PCR-LAP0768-GYM ONCE S.A.C.</v>
      </c>
      <c r="B1745" s="2" t="s">
        <v>1533</v>
      </c>
      <c r="C1745" s="2" t="s">
        <v>3736</v>
      </c>
    </row>
    <row r="1746" spans="1:3" x14ac:dyDescent="0.25">
      <c r="A1746" s="2" t="str">
        <f t="shared" si="27"/>
        <v>PCR-LAP0769-GYM ONCE S.A.C.</v>
      </c>
      <c r="B1746" s="2" t="s">
        <v>1534</v>
      </c>
      <c r="C1746" s="2" t="s">
        <v>3736</v>
      </c>
    </row>
    <row r="1747" spans="1:3" x14ac:dyDescent="0.25">
      <c r="A1747" s="2" t="str">
        <f t="shared" si="27"/>
        <v>PCR-LAP0775-GYM ONCE S.A.C.</v>
      </c>
      <c r="B1747" s="2" t="s">
        <v>1539</v>
      </c>
      <c r="C1747" s="2" t="s">
        <v>3736</v>
      </c>
    </row>
    <row r="1748" spans="1:3" x14ac:dyDescent="0.25">
      <c r="A1748" s="2" t="str">
        <f t="shared" si="27"/>
        <v>PCR-LAP0777-PESQUERA DIAMANTE S.A.</v>
      </c>
      <c r="B1748" s="2" t="s">
        <v>1540</v>
      </c>
      <c r="C1748" s="2" t="s">
        <v>3775</v>
      </c>
    </row>
    <row r="1749" spans="1:3" x14ac:dyDescent="0.25">
      <c r="A1749" s="2" t="str">
        <f t="shared" si="27"/>
        <v>PCR-LAP0779-DAIKIN AIRCONDITIONING PERU S.A.C.</v>
      </c>
      <c r="B1749" s="2" t="s">
        <v>1090</v>
      </c>
      <c r="C1749" s="2" t="s">
        <v>3877</v>
      </c>
    </row>
    <row r="1750" spans="1:3" x14ac:dyDescent="0.25">
      <c r="A1750" s="2" t="str">
        <f t="shared" si="27"/>
        <v>PCR-LAP0781-PREVECON S.A.C</v>
      </c>
      <c r="B1750" s="2" t="s">
        <v>503</v>
      </c>
      <c r="C1750" s="2" t="s">
        <v>3849</v>
      </c>
    </row>
    <row r="1751" spans="1:3" x14ac:dyDescent="0.25">
      <c r="A1751" s="2" t="str">
        <f t="shared" si="27"/>
        <v>PCR-LAP0795-MANAGER CONSULTING S.A.C</v>
      </c>
      <c r="B1751" s="2" t="s">
        <v>1547</v>
      </c>
      <c r="C1751" s="2" t="s">
        <v>3881</v>
      </c>
    </row>
    <row r="1752" spans="1:3" x14ac:dyDescent="0.25">
      <c r="A1752" s="2" t="str">
        <f t="shared" si="27"/>
        <v>PCR-LAP0804-FLESAN DEL PERU SOCIEDAD ANONIMA CERRADA</v>
      </c>
      <c r="B1752" s="2" t="s">
        <v>1548</v>
      </c>
      <c r="C1752" s="2" t="s">
        <v>3885</v>
      </c>
    </row>
    <row r="1753" spans="1:3" x14ac:dyDescent="0.25">
      <c r="A1753" s="2" t="str">
        <f t="shared" si="27"/>
        <v>PCR-LAP0807-GLOBAL CARD TECHNOLOGIES S.A.C.</v>
      </c>
      <c r="B1753" s="2" t="s">
        <v>1550</v>
      </c>
      <c r="C1753" s="2" t="s">
        <v>3888</v>
      </c>
    </row>
    <row r="1754" spans="1:3" x14ac:dyDescent="0.25">
      <c r="A1754" s="2" t="str">
        <f t="shared" si="27"/>
        <v>PCR-LAP0808-MANPOWER PROFESSIONAL SERVICES S.A.</v>
      </c>
      <c r="B1754" s="2" t="s">
        <v>1551</v>
      </c>
      <c r="C1754" s="2" t="s">
        <v>3758</v>
      </c>
    </row>
    <row r="1755" spans="1:3" x14ac:dyDescent="0.25">
      <c r="A1755" s="2" t="str">
        <f t="shared" si="27"/>
        <v>PCR-LAP0816-MANPOWER PROFESSIONAL SERVICES S.A.</v>
      </c>
      <c r="B1755" s="2" t="s">
        <v>1555</v>
      </c>
      <c r="C1755" s="2" t="s">
        <v>3758</v>
      </c>
    </row>
    <row r="1756" spans="1:3" x14ac:dyDescent="0.25">
      <c r="A1756" s="2" t="str">
        <f t="shared" si="27"/>
        <v>PCR-LAP0821-PESQUERA DIAMANTE S.A.</v>
      </c>
      <c r="B1756" s="2" t="s">
        <v>1558</v>
      </c>
      <c r="C1756" s="2" t="s">
        <v>3775</v>
      </c>
    </row>
    <row r="1757" spans="1:3" x14ac:dyDescent="0.25">
      <c r="A1757" s="2" t="str">
        <f t="shared" si="27"/>
        <v>PCR-LAP0829-SALESLAND INTERNACIONAL S.A.</v>
      </c>
      <c r="B1757" s="2" t="s">
        <v>1560</v>
      </c>
      <c r="C1757" s="2" t="s">
        <v>3857</v>
      </c>
    </row>
    <row r="1758" spans="1:3" x14ac:dyDescent="0.25">
      <c r="A1758" s="2" t="str">
        <f t="shared" si="27"/>
        <v>PCR-LAP0830-FLESAN DEL PERU SOCIEDAD ANONIMA CERRADA</v>
      </c>
      <c r="B1758" s="2" t="s">
        <v>1561</v>
      </c>
      <c r="C1758" s="2" t="s">
        <v>3885</v>
      </c>
    </row>
    <row r="1759" spans="1:3" x14ac:dyDescent="0.25">
      <c r="A1759" s="2" t="str">
        <f t="shared" si="27"/>
        <v>PCR-LAP0833-SALESLAND INTERNACIONAL S.A.</v>
      </c>
      <c r="B1759" s="2" t="s">
        <v>1563</v>
      </c>
      <c r="C1759" s="2" t="s">
        <v>3857</v>
      </c>
    </row>
    <row r="1760" spans="1:3" x14ac:dyDescent="0.25">
      <c r="A1760" s="2" t="str">
        <f t="shared" si="27"/>
        <v>PCR-LAP0840-FLESAN DEL PERU SOCIEDAD ANONIMA CERRADA</v>
      </c>
      <c r="B1760" s="2" t="s">
        <v>1567</v>
      </c>
      <c r="C1760" s="2" t="s">
        <v>3885</v>
      </c>
    </row>
    <row r="1761" spans="1:3" x14ac:dyDescent="0.25">
      <c r="A1761" s="2" t="str">
        <f t="shared" si="27"/>
        <v>PCR-LAP0844-INMAC PERU S.A.C.</v>
      </c>
      <c r="B1761" s="2" t="s">
        <v>1568</v>
      </c>
      <c r="C1761" s="2" t="s">
        <v>3771</v>
      </c>
    </row>
    <row r="1762" spans="1:3" x14ac:dyDescent="0.25">
      <c r="A1762" s="2" t="str">
        <f t="shared" si="27"/>
        <v>PCR-LAP0845-VIVA G Y M S.A.</v>
      </c>
      <c r="B1762" s="2" t="s">
        <v>1569</v>
      </c>
      <c r="C1762" s="2" t="s">
        <v>3784</v>
      </c>
    </row>
    <row r="1763" spans="1:3" x14ac:dyDescent="0.25">
      <c r="A1763" s="2" t="str">
        <f t="shared" si="27"/>
        <v>PCR-LAP0846-TECNO FAST S.A.C.</v>
      </c>
      <c r="B1763" s="2" t="s">
        <v>143</v>
      </c>
      <c r="C1763" s="2" t="s">
        <v>3750</v>
      </c>
    </row>
    <row r="1764" spans="1:3" x14ac:dyDescent="0.25">
      <c r="A1764" s="2" t="str">
        <f t="shared" si="27"/>
        <v>PCR-LAP0847-PESQUERA DIAMANTE S.A.</v>
      </c>
      <c r="B1764" s="2" t="s">
        <v>1570</v>
      </c>
      <c r="C1764" s="2" t="s">
        <v>3775</v>
      </c>
    </row>
    <row r="1765" spans="1:3" x14ac:dyDescent="0.25">
      <c r="A1765" s="2" t="str">
        <f t="shared" si="27"/>
        <v>PCR-LAP0853-PREVECON S.A.C</v>
      </c>
      <c r="B1765" s="2" t="s">
        <v>1174</v>
      </c>
      <c r="C1765" s="2" t="s">
        <v>3849</v>
      </c>
    </row>
    <row r="1766" spans="1:3" x14ac:dyDescent="0.25">
      <c r="A1766" s="2" t="str">
        <f t="shared" si="27"/>
        <v>PCR-LAP0862-TECNO FAST S.A.C.</v>
      </c>
      <c r="B1766" s="2" t="s">
        <v>1575</v>
      </c>
      <c r="C1766" s="2" t="s">
        <v>3750</v>
      </c>
    </row>
    <row r="1767" spans="1:3" x14ac:dyDescent="0.25">
      <c r="A1767" s="2" t="str">
        <f t="shared" si="27"/>
        <v>PCR-LAP0865-TECNO FAST S.A.C.</v>
      </c>
      <c r="B1767" s="2" t="s">
        <v>1577</v>
      </c>
      <c r="C1767" s="2" t="s">
        <v>3750</v>
      </c>
    </row>
    <row r="1768" spans="1:3" x14ac:dyDescent="0.25">
      <c r="A1768" s="2" t="str">
        <f t="shared" si="27"/>
        <v>PCR-LAP0873-TECNO FAST S.A.C.</v>
      </c>
      <c r="B1768" s="2" t="s">
        <v>1580</v>
      </c>
      <c r="C1768" s="2" t="s">
        <v>3750</v>
      </c>
    </row>
    <row r="1769" spans="1:3" x14ac:dyDescent="0.25">
      <c r="A1769" s="2" t="str">
        <f t="shared" si="27"/>
        <v>PCR-LAP0876-TECNO FAST S.A.C.</v>
      </c>
      <c r="B1769" s="2" t="s">
        <v>1581</v>
      </c>
      <c r="C1769" s="2" t="s">
        <v>3750</v>
      </c>
    </row>
    <row r="1770" spans="1:3" x14ac:dyDescent="0.25">
      <c r="A1770" s="2" t="str">
        <f t="shared" si="27"/>
        <v>PCR-LAP0883-INTRADEVCO INDUSTRIAL S.A.</v>
      </c>
      <c r="B1770" s="2" t="s">
        <v>531</v>
      </c>
      <c r="C1770" s="2" t="s">
        <v>3780</v>
      </c>
    </row>
    <row r="1771" spans="1:3" x14ac:dyDescent="0.25">
      <c r="A1771" s="2" t="str">
        <f t="shared" si="27"/>
        <v>PCR-LAP0894-TECNO FAST S.A.C.</v>
      </c>
      <c r="B1771" s="2" t="s">
        <v>1588</v>
      </c>
      <c r="C1771" s="2" t="s">
        <v>3750</v>
      </c>
    </row>
    <row r="1772" spans="1:3" x14ac:dyDescent="0.25">
      <c r="A1772" s="2" t="str">
        <f t="shared" si="27"/>
        <v>PCR-LAP0897-TECNO FAST S.A.C.</v>
      </c>
      <c r="B1772" s="2" t="s">
        <v>1589</v>
      </c>
      <c r="C1772" s="2" t="s">
        <v>3750</v>
      </c>
    </row>
    <row r="1773" spans="1:3" x14ac:dyDescent="0.25">
      <c r="A1773" s="2" t="str">
        <f t="shared" si="27"/>
        <v>PCR-LAP0900-SACYR CONSTRUCCION PERU S.A.C.</v>
      </c>
      <c r="B1773" s="2" t="s">
        <v>1590</v>
      </c>
      <c r="C1773" s="2" t="s">
        <v>3914</v>
      </c>
    </row>
    <row r="1774" spans="1:3" x14ac:dyDescent="0.25">
      <c r="A1774" s="2" t="str">
        <f t="shared" si="27"/>
        <v>PCR-LAP0907-PESQUERA DIAMANTE S.A.</v>
      </c>
      <c r="B1774" s="2" t="s">
        <v>1592</v>
      </c>
      <c r="C1774" s="2" t="s">
        <v>3775</v>
      </c>
    </row>
    <row r="1775" spans="1:3" x14ac:dyDescent="0.25">
      <c r="A1775" s="2" t="str">
        <f t="shared" si="27"/>
        <v>PCR-LAP0908-INTRADEVCO INDUSTRIAL S.A.</v>
      </c>
      <c r="B1775" s="2" t="s">
        <v>748</v>
      </c>
      <c r="C1775" s="2" t="s">
        <v>3780</v>
      </c>
    </row>
    <row r="1776" spans="1:3" x14ac:dyDescent="0.25">
      <c r="A1776" s="2" t="str">
        <f t="shared" si="27"/>
        <v>PCR-LAP0910-SUGO S.A.C.</v>
      </c>
      <c r="B1776" s="2" t="s">
        <v>632</v>
      </c>
      <c r="C1776" s="2" t="s">
        <v>3919</v>
      </c>
    </row>
    <row r="1777" spans="1:3" x14ac:dyDescent="0.25">
      <c r="A1777" s="2" t="str">
        <f t="shared" si="27"/>
        <v>PCR-LAP0913-FASE DOS S.A.C.</v>
      </c>
      <c r="B1777" s="2" t="s">
        <v>1594</v>
      </c>
      <c r="C1777" s="2" t="s">
        <v>3922</v>
      </c>
    </row>
    <row r="1778" spans="1:3" x14ac:dyDescent="0.25">
      <c r="A1778" s="2" t="str">
        <f t="shared" si="27"/>
        <v>PCR-LAP0915-INTRADEVCO INDUSTRIAL S.A.</v>
      </c>
      <c r="B1778" s="2" t="s">
        <v>763</v>
      </c>
      <c r="C1778" s="2" t="s">
        <v>3780</v>
      </c>
    </row>
    <row r="1779" spans="1:3" x14ac:dyDescent="0.25">
      <c r="A1779" s="2" t="str">
        <f t="shared" si="27"/>
        <v>PCR-LAP0918-FASE DOS S.A.C.</v>
      </c>
      <c r="B1779" s="2" t="s">
        <v>742</v>
      </c>
      <c r="C1779" s="2" t="s">
        <v>3922</v>
      </c>
    </row>
    <row r="1780" spans="1:3" x14ac:dyDescent="0.25">
      <c r="A1780" s="2" t="str">
        <f t="shared" si="27"/>
        <v>PCR-LAP0924-FUJITA CORPORATION SUCURSAL DEL PERU</v>
      </c>
      <c r="B1780" s="2" t="s">
        <v>1598</v>
      </c>
      <c r="C1780" s="2" t="s">
        <v>3927</v>
      </c>
    </row>
    <row r="1781" spans="1:3" x14ac:dyDescent="0.25">
      <c r="A1781" s="2" t="str">
        <f t="shared" si="27"/>
        <v>PCR-LAP0927-MANPOWER PROFESSIONAL SERVICES S.A.</v>
      </c>
      <c r="B1781" s="2" t="s">
        <v>1601</v>
      </c>
      <c r="C1781" s="2" t="s">
        <v>3758</v>
      </c>
    </row>
    <row r="1782" spans="1:3" x14ac:dyDescent="0.25">
      <c r="A1782" s="2" t="str">
        <f t="shared" si="27"/>
        <v>PCR-LAP0928-TECNO FAST S.A.C.</v>
      </c>
      <c r="B1782" s="2" t="s">
        <v>1602</v>
      </c>
      <c r="C1782" s="2" t="s">
        <v>3750</v>
      </c>
    </row>
    <row r="1783" spans="1:3" x14ac:dyDescent="0.25">
      <c r="A1783" s="2" t="str">
        <f t="shared" si="27"/>
        <v>PCR-LAP0932-AFP HABITAT S.A.</v>
      </c>
      <c r="B1783" s="2" t="s">
        <v>1603</v>
      </c>
      <c r="C1783" s="2" t="s">
        <v>3932</v>
      </c>
    </row>
    <row r="1784" spans="1:3" x14ac:dyDescent="0.25">
      <c r="A1784" s="2" t="str">
        <f t="shared" si="27"/>
        <v>PCR-LAP0933-TECNO FAST S.A.C.</v>
      </c>
      <c r="B1784" s="2" t="s">
        <v>1604</v>
      </c>
      <c r="C1784" s="2" t="s">
        <v>3750</v>
      </c>
    </row>
    <row r="1785" spans="1:3" x14ac:dyDescent="0.25">
      <c r="A1785" s="2" t="str">
        <f t="shared" si="27"/>
        <v>PCR-LAP0934-AFP HABITAT S.A.</v>
      </c>
      <c r="B1785" s="2" t="s">
        <v>1605</v>
      </c>
      <c r="C1785" s="2" t="s">
        <v>3932</v>
      </c>
    </row>
    <row r="1786" spans="1:3" x14ac:dyDescent="0.25">
      <c r="A1786" s="2" t="str">
        <f t="shared" si="27"/>
        <v>PCR-LAP0935-TECNO FAST S.A.C.</v>
      </c>
      <c r="B1786" s="2" t="s">
        <v>1606</v>
      </c>
      <c r="C1786" s="2" t="s">
        <v>3750</v>
      </c>
    </row>
    <row r="1787" spans="1:3" x14ac:dyDescent="0.25">
      <c r="A1787" s="2" t="str">
        <f t="shared" si="27"/>
        <v>PCR-LAP0937-VASS CONSULTORIA DE SISTEMAS PERU S.A.C.</v>
      </c>
      <c r="B1787" s="2" t="s">
        <v>1608</v>
      </c>
      <c r="C1787" s="2" t="s">
        <v>3768</v>
      </c>
    </row>
    <row r="1788" spans="1:3" x14ac:dyDescent="0.25">
      <c r="A1788" s="2" t="str">
        <f t="shared" si="27"/>
        <v>PCR-LAP0938-VASS CONSULTORIA DE SISTEMAS PERU S.A.C.</v>
      </c>
      <c r="B1788" s="2" t="s">
        <v>1609</v>
      </c>
      <c r="C1788" s="2" t="s">
        <v>3768</v>
      </c>
    </row>
    <row r="1789" spans="1:3" x14ac:dyDescent="0.25">
      <c r="A1789" s="2" t="str">
        <f t="shared" si="27"/>
        <v>PCR-LAP0948-INQBA S.A.C.</v>
      </c>
      <c r="B1789" s="2" t="s">
        <v>1613</v>
      </c>
      <c r="C1789" s="2" t="s">
        <v>3942</v>
      </c>
    </row>
    <row r="1790" spans="1:3" x14ac:dyDescent="0.25">
      <c r="A1790" s="2" t="str">
        <f t="shared" si="27"/>
        <v>PCR-LAP0950-VASS CONSULTORIA DE SISTEMAS PERU S.A.C.</v>
      </c>
      <c r="B1790" s="2" t="s">
        <v>1614</v>
      </c>
      <c r="C1790" s="2" t="s">
        <v>3768</v>
      </c>
    </row>
    <row r="1791" spans="1:3" x14ac:dyDescent="0.25">
      <c r="A1791" s="2" t="str">
        <f t="shared" si="27"/>
        <v>PCR-LAP0952-FLESAN DEL PERU SOCIEDAD ANONIMA CERRADA</v>
      </c>
      <c r="B1791" s="2" t="s">
        <v>1616</v>
      </c>
      <c r="C1791" s="2" t="s">
        <v>3885</v>
      </c>
    </row>
    <row r="1792" spans="1:3" x14ac:dyDescent="0.25">
      <c r="A1792" s="2" t="str">
        <f t="shared" si="27"/>
        <v>PCR-LAP0960-AFP HABITAT S.A.</v>
      </c>
      <c r="B1792" s="2" t="s">
        <v>1622</v>
      </c>
      <c r="C1792" s="2" t="s">
        <v>3932</v>
      </c>
    </row>
    <row r="1793" spans="1:3" x14ac:dyDescent="0.25">
      <c r="A1793" s="2" t="str">
        <f t="shared" si="27"/>
        <v>PCR-LAP0967-PESQUERA DIAMANTE S.A.</v>
      </c>
      <c r="B1793" s="2" t="s">
        <v>1625</v>
      </c>
      <c r="C1793" s="2" t="s">
        <v>3775</v>
      </c>
    </row>
    <row r="1794" spans="1:3" x14ac:dyDescent="0.25">
      <c r="A1794" s="2" t="str">
        <f t="shared" si="27"/>
        <v>PCR-LAP0989-VASS CONSULTORIA DE SISTEMAS PERU S.A.C.</v>
      </c>
      <c r="B1794" s="2" t="s">
        <v>1631</v>
      </c>
      <c r="C1794" s="2" t="s">
        <v>3768</v>
      </c>
    </row>
    <row r="1795" spans="1:3" x14ac:dyDescent="0.25">
      <c r="A1795" s="2" t="str">
        <f t="shared" ref="A1795:A1858" si="28">CONCATENATE(B1795,"-",C1795)</f>
        <v>PCR-LAP0990-VASS CONSULTORIA DE SISTEMAS PERU S.A.C.</v>
      </c>
      <c r="B1795" s="2" t="s">
        <v>1632</v>
      </c>
      <c r="C1795" s="2" t="s">
        <v>3768</v>
      </c>
    </row>
    <row r="1796" spans="1:3" x14ac:dyDescent="0.25">
      <c r="A1796" s="2" t="str">
        <f t="shared" si="28"/>
        <v>PCR-LAP0993-VASS CONSULTORIA DE SISTEMAS PERU S.A.C.</v>
      </c>
      <c r="B1796" s="2" t="s">
        <v>542</v>
      </c>
      <c r="C1796" s="2" t="s">
        <v>3768</v>
      </c>
    </row>
    <row r="1797" spans="1:3" x14ac:dyDescent="0.25">
      <c r="A1797" s="2" t="str">
        <f t="shared" si="28"/>
        <v>PCR-LAP0999-DE VICENTE CONSTRUCTORA S.A.C.</v>
      </c>
      <c r="B1797" s="2" t="s">
        <v>1637</v>
      </c>
      <c r="C1797" s="2" t="s">
        <v>3733</v>
      </c>
    </row>
    <row r="1798" spans="1:3" x14ac:dyDescent="0.25">
      <c r="A1798" s="2" t="str">
        <f t="shared" si="28"/>
        <v>PCR-LAP1006-CONT HABILIDAD FINANCIERA S.A.C.</v>
      </c>
      <c r="B1798" s="2" t="s">
        <v>1642</v>
      </c>
      <c r="C1798" s="2" t="s">
        <v>3955</v>
      </c>
    </row>
    <row r="1799" spans="1:3" x14ac:dyDescent="0.25">
      <c r="A1799" s="2" t="str">
        <f t="shared" si="28"/>
        <v>PCR-LAP1007-PREVECON S.A.C</v>
      </c>
      <c r="B1799" s="2" t="s">
        <v>489</v>
      </c>
      <c r="C1799" s="2" t="s">
        <v>3849</v>
      </c>
    </row>
    <row r="1800" spans="1:3" x14ac:dyDescent="0.25">
      <c r="A1800" s="2" t="str">
        <f t="shared" si="28"/>
        <v>PCR-LAP1013-MICHAEL PAGE INTERNATIONAL PERU S.R.L.</v>
      </c>
      <c r="B1800" s="2" t="s">
        <v>1646</v>
      </c>
      <c r="C1800" s="2" t="s">
        <v>3824</v>
      </c>
    </row>
    <row r="1801" spans="1:3" x14ac:dyDescent="0.25">
      <c r="A1801" s="2" t="str">
        <f t="shared" si="28"/>
        <v>PCR-LAP1014-MICHAEL PAGE INTERNATIONAL PERU S.R.L.</v>
      </c>
      <c r="B1801" s="2" t="s">
        <v>1647</v>
      </c>
      <c r="C1801" s="2" t="s">
        <v>3824</v>
      </c>
    </row>
    <row r="1802" spans="1:3" x14ac:dyDescent="0.25">
      <c r="A1802" s="2" t="str">
        <f t="shared" si="28"/>
        <v>PCR-LAP1017-TECNO FAST S.A.C.</v>
      </c>
      <c r="B1802" s="2" t="s">
        <v>1648</v>
      </c>
      <c r="C1802" s="2" t="s">
        <v>3750</v>
      </c>
    </row>
    <row r="1803" spans="1:3" x14ac:dyDescent="0.25">
      <c r="A1803" s="2" t="str">
        <f t="shared" si="28"/>
        <v>PCR-LAP1019-TIVIT PERU TERCERIZACION DE PROCESOS, SERVICIOS Y TECNOLOGIA</v>
      </c>
      <c r="B1803" s="2" t="s">
        <v>1649</v>
      </c>
      <c r="C1803" s="2" t="s">
        <v>3818</v>
      </c>
    </row>
    <row r="1804" spans="1:3" x14ac:dyDescent="0.25">
      <c r="A1804" s="2" t="str">
        <f t="shared" si="28"/>
        <v>PCR-LAP1024-FLESAN DEL PERU SOCIEDAD ANONIMA CERRADA</v>
      </c>
      <c r="B1804" s="2" t="s">
        <v>1651</v>
      </c>
      <c r="C1804" s="2" t="s">
        <v>3885</v>
      </c>
    </row>
    <row r="1805" spans="1:3" x14ac:dyDescent="0.25">
      <c r="A1805" s="2" t="str">
        <f t="shared" si="28"/>
        <v>PCR-LAP1028-TIVIT PERU TERCERIZACION DE PROCESOS, SERVICIOS Y TECNOLOGIA</v>
      </c>
      <c r="B1805" s="2" t="s">
        <v>1652</v>
      </c>
      <c r="C1805" s="2" t="s">
        <v>3818</v>
      </c>
    </row>
    <row r="1806" spans="1:3" x14ac:dyDescent="0.25">
      <c r="A1806" s="2" t="str">
        <f t="shared" si="28"/>
        <v>PCR-LAP1031-MANPOWER PROFESSIONAL SERVICES S.A.</v>
      </c>
      <c r="B1806" s="2" t="s">
        <v>1655</v>
      </c>
      <c r="C1806" s="2" t="s">
        <v>3758</v>
      </c>
    </row>
    <row r="1807" spans="1:3" x14ac:dyDescent="0.25">
      <c r="A1807" s="2" t="str">
        <f t="shared" si="28"/>
        <v>PCR-LAP1040-INTRADEVCO INDUSTRIAL S.A.</v>
      </c>
      <c r="B1807" s="2" t="s">
        <v>731</v>
      </c>
      <c r="C1807" s="2" t="s">
        <v>3780</v>
      </c>
    </row>
    <row r="1808" spans="1:3" x14ac:dyDescent="0.25">
      <c r="A1808" s="2" t="str">
        <f t="shared" si="28"/>
        <v>PCR-LAP1041-PRIMA AFP S.A.</v>
      </c>
      <c r="B1808" s="2" t="s">
        <v>599</v>
      </c>
      <c r="C1808" s="2" t="s">
        <v>3967</v>
      </c>
    </row>
    <row r="1809" spans="1:3" x14ac:dyDescent="0.25">
      <c r="A1809" s="2" t="str">
        <f t="shared" si="28"/>
        <v>PCR-LAP1045-MICHAEL PAGE INTERNATIONAL PERU S.R.L.</v>
      </c>
      <c r="B1809" s="2" t="s">
        <v>1662</v>
      </c>
      <c r="C1809" s="2" t="s">
        <v>3824</v>
      </c>
    </row>
    <row r="1810" spans="1:3" x14ac:dyDescent="0.25">
      <c r="A1810" s="2" t="str">
        <f t="shared" si="28"/>
        <v>PCR-LAP1051-TIVIT PERU TERCERIZACION DE PROCESOS, SERVICIOS Y TECNOLOGIA</v>
      </c>
      <c r="B1810" s="2" t="s">
        <v>1663</v>
      </c>
      <c r="C1810" s="2" t="s">
        <v>3818</v>
      </c>
    </row>
    <row r="1811" spans="1:3" x14ac:dyDescent="0.25">
      <c r="A1811" s="2" t="str">
        <f t="shared" si="28"/>
        <v>PCR-LAP1052-TECNO FAST S.A.C.</v>
      </c>
      <c r="B1811" s="2" t="s">
        <v>1664</v>
      </c>
      <c r="C1811" s="2" t="s">
        <v>3750</v>
      </c>
    </row>
    <row r="1812" spans="1:3" x14ac:dyDescent="0.25">
      <c r="A1812" s="2" t="str">
        <f t="shared" si="28"/>
        <v>PCR-LAP1054-MANPOWER PROFESSIONAL SERVICES S.A.</v>
      </c>
      <c r="B1812" s="2" t="s">
        <v>1665</v>
      </c>
      <c r="C1812" s="2" t="s">
        <v>3758</v>
      </c>
    </row>
    <row r="1813" spans="1:3" x14ac:dyDescent="0.25">
      <c r="A1813" s="2" t="str">
        <f t="shared" si="28"/>
        <v>PCR-LAP1057-PREVECON S.A.C</v>
      </c>
      <c r="B1813" s="2" t="s">
        <v>1666</v>
      </c>
      <c r="C1813" s="2" t="s">
        <v>3849</v>
      </c>
    </row>
    <row r="1814" spans="1:3" x14ac:dyDescent="0.25">
      <c r="A1814" s="2" t="str">
        <f t="shared" si="28"/>
        <v>PCR-LAP1059-MICHAEL PAGE INTERNATIONAL PERU S.R.L.</v>
      </c>
      <c r="B1814" s="2" t="s">
        <v>1668</v>
      </c>
      <c r="C1814" s="2" t="s">
        <v>3824</v>
      </c>
    </row>
    <row r="1815" spans="1:3" x14ac:dyDescent="0.25">
      <c r="A1815" s="2" t="str">
        <f t="shared" si="28"/>
        <v>PCR-LAP1060-INMAC PERU S.A.C.</v>
      </c>
      <c r="B1815" s="2" t="s">
        <v>1669</v>
      </c>
      <c r="C1815" s="2" t="s">
        <v>3771</v>
      </c>
    </row>
    <row r="1816" spans="1:3" x14ac:dyDescent="0.25">
      <c r="A1816" s="2" t="str">
        <f t="shared" si="28"/>
        <v>PCR-LAP1062-MANPOWER PROFESSIONAL SERVICES S.A.</v>
      </c>
      <c r="B1816" s="2" t="s">
        <v>1670</v>
      </c>
      <c r="C1816" s="2" t="s">
        <v>3758</v>
      </c>
    </row>
    <row r="1817" spans="1:3" x14ac:dyDescent="0.25">
      <c r="A1817" s="2" t="str">
        <f t="shared" si="28"/>
        <v>PCR-LAP1074-TIVIT PERU TERCERIZACION DE PROCESOS, SERVICIOS Y TECNOLOGIA</v>
      </c>
      <c r="B1817" s="2" t="s">
        <v>1675</v>
      </c>
      <c r="C1817" s="2" t="s">
        <v>3818</v>
      </c>
    </row>
    <row r="1818" spans="1:3" x14ac:dyDescent="0.25">
      <c r="A1818" s="2" t="str">
        <f t="shared" si="28"/>
        <v>PCR-LAP1079-TIVIT PERU TERCERIZACION DE PROCESOS, SERVICIOS Y TECNOLOGIA</v>
      </c>
      <c r="B1818" s="2" t="s">
        <v>1678</v>
      </c>
      <c r="C1818" s="2" t="s">
        <v>3818</v>
      </c>
    </row>
    <row r="1819" spans="1:3" x14ac:dyDescent="0.25">
      <c r="A1819" s="2" t="str">
        <f t="shared" si="28"/>
        <v>PCR-LAP1082-TIVIT PERU TERCERIZACION DE PROCESOS, SERVICIOS Y TECNOLOGIA</v>
      </c>
      <c r="B1819" s="2" t="s">
        <v>1680</v>
      </c>
      <c r="C1819" s="2" t="s">
        <v>3818</v>
      </c>
    </row>
    <row r="1820" spans="1:3" x14ac:dyDescent="0.25">
      <c r="A1820" s="2" t="str">
        <f t="shared" si="28"/>
        <v>PCR-LAP1084-PREVECON S.A.C</v>
      </c>
      <c r="B1820" s="2" t="s">
        <v>482</v>
      </c>
      <c r="C1820" s="2" t="s">
        <v>3849</v>
      </c>
    </row>
    <row r="1821" spans="1:3" x14ac:dyDescent="0.25">
      <c r="A1821" s="2" t="str">
        <f t="shared" si="28"/>
        <v>PCR-LAP1085-TECNO FAST S.A.C.</v>
      </c>
      <c r="B1821" s="2" t="s">
        <v>1682</v>
      </c>
      <c r="C1821" s="2" t="s">
        <v>3750</v>
      </c>
    </row>
    <row r="1822" spans="1:3" x14ac:dyDescent="0.25">
      <c r="A1822" s="2" t="str">
        <f t="shared" si="28"/>
        <v>PCR-LAP1087-MERCADO ELECTRONICO S.A.C.</v>
      </c>
      <c r="B1822" s="2" t="s">
        <v>1162</v>
      </c>
      <c r="C1822" s="2" t="s">
        <v>3803</v>
      </c>
    </row>
    <row r="1823" spans="1:3" x14ac:dyDescent="0.25">
      <c r="A1823" s="2" t="str">
        <f t="shared" si="28"/>
        <v>PCR-LAP1102-TECNO FAST S.A.C.</v>
      </c>
      <c r="B1823" s="2" t="s">
        <v>1688</v>
      </c>
      <c r="C1823" s="2" t="s">
        <v>3750</v>
      </c>
    </row>
    <row r="1824" spans="1:3" x14ac:dyDescent="0.25">
      <c r="A1824" s="2" t="str">
        <f t="shared" si="28"/>
        <v>PCR-LAP1118-MICHAEL PAGE INTERNATIONAL PERU S.R.L.</v>
      </c>
      <c r="B1824" s="2" t="s">
        <v>1691</v>
      </c>
      <c r="C1824" s="2" t="s">
        <v>3824</v>
      </c>
    </row>
    <row r="1825" spans="1:3" x14ac:dyDescent="0.25">
      <c r="A1825" s="2" t="str">
        <f t="shared" si="28"/>
        <v>PCR-LAP1123-TECNO FAST S.A.C.</v>
      </c>
      <c r="B1825" s="2" t="s">
        <v>1695</v>
      </c>
      <c r="C1825" s="2" t="s">
        <v>3750</v>
      </c>
    </row>
    <row r="1826" spans="1:3" x14ac:dyDescent="0.25">
      <c r="A1826" s="2" t="str">
        <f t="shared" si="28"/>
        <v>PCR-LAP1139-CONT HABILIDAD FINANCIERA S.A.C.</v>
      </c>
      <c r="B1826" s="2" t="s">
        <v>1705</v>
      </c>
      <c r="C1826" s="2" t="s">
        <v>3955</v>
      </c>
    </row>
    <row r="1827" spans="1:3" x14ac:dyDescent="0.25">
      <c r="A1827" s="2" t="str">
        <f t="shared" si="28"/>
        <v>PCR-LAP1141-CONT HABILIDAD FINANCIERA S.A.C.</v>
      </c>
      <c r="B1827" s="2" t="s">
        <v>1706</v>
      </c>
      <c r="C1827" s="2" t="s">
        <v>3955</v>
      </c>
    </row>
    <row r="1828" spans="1:3" x14ac:dyDescent="0.25">
      <c r="A1828" s="2" t="str">
        <f t="shared" si="28"/>
        <v>PCR-LAP1146-CONT HABILIDAD FINANCIERA S.A.C.</v>
      </c>
      <c r="B1828" s="2" t="s">
        <v>1710</v>
      </c>
      <c r="C1828" s="2" t="s">
        <v>3955</v>
      </c>
    </row>
    <row r="1829" spans="1:3" x14ac:dyDescent="0.25">
      <c r="A1829" s="2" t="str">
        <f t="shared" si="28"/>
        <v>PCR-LAP1147-CONT HABILIDAD FINANCIERA S.A.C.</v>
      </c>
      <c r="B1829" s="2" t="s">
        <v>1711</v>
      </c>
      <c r="C1829" s="2" t="s">
        <v>3955</v>
      </c>
    </row>
    <row r="1830" spans="1:3" x14ac:dyDescent="0.25">
      <c r="A1830" s="2" t="str">
        <f t="shared" si="28"/>
        <v>PCR-LAP1149-TECNO FAST S.A.C.</v>
      </c>
      <c r="B1830" s="2" t="s">
        <v>1713</v>
      </c>
      <c r="C1830" s="2" t="s">
        <v>3750</v>
      </c>
    </row>
    <row r="1831" spans="1:3" x14ac:dyDescent="0.25">
      <c r="A1831" s="2" t="str">
        <f t="shared" si="28"/>
        <v>PCR-LAP1150-CONT HABILIDAD FINANCIERA S.A.C.</v>
      </c>
      <c r="B1831" s="2" t="s">
        <v>1714</v>
      </c>
      <c r="C1831" s="2" t="s">
        <v>3955</v>
      </c>
    </row>
    <row r="1832" spans="1:3" x14ac:dyDescent="0.25">
      <c r="A1832" s="2" t="str">
        <f t="shared" si="28"/>
        <v>PCR-LAP1165-CONSORCIO FLESAN - ICAFAL</v>
      </c>
      <c r="B1832" s="2" t="s">
        <v>1722</v>
      </c>
      <c r="C1832" s="2" t="s">
        <v>3765</v>
      </c>
    </row>
    <row r="1833" spans="1:3" x14ac:dyDescent="0.25">
      <c r="A1833" s="2" t="str">
        <f t="shared" si="28"/>
        <v>PCR-LAP1169-FLESAN DEL PERU SOCIEDAD ANONIMA CERRADA</v>
      </c>
      <c r="B1833" s="2" t="s">
        <v>1725</v>
      </c>
      <c r="C1833" s="2" t="s">
        <v>3885</v>
      </c>
    </row>
    <row r="1834" spans="1:3" x14ac:dyDescent="0.25">
      <c r="A1834" s="2" t="str">
        <f t="shared" si="28"/>
        <v>PCR-LAP1173-INMAC PERU S.A.C.</v>
      </c>
      <c r="B1834" s="2" t="s">
        <v>1727</v>
      </c>
      <c r="C1834" s="2" t="s">
        <v>3771</v>
      </c>
    </row>
    <row r="1835" spans="1:3" x14ac:dyDescent="0.25">
      <c r="A1835" s="2" t="str">
        <f t="shared" si="28"/>
        <v>PCR-LAP1175-TECNO FAST S.A.C.</v>
      </c>
      <c r="B1835" s="2" t="s">
        <v>1729</v>
      </c>
      <c r="C1835" s="2" t="s">
        <v>3750</v>
      </c>
    </row>
    <row r="1836" spans="1:3" x14ac:dyDescent="0.25">
      <c r="A1836" s="2" t="str">
        <f t="shared" si="28"/>
        <v>PCR-LAP1178-TECNO FAST S.A.C.</v>
      </c>
      <c r="B1836" s="2" t="s">
        <v>1732</v>
      </c>
      <c r="C1836" s="2" t="s">
        <v>3750</v>
      </c>
    </row>
    <row r="1837" spans="1:3" x14ac:dyDescent="0.25">
      <c r="A1837" s="2" t="str">
        <f t="shared" si="28"/>
        <v>PCR-LAP1191-CONT HABILIDAD FINANCIERA S.A.C.</v>
      </c>
      <c r="B1837" s="2" t="s">
        <v>1737</v>
      </c>
      <c r="C1837" s="2" t="s">
        <v>3955</v>
      </c>
    </row>
    <row r="1838" spans="1:3" x14ac:dyDescent="0.25">
      <c r="A1838" s="2" t="str">
        <f t="shared" si="28"/>
        <v>PCR-LAP1195-MANPOWER PROFESSIONAL SERVICES S.A.</v>
      </c>
      <c r="B1838" s="2" t="s">
        <v>1739</v>
      </c>
      <c r="C1838" s="2" t="s">
        <v>3758</v>
      </c>
    </row>
    <row r="1839" spans="1:3" x14ac:dyDescent="0.25">
      <c r="A1839" s="2" t="str">
        <f t="shared" si="28"/>
        <v>PCR-LAP1201-LA RIAZA HOLDING S.A.C.</v>
      </c>
      <c r="B1839" s="2" t="s">
        <v>1744</v>
      </c>
      <c r="C1839" s="2" t="s">
        <v>4000</v>
      </c>
    </row>
    <row r="1840" spans="1:3" x14ac:dyDescent="0.25">
      <c r="A1840" s="2" t="str">
        <f t="shared" si="28"/>
        <v>PCR-LAP1207-DE VICENTE CONSTRUCTORA S.A.C.</v>
      </c>
      <c r="B1840" s="2" t="s">
        <v>449</v>
      </c>
      <c r="C1840" s="2" t="s">
        <v>3733</v>
      </c>
    </row>
    <row r="1841" spans="1:3" x14ac:dyDescent="0.25">
      <c r="A1841" s="2" t="str">
        <f t="shared" si="28"/>
        <v>PCR-LAP1210-INMAC PERU S.A.C.</v>
      </c>
      <c r="B1841" s="2" t="s">
        <v>1749</v>
      </c>
      <c r="C1841" s="2" t="s">
        <v>3771</v>
      </c>
    </row>
    <row r="1842" spans="1:3" x14ac:dyDescent="0.25">
      <c r="A1842" s="2" t="str">
        <f t="shared" si="28"/>
        <v>PCR-LAP1220-MANPOWER PROFESSIONAL SERVICES S.A.</v>
      </c>
      <c r="B1842" s="2" t="s">
        <v>1752</v>
      </c>
      <c r="C1842" s="2" t="s">
        <v>3758</v>
      </c>
    </row>
    <row r="1843" spans="1:3" x14ac:dyDescent="0.25">
      <c r="A1843" s="2" t="str">
        <f t="shared" si="28"/>
        <v>PCR-LAP1222-TECNO FAST S.A.C.</v>
      </c>
      <c r="B1843" s="2" t="s">
        <v>1753</v>
      </c>
      <c r="C1843" s="2" t="s">
        <v>3750</v>
      </c>
    </row>
    <row r="1844" spans="1:3" x14ac:dyDescent="0.25">
      <c r="A1844" s="2" t="str">
        <f t="shared" si="28"/>
        <v>PCR-LAP1223-TECNO FAST S.A.C.</v>
      </c>
      <c r="B1844" s="2" t="s">
        <v>1754</v>
      </c>
      <c r="C1844" s="2" t="s">
        <v>3750</v>
      </c>
    </row>
    <row r="1845" spans="1:3" x14ac:dyDescent="0.25">
      <c r="A1845" s="2" t="str">
        <f t="shared" si="28"/>
        <v>PCR-LAP1224-ALICORP SAA</v>
      </c>
      <c r="B1845" s="2" t="s">
        <v>1755</v>
      </c>
      <c r="C1845" s="2" t="s">
        <v>4008</v>
      </c>
    </row>
    <row r="1846" spans="1:3" x14ac:dyDescent="0.25">
      <c r="A1846" s="2" t="str">
        <f t="shared" si="28"/>
        <v>PCR-LAP1240-MANPOWER PROFESSIONAL SERVICES S.A.</v>
      </c>
      <c r="B1846" s="2" t="s">
        <v>1763</v>
      </c>
      <c r="C1846" s="2" t="s">
        <v>3758</v>
      </c>
    </row>
    <row r="1847" spans="1:3" x14ac:dyDescent="0.25">
      <c r="A1847" s="2" t="str">
        <f t="shared" si="28"/>
        <v>PCR-LAP1241-INQBA S.A.C.</v>
      </c>
      <c r="B1847" s="2" t="s">
        <v>985</v>
      </c>
      <c r="C1847" s="2" t="s">
        <v>3942</v>
      </c>
    </row>
    <row r="1848" spans="1:3" x14ac:dyDescent="0.25">
      <c r="A1848" s="2" t="str">
        <f t="shared" si="28"/>
        <v>PCR-LAP1243-INQBA S.A.C.</v>
      </c>
      <c r="B1848" s="2" t="s">
        <v>982</v>
      </c>
      <c r="C1848" s="2" t="s">
        <v>3942</v>
      </c>
    </row>
    <row r="1849" spans="1:3" x14ac:dyDescent="0.25">
      <c r="A1849" s="2" t="str">
        <f t="shared" si="28"/>
        <v>PCR-LAP1244-INMAC PERU S.A.C.</v>
      </c>
      <c r="B1849" s="2" t="s">
        <v>1765</v>
      </c>
      <c r="C1849" s="2" t="s">
        <v>3771</v>
      </c>
    </row>
    <row r="1850" spans="1:3" x14ac:dyDescent="0.25">
      <c r="A1850" s="2" t="str">
        <f t="shared" si="28"/>
        <v>PCR-LAP1254-FLESAN DEL PERU SOCIEDAD ANONIMA CERRADA</v>
      </c>
      <c r="B1850" s="2" t="s">
        <v>1771</v>
      </c>
      <c r="C1850" s="2" t="s">
        <v>3885</v>
      </c>
    </row>
    <row r="1851" spans="1:3" x14ac:dyDescent="0.25">
      <c r="A1851" s="2" t="str">
        <f t="shared" si="28"/>
        <v>PCR-LAP1264-CONSORCIO FLESAN - ICAFAL</v>
      </c>
      <c r="B1851" s="2" t="s">
        <v>1775</v>
      </c>
      <c r="C1851" s="2" t="s">
        <v>3765</v>
      </c>
    </row>
    <row r="1852" spans="1:3" x14ac:dyDescent="0.25">
      <c r="A1852" s="2" t="str">
        <f t="shared" si="28"/>
        <v>PCR-LAP1279-CONSORCIO FLESAN - ICAFAL</v>
      </c>
      <c r="B1852" s="2" t="s">
        <v>1785</v>
      </c>
      <c r="C1852" s="2" t="s">
        <v>3765</v>
      </c>
    </row>
    <row r="1853" spans="1:3" x14ac:dyDescent="0.25">
      <c r="A1853" s="2" t="str">
        <f t="shared" si="28"/>
        <v>PCR-LAP1289-ARCH PARTNERS INVERSIONES INMOBILIARIAS E.I.R.L.</v>
      </c>
      <c r="B1853" s="2" t="s">
        <v>1791</v>
      </c>
      <c r="C1853" s="2" t="s">
        <v>4018</v>
      </c>
    </row>
    <row r="1854" spans="1:3" x14ac:dyDescent="0.25">
      <c r="A1854" s="2" t="str">
        <f t="shared" si="28"/>
        <v>PCR-LAP1302-MANPOWER PROFESSIONAL SERVICES S.A.</v>
      </c>
      <c r="B1854" s="2" t="s">
        <v>1801</v>
      </c>
      <c r="C1854" s="2" t="s">
        <v>3758</v>
      </c>
    </row>
    <row r="1855" spans="1:3" x14ac:dyDescent="0.25">
      <c r="A1855" s="2" t="str">
        <f t="shared" si="28"/>
        <v>PCR-LAP1305-FLESAN DEL PERU SOCIEDAD ANONIMA CERRADA</v>
      </c>
      <c r="B1855" s="2" t="s">
        <v>1804</v>
      </c>
      <c r="C1855" s="2" t="s">
        <v>3885</v>
      </c>
    </row>
    <row r="1856" spans="1:3" x14ac:dyDescent="0.25">
      <c r="A1856" s="2" t="str">
        <f t="shared" si="28"/>
        <v>PCR-LAP1308-CONT HABILIDAD FINANCIERA S.A.C.</v>
      </c>
      <c r="B1856" s="2" t="s">
        <v>1805</v>
      </c>
      <c r="C1856" s="2" t="s">
        <v>3955</v>
      </c>
    </row>
    <row r="1857" spans="1:3" x14ac:dyDescent="0.25">
      <c r="A1857" s="2" t="str">
        <f t="shared" si="28"/>
        <v>PCR-LAP1343-MANPOWER PROFESSIONAL SERVICES S.A.</v>
      </c>
      <c r="B1857" s="2" t="s">
        <v>1816</v>
      </c>
      <c r="C1857" s="2" t="s">
        <v>3758</v>
      </c>
    </row>
    <row r="1858" spans="1:3" x14ac:dyDescent="0.25">
      <c r="A1858" s="2" t="str">
        <f t="shared" si="28"/>
        <v>PCR-LAP1347-FLESAN DEL PERU SOCIEDAD ANONIMA CERRADA</v>
      </c>
      <c r="B1858" s="2" t="s">
        <v>1817</v>
      </c>
      <c r="C1858" s="2" t="s">
        <v>3885</v>
      </c>
    </row>
    <row r="1859" spans="1:3" x14ac:dyDescent="0.25">
      <c r="A1859" s="2" t="str">
        <f t="shared" ref="A1859:A1922" si="29">CONCATENATE(B1859,"-",C1859)</f>
        <v>PCR-LAP1348-AFP HABITAT S.A.</v>
      </c>
      <c r="B1859" s="2" t="s">
        <v>683</v>
      </c>
      <c r="C1859" s="2" t="s">
        <v>3932</v>
      </c>
    </row>
    <row r="1860" spans="1:3" x14ac:dyDescent="0.25">
      <c r="A1860" s="2" t="str">
        <f t="shared" si="29"/>
        <v>PCR-LAP1352-TECNO FAST S.A.C.</v>
      </c>
      <c r="B1860" s="2" t="s">
        <v>1820</v>
      </c>
      <c r="C1860" s="2" t="s">
        <v>3750</v>
      </c>
    </row>
    <row r="1861" spans="1:3" x14ac:dyDescent="0.25">
      <c r="A1861" s="2" t="str">
        <f t="shared" si="29"/>
        <v>PCR-LAP1356-CONSORCIO FLESAN - ICAFAL</v>
      </c>
      <c r="B1861" s="2" t="s">
        <v>1822</v>
      </c>
      <c r="C1861" s="2" t="s">
        <v>3765</v>
      </c>
    </row>
    <row r="1862" spans="1:3" x14ac:dyDescent="0.25">
      <c r="A1862" s="2" t="str">
        <f t="shared" si="29"/>
        <v>PCR-LAP1375-FLESAN DEL PERU SOCIEDAD ANONIMA CERRADA</v>
      </c>
      <c r="B1862" s="2" t="s">
        <v>1832</v>
      </c>
      <c r="C1862" s="2" t="s">
        <v>3885</v>
      </c>
    </row>
    <row r="1863" spans="1:3" x14ac:dyDescent="0.25">
      <c r="A1863" s="2" t="str">
        <f t="shared" si="29"/>
        <v>PCR-LAP1381-MANPOWER PROFESSIONAL SERVICES S.A.</v>
      </c>
      <c r="B1863" s="2" t="s">
        <v>1836</v>
      </c>
      <c r="C1863" s="2" t="s">
        <v>3758</v>
      </c>
    </row>
    <row r="1864" spans="1:3" x14ac:dyDescent="0.25">
      <c r="A1864" s="2" t="str">
        <f t="shared" si="29"/>
        <v>PCR-LAP1387-TECNO FAST S.A.C.</v>
      </c>
      <c r="B1864" s="2" t="s">
        <v>1840</v>
      </c>
      <c r="C1864" s="2" t="s">
        <v>3750</v>
      </c>
    </row>
    <row r="1865" spans="1:3" x14ac:dyDescent="0.25">
      <c r="A1865" s="2" t="str">
        <f t="shared" si="29"/>
        <v>PCR-LAP1390-TIVIT PERU TERCERIZACION DE PROCESOS, SERVICIOS Y TECNOLOGIA</v>
      </c>
      <c r="B1865" s="2" t="s">
        <v>1842</v>
      </c>
      <c r="C1865" s="2" t="s">
        <v>3818</v>
      </c>
    </row>
    <row r="1866" spans="1:3" x14ac:dyDescent="0.25">
      <c r="A1866" s="2" t="str">
        <f t="shared" si="29"/>
        <v>PCR-LAP1391-SUGO S.A.C.</v>
      </c>
      <c r="B1866" s="2" t="s">
        <v>1843</v>
      </c>
      <c r="C1866" s="2" t="s">
        <v>3919</v>
      </c>
    </row>
    <row r="1867" spans="1:3" x14ac:dyDescent="0.25">
      <c r="A1867" s="2" t="str">
        <f t="shared" si="29"/>
        <v>PCR-LAP1393-INTRADEVCO INDUSTRIAL S.A.</v>
      </c>
      <c r="B1867" s="2" t="s">
        <v>1844</v>
      </c>
      <c r="C1867" s="2" t="s">
        <v>3780</v>
      </c>
    </row>
    <row r="1868" spans="1:3" x14ac:dyDescent="0.25">
      <c r="A1868" s="2" t="str">
        <f t="shared" si="29"/>
        <v>PCR-LAP1395-PESQUERA DIAMANTE S.A.</v>
      </c>
      <c r="B1868" s="2" t="s">
        <v>1846</v>
      </c>
      <c r="C1868" s="2" t="s">
        <v>3775</v>
      </c>
    </row>
    <row r="1869" spans="1:3" x14ac:dyDescent="0.25">
      <c r="A1869" s="2" t="str">
        <f t="shared" si="29"/>
        <v>PCR-LAP1396-PESQUERA DIAMANTE S.A.</v>
      </c>
      <c r="B1869" s="2" t="s">
        <v>1847</v>
      </c>
      <c r="C1869" s="2" t="s">
        <v>3775</v>
      </c>
    </row>
    <row r="1870" spans="1:3" x14ac:dyDescent="0.25">
      <c r="A1870" s="2" t="str">
        <f t="shared" si="29"/>
        <v>PCR-LAP1397-PESQUERA DIAMANTE S.A.</v>
      </c>
      <c r="B1870" s="2" t="s">
        <v>1848</v>
      </c>
      <c r="C1870" s="2" t="s">
        <v>3775</v>
      </c>
    </row>
    <row r="1871" spans="1:3" x14ac:dyDescent="0.25">
      <c r="A1871" s="2" t="str">
        <f t="shared" si="29"/>
        <v>PCR-LAP1398-INTRADEVCO INDUSTRIAL S.A.</v>
      </c>
      <c r="B1871" s="2" t="s">
        <v>1849</v>
      </c>
      <c r="C1871" s="2" t="s">
        <v>3780</v>
      </c>
    </row>
    <row r="1872" spans="1:3" x14ac:dyDescent="0.25">
      <c r="A1872" s="2" t="str">
        <f t="shared" si="29"/>
        <v>PCR-LAP1400-PREVECON S.A.C</v>
      </c>
      <c r="B1872" s="2" t="s">
        <v>1851</v>
      </c>
      <c r="C1872" s="2" t="s">
        <v>3849</v>
      </c>
    </row>
    <row r="1873" spans="1:3" x14ac:dyDescent="0.25">
      <c r="A1873" s="2" t="str">
        <f t="shared" si="29"/>
        <v>PCR-LAP1401-TIVIT PERU TERCERIZACION DE PROCESOS, SERVICIOS Y TECNOLOGIA</v>
      </c>
      <c r="B1873" s="2" t="s">
        <v>1852</v>
      </c>
      <c r="C1873" s="2" t="s">
        <v>3818</v>
      </c>
    </row>
    <row r="1874" spans="1:3" x14ac:dyDescent="0.25">
      <c r="A1874" s="2" t="str">
        <f t="shared" si="29"/>
        <v>PCR-LAP1403-INTRADEVCO INDUSTRIAL S.A.</v>
      </c>
      <c r="B1874" s="2" t="s">
        <v>1854</v>
      </c>
      <c r="C1874" s="2" t="s">
        <v>3780</v>
      </c>
    </row>
    <row r="1875" spans="1:3" x14ac:dyDescent="0.25">
      <c r="A1875" s="2" t="str">
        <f t="shared" si="29"/>
        <v>PCR-LAP1405-INTRADEVCO INDUSTRIAL S.A.</v>
      </c>
      <c r="B1875" s="2" t="s">
        <v>1856</v>
      </c>
      <c r="C1875" s="2" t="s">
        <v>3780</v>
      </c>
    </row>
    <row r="1876" spans="1:3" x14ac:dyDescent="0.25">
      <c r="A1876" s="2" t="str">
        <f t="shared" si="29"/>
        <v>PCR-LAP1408-PESQUERA DIAMANTE S.A.</v>
      </c>
      <c r="B1876" s="2" t="s">
        <v>1858</v>
      </c>
      <c r="C1876" s="2" t="s">
        <v>3775</v>
      </c>
    </row>
    <row r="1877" spans="1:3" x14ac:dyDescent="0.25">
      <c r="A1877" s="2" t="str">
        <f t="shared" si="29"/>
        <v>PCR-LAP1412-TIVIT PERU TERCERIZACION DE PROCESOS, SERVICIOS Y TECNOLOGIA</v>
      </c>
      <c r="B1877" s="2" t="s">
        <v>1861</v>
      </c>
      <c r="C1877" s="2" t="s">
        <v>3818</v>
      </c>
    </row>
    <row r="1878" spans="1:3" x14ac:dyDescent="0.25">
      <c r="A1878" s="2" t="str">
        <f t="shared" si="29"/>
        <v>PCR-LAP1413-PREVECON S.A.C</v>
      </c>
      <c r="B1878" s="2" t="s">
        <v>1862</v>
      </c>
      <c r="C1878" s="2" t="s">
        <v>3849</v>
      </c>
    </row>
    <row r="1879" spans="1:3" x14ac:dyDescent="0.25">
      <c r="A1879" s="2" t="str">
        <f t="shared" si="29"/>
        <v>PCR-LAP1418-INTRADEVCO INDUSTRIAL S.A.</v>
      </c>
      <c r="B1879" s="2" t="s">
        <v>1866</v>
      </c>
      <c r="C1879" s="2" t="s">
        <v>3780</v>
      </c>
    </row>
    <row r="1880" spans="1:3" x14ac:dyDescent="0.25">
      <c r="A1880" s="2" t="str">
        <f t="shared" si="29"/>
        <v>PCR-LAP1419-MANPOWER PROFESSIONAL SERVICES S.A.</v>
      </c>
      <c r="B1880" s="2" t="s">
        <v>1867</v>
      </c>
      <c r="C1880" s="2" t="s">
        <v>3758</v>
      </c>
    </row>
    <row r="1881" spans="1:3" x14ac:dyDescent="0.25">
      <c r="A1881" s="2" t="str">
        <f t="shared" si="29"/>
        <v>PCR-LAP1423-TIVIT PERU TERCERIZACION DE PROCESOS, SERVICIOS Y TECNOLOGIA</v>
      </c>
      <c r="B1881" s="2" t="s">
        <v>1871</v>
      </c>
      <c r="C1881" s="2" t="s">
        <v>3818</v>
      </c>
    </row>
    <row r="1882" spans="1:3" x14ac:dyDescent="0.25">
      <c r="A1882" s="2" t="str">
        <f t="shared" si="29"/>
        <v>PCR-LAP1425-SUGO S.A.C.</v>
      </c>
      <c r="B1882" s="2" t="s">
        <v>1873</v>
      </c>
      <c r="C1882" s="2" t="s">
        <v>3919</v>
      </c>
    </row>
    <row r="1883" spans="1:3" x14ac:dyDescent="0.25">
      <c r="A1883" s="2" t="str">
        <f t="shared" si="29"/>
        <v>PCR-LAP1427-SUGO S.A.C.</v>
      </c>
      <c r="B1883" s="2" t="s">
        <v>1875</v>
      </c>
      <c r="C1883" s="2" t="s">
        <v>3919</v>
      </c>
    </row>
    <row r="1884" spans="1:3" x14ac:dyDescent="0.25">
      <c r="A1884" s="2" t="str">
        <f t="shared" si="29"/>
        <v>PCR-LAP1431-INTRADEVCO INDUSTRIAL S.A.</v>
      </c>
      <c r="B1884" s="2" t="s">
        <v>1878</v>
      </c>
      <c r="C1884" s="2" t="s">
        <v>3780</v>
      </c>
    </row>
    <row r="1885" spans="1:3" x14ac:dyDescent="0.25">
      <c r="A1885" s="2" t="str">
        <f t="shared" si="29"/>
        <v>PCR-LAP1432-INTRADEVCO INDUSTRIAL S.A.</v>
      </c>
      <c r="B1885" s="2" t="s">
        <v>1879</v>
      </c>
      <c r="C1885" s="2" t="s">
        <v>3780</v>
      </c>
    </row>
    <row r="1886" spans="1:3" x14ac:dyDescent="0.25">
      <c r="A1886" s="2" t="str">
        <f t="shared" si="29"/>
        <v>PCR-LAP1434-INTRADEVCO INDUSTRIAL S.A.</v>
      </c>
      <c r="B1886" s="2" t="s">
        <v>1880</v>
      </c>
      <c r="C1886" s="2" t="s">
        <v>3780</v>
      </c>
    </row>
    <row r="1887" spans="1:3" x14ac:dyDescent="0.25">
      <c r="A1887" s="2" t="str">
        <f t="shared" si="29"/>
        <v>PCR-LAP1438-SUGO S.A.C.</v>
      </c>
      <c r="B1887" s="2" t="s">
        <v>1883</v>
      </c>
      <c r="C1887" s="2" t="s">
        <v>3919</v>
      </c>
    </row>
    <row r="1888" spans="1:3" x14ac:dyDescent="0.25">
      <c r="A1888" s="2" t="str">
        <f t="shared" si="29"/>
        <v>PCR-LAP1439-SUGO S.A.C.</v>
      </c>
      <c r="B1888" s="2" t="s">
        <v>1884</v>
      </c>
      <c r="C1888" s="2" t="s">
        <v>3919</v>
      </c>
    </row>
    <row r="1889" spans="1:3" x14ac:dyDescent="0.25">
      <c r="A1889" s="2" t="str">
        <f t="shared" si="29"/>
        <v>PCR-LAP1440-SUGO S.A.C.</v>
      </c>
      <c r="B1889" s="2" t="s">
        <v>1885</v>
      </c>
      <c r="C1889" s="2" t="s">
        <v>3919</v>
      </c>
    </row>
    <row r="1890" spans="1:3" x14ac:dyDescent="0.25">
      <c r="A1890" s="2" t="str">
        <f t="shared" si="29"/>
        <v>PCR-LAP1441-MANPOWER PROFESSIONAL SERVICES S.A.</v>
      </c>
      <c r="B1890" s="2" t="s">
        <v>1886</v>
      </c>
      <c r="C1890" s="2" t="s">
        <v>3758</v>
      </c>
    </row>
    <row r="1891" spans="1:3" x14ac:dyDescent="0.25">
      <c r="A1891" s="2" t="str">
        <f t="shared" si="29"/>
        <v>PCR-LAP1442-MANPOWER PROFESSIONAL SERVICES S.A.</v>
      </c>
      <c r="B1891" s="2" t="s">
        <v>1887</v>
      </c>
      <c r="C1891" s="2" t="s">
        <v>3758</v>
      </c>
    </row>
    <row r="1892" spans="1:3" x14ac:dyDescent="0.25">
      <c r="A1892" s="2" t="str">
        <f t="shared" si="29"/>
        <v>PCR-LAP1482-TIVIT PERU TERCERIZACION DE PROCESOS, SERVICIOS Y TECNOLOGIA</v>
      </c>
      <c r="B1892" s="2" t="s">
        <v>1918</v>
      </c>
      <c r="C1892" s="2" t="s">
        <v>3818</v>
      </c>
    </row>
    <row r="1893" spans="1:3" x14ac:dyDescent="0.25">
      <c r="A1893" s="2" t="str">
        <f t="shared" si="29"/>
        <v>PCR-LAP1490-CONSULTORA LOMBARDIA S.A.C.</v>
      </c>
      <c r="B1893" s="2" t="s">
        <v>1924</v>
      </c>
      <c r="C1893" s="2" t="s">
        <v>4060</v>
      </c>
    </row>
    <row r="1894" spans="1:3" x14ac:dyDescent="0.25">
      <c r="A1894" s="2" t="str">
        <f t="shared" si="29"/>
        <v>PCR-LAP1497-GYM ONCE S.A.C.</v>
      </c>
      <c r="B1894" s="2" t="s">
        <v>1929</v>
      </c>
      <c r="C1894" s="2" t="s">
        <v>3736</v>
      </c>
    </row>
    <row r="1895" spans="1:3" x14ac:dyDescent="0.25">
      <c r="A1895" s="2" t="str">
        <f t="shared" si="29"/>
        <v>PCR-LAP1499-SUMARA HUB LEGAL S.A.C.</v>
      </c>
      <c r="B1895" s="2" t="s">
        <v>1931</v>
      </c>
      <c r="C1895" s="2" t="s">
        <v>4064</v>
      </c>
    </row>
    <row r="1896" spans="1:3" x14ac:dyDescent="0.25">
      <c r="A1896" s="2" t="str">
        <f t="shared" si="29"/>
        <v>PCR-LAP1502-TIVIT PERU TERCERIZACION DE PROCESOS, SERVICIOS Y TECNOLOGIA</v>
      </c>
      <c r="B1896" s="2" t="s">
        <v>1933</v>
      </c>
      <c r="C1896" s="2" t="s">
        <v>3818</v>
      </c>
    </row>
    <row r="1897" spans="1:3" x14ac:dyDescent="0.25">
      <c r="A1897" s="2" t="str">
        <f t="shared" si="29"/>
        <v>PCR-LAP1504-TECNO FAST S.A.C.</v>
      </c>
      <c r="B1897" s="2" t="s">
        <v>1935</v>
      </c>
      <c r="C1897" s="2" t="s">
        <v>3750</v>
      </c>
    </row>
    <row r="1898" spans="1:3" x14ac:dyDescent="0.25">
      <c r="A1898" s="2" t="str">
        <f t="shared" si="29"/>
        <v>PCR-LAP1507-TIVIT PERU TERCERIZACION DE PROCESOS, SERVICIOS Y TECNOLOGIA</v>
      </c>
      <c r="B1898" s="2" t="s">
        <v>1937</v>
      </c>
      <c r="C1898" s="2" t="s">
        <v>3818</v>
      </c>
    </row>
    <row r="1899" spans="1:3" x14ac:dyDescent="0.25">
      <c r="A1899" s="2" t="str">
        <f t="shared" si="29"/>
        <v>PCR-LAP1519-TECNO FAST S.A.C.</v>
      </c>
      <c r="B1899" s="2" t="s">
        <v>1944</v>
      </c>
      <c r="C1899" s="2" t="s">
        <v>3750</v>
      </c>
    </row>
    <row r="1900" spans="1:3" x14ac:dyDescent="0.25">
      <c r="A1900" s="2" t="str">
        <f t="shared" si="29"/>
        <v>PCR-LAP1533-GEOCONSULT S.A. CONSULTORES GENERALES</v>
      </c>
      <c r="B1900" s="2" t="s">
        <v>465</v>
      </c>
      <c r="C1900" s="2" t="s">
        <v>3727</v>
      </c>
    </row>
    <row r="1901" spans="1:3" x14ac:dyDescent="0.25">
      <c r="A1901" s="2" t="str">
        <f t="shared" si="29"/>
        <v>PCR-LAP1535-CONSORCIO FLESAN - ICAFAL</v>
      </c>
      <c r="B1901" s="2" t="s">
        <v>1952</v>
      </c>
      <c r="C1901" s="2" t="s">
        <v>3765</v>
      </c>
    </row>
    <row r="1902" spans="1:3" x14ac:dyDescent="0.25">
      <c r="A1902" s="2" t="str">
        <f t="shared" si="29"/>
        <v>PCR-LAP1538-C Y J CONSTRUCTORES Y CONTRATISTAS S.A.C.</v>
      </c>
      <c r="B1902" s="2" t="s">
        <v>1953</v>
      </c>
      <c r="C1902" s="2" t="s">
        <v>4073</v>
      </c>
    </row>
    <row r="1903" spans="1:3" x14ac:dyDescent="0.25">
      <c r="A1903" s="2" t="str">
        <f t="shared" si="29"/>
        <v>PCR-LAP19091005-INTRADEVCO INDUSTRIAL S.A.</v>
      </c>
      <c r="B1903" s="2" t="s">
        <v>1966</v>
      </c>
      <c r="C1903" s="2" t="s">
        <v>3780</v>
      </c>
    </row>
    <row r="1904" spans="1:3" x14ac:dyDescent="0.25">
      <c r="A1904" s="2" t="str">
        <f t="shared" si="29"/>
        <v>PCR-LAP19091008-INTRADEVCO INDUSTRIAL S.A.</v>
      </c>
      <c r="B1904" s="2" t="s">
        <v>1968</v>
      </c>
      <c r="C1904" s="2" t="s">
        <v>3780</v>
      </c>
    </row>
    <row r="1905" spans="1:3" x14ac:dyDescent="0.25">
      <c r="A1905" s="2" t="str">
        <f t="shared" si="29"/>
        <v>PCR-LAP19091009-TECNO FAST S.A.C.</v>
      </c>
      <c r="B1905" s="2" t="s">
        <v>1969</v>
      </c>
      <c r="C1905" s="2" t="s">
        <v>3750</v>
      </c>
    </row>
    <row r="1906" spans="1:3" x14ac:dyDescent="0.25">
      <c r="A1906" s="2" t="str">
        <f t="shared" si="29"/>
        <v>PCR-LAP19091012-INTRADEVCO INDUSTRIAL S.A.</v>
      </c>
      <c r="B1906" s="2" t="s">
        <v>1972</v>
      </c>
      <c r="C1906" s="2" t="s">
        <v>3780</v>
      </c>
    </row>
    <row r="1907" spans="1:3" x14ac:dyDescent="0.25">
      <c r="A1907" s="2" t="str">
        <f t="shared" si="29"/>
        <v>PCR-LAP19091015-INTRADEVCO INDUSTRIAL S.A.</v>
      </c>
      <c r="B1907" s="2" t="s">
        <v>1975</v>
      </c>
      <c r="C1907" s="2" t="s">
        <v>3780</v>
      </c>
    </row>
    <row r="1908" spans="1:3" x14ac:dyDescent="0.25">
      <c r="A1908" s="2" t="str">
        <f t="shared" si="29"/>
        <v>PCR-LAP19091022-MANPOWER PROFESSIONAL SERVICES S.A.</v>
      </c>
      <c r="B1908" s="2" t="s">
        <v>1981</v>
      </c>
      <c r="C1908" s="2" t="s">
        <v>3758</v>
      </c>
    </row>
    <row r="1909" spans="1:3" x14ac:dyDescent="0.25">
      <c r="A1909" s="2" t="str">
        <f t="shared" si="29"/>
        <v>PCR-LAP19091027-SUGO S.A.C.</v>
      </c>
      <c r="B1909" s="2" t="s">
        <v>1985</v>
      </c>
      <c r="C1909" s="2" t="s">
        <v>3919</v>
      </c>
    </row>
    <row r="1910" spans="1:3" x14ac:dyDescent="0.25">
      <c r="A1910" s="2" t="str">
        <f t="shared" si="29"/>
        <v>PCR-LAP19091038-TECNO FAST S.A.C.</v>
      </c>
      <c r="B1910" s="2" t="s">
        <v>1996</v>
      </c>
      <c r="C1910" s="2" t="s">
        <v>3750</v>
      </c>
    </row>
    <row r="1911" spans="1:3" x14ac:dyDescent="0.25">
      <c r="A1911" s="2" t="str">
        <f t="shared" si="29"/>
        <v>PCR-LAP19091039-TECNO FAST S.A.C.</v>
      </c>
      <c r="B1911" s="2" t="s">
        <v>1997</v>
      </c>
      <c r="C1911" s="2" t="s">
        <v>3750</v>
      </c>
    </row>
    <row r="1912" spans="1:3" x14ac:dyDescent="0.25">
      <c r="A1912" s="2" t="str">
        <f t="shared" si="29"/>
        <v>PCR-LAP19091054-TECNO FAST S.A.C.</v>
      </c>
      <c r="B1912" s="2" t="s">
        <v>2010</v>
      </c>
      <c r="C1912" s="2" t="s">
        <v>3750</v>
      </c>
    </row>
    <row r="1913" spans="1:3" x14ac:dyDescent="0.25">
      <c r="A1913" s="2" t="str">
        <f t="shared" si="29"/>
        <v>PCR-LAP19091055-TECNO FAST S.A.C.</v>
      </c>
      <c r="B1913" s="2" t="s">
        <v>2011</v>
      </c>
      <c r="C1913" s="2" t="s">
        <v>3750</v>
      </c>
    </row>
    <row r="1914" spans="1:3" x14ac:dyDescent="0.25">
      <c r="A1914" s="2" t="str">
        <f t="shared" si="29"/>
        <v>PCR-LAP19091056-PRIMA AFP S.A.</v>
      </c>
      <c r="B1914" s="2" t="s">
        <v>2012</v>
      </c>
      <c r="C1914" s="2" t="s">
        <v>3967</v>
      </c>
    </row>
    <row r="1915" spans="1:3" x14ac:dyDescent="0.25">
      <c r="A1915" s="2" t="str">
        <f t="shared" si="29"/>
        <v>PCR-LAP19091070-CONSORCIO FLESAN - ICAFAL</v>
      </c>
      <c r="B1915" s="2" t="s">
        <v>2025</v>
      </c>
      <c r="C1915" s="2" t="s">
        <v>3765</v>
      </c>
    </row>
    <row r="1916" spans="1:3" x14ac:dyDescent="0.25">
      <c r="A1916" s="2" t="str">
        <f t="shared" si="29"/>
        <v>PCR-LAP19091077-CONSORCIO FLESAN - ICAFAL</v>
      </c>
      <c r="B1916" s="2" t="s">
        <v>2031</v>
      </c>
      <c r="C1916" s="2" t="s">
        <v>3765</v>
      </c>
    </row>
    <row r="1917" spans="1:3" x14ac:dyDescent="0.25">
      <c r="A1917" s="2" t="str">
        <f t="shared" si="29"/>
        <v>PCR-LAP19101001-GEOCONSULT S.A. CONSULTORES GENERALES</v>
      </c>
      <c r="B1917" s="2" t="s">
        <v>2033</v>
      </c>
      <c r="C1917" s="2" t="s">
        <v>3727</v>
      </c>
    </row>
    <row r="1918" spans="1:3" x14ac:dyDescent="0.25">
      <c r="A1918" s="2" t="str">
        <f t="shared" si="29"/>
        <v>PCR-LAP19101006-CONSTRUCTORA KAMANQA S.A.C.</v>
      </c>
      <c r="B1918" s="2" t="s">
        <v>2038</v>
      </c>
      <c r="C1918" s="2" t="s">
        <v>4093</v>
      </c>
    </row>
    <row r="1919" spans="1:3" x14ac:dyDescent="0.25">
      <c r="A1919" s="2" t="str">
        <f t="shared" si="29"/>
        <v>PCR-LAP19101044-PESQUERA DIAMANTE S.A.</v>
      </c>
      <c r="B1919" s="2" t="s">
        <v>2059</v>
      </c>
      <c r="C1919" s="2" t="s">
        <v>3775</v>
      </c>
    </row>
    <row r="1920" spans="1:3" x14ac:dyDescent="0.25">
      <c r="A1920" s="2" t="str">
        <f t="shared" si="29"/>
        <v>PCR-LAP19101052-PESQUERA DIAMANTE S.A.</v>
      </c>
      <c r="B1920" s="2" t="s">
        <v>2066</v>
      </c>
      <c r="C1920" s="2" t="s">
        <v>3775</v>
      </c>
    </row>
    <row r="1921" spans="1:3" x14ac:dyDescent="0.25">
      <c r="A1921" s="2" t="str">
        <f t="shared" si="29"/>
        <v>PCR-LAP19101060-TECNO FAST S.A.C.</v>
      </c>
      <c r="B1921" s="2" t="s">
        <v>2073</v>
      </c>
      <c r="C1921" s="2" t="s">
        <v>3750</v>
      </c>
    </row>
    <row r="1922" spans="1:3" x14ac:dyDescent="0.25">
      <c r="A1922" s="2" t="str">
        <f t="shared" si="29"/>
        <v>PCR-LAP19101079-TECNO FAST S.A.C.</v>
      </c>
      <c r="B1922" s="2" t="s">
        <v>2091</v>
      </c>
      <c r="C1922" s="2" t="s">
        <v>3750</v>
      </c>
    </row>
    <row r="1923" spans="1:3" x14ac:dyDescent="0.25">
      <c r="A1923" s="2" t="str">
        <f t="shared" ref="A1923:A1986" si="30">CONCATENATE(B1923,"-",C1923)</f>
        <v>PCR-LAP19101085-SACYR CONSTRUCCION PERU S.A.C.</v>
      </c>
      <c r="B1923" s="2" t="s">
        <v>2097</v>
      </c>
      <c r="C1923" s="2" t="s">
        <v>3914</v>
      </c>
    </row>
    <row r="1924" spans="1:3" x14ac:dyDescent="0.25">
      <c r="A1924" s="2" t="str">
        <f t="shared" si="30"/>
        <v>PCR-LAP19104024-CONT HABILIDAD FINANCIERA S.A.C.</v>
      </c>
      <c r="B1924" s="2" t="s">
        <v>2114</v>
      </c>
      <c r="C1924" s="2" t="s">
        <v>3955</v>
      </c>
    </row>
    <row r="1925" spans="1:3" x14ac:dyDescent="0.25">
      <c r="A1925" s="2" t="str">
        <f t="shared" si="30"/>
        <v>PCR-LAP19105039-SUGO S.A.C.</v>
      </c>
      <c r="B1925" s="2" t="s">
        <v>2115</v>
      </c>
      <c r="C1925" s="2" t="s">
        <v>3919</v>
      </c>
    </row>
    <row r="1926" spans="1:3" x14ac:dyDescent="0.25">
      <c r="A1926" s="2" t="str">
        <f t="shared" si="30"/>
        <v>PCR-LAP19111002-CONT HABILIDAD FINANCIERA S.A.C.</v>
      </c>
      <c r="B1926" s="2" t="s">
        <v>2118</v>
      </c>
      <c r="C1926" s="2" t="s">
        <v>3955</v>
      </c>
    </row>
    <row r="1927" spans="1:3" x14ac:dyDescent="0.25">
      <c r="A1927" s="2" t="str">
        <f t="shared" si="30"/>
        <v>PCR-LAP19111004-TECNO FAST S.A.C.</v>
      </c>
      <c r="B1927" s="2" t="s">
        <v>2120</v>
      </c>
      <c r="C1927" s="2" t="s">
        <v>3750</v>
      </c>
    </row>
    <row r="1928" spans="1:3" x14ac:dyDescent="0.25">
      <c r="A1928" s="2" t="str">
        <f t="shared" si="30"/>
        <v>PCR-LAP19111007-PESQUERA DIAMANTE S.A.</v>
      </c>
      <c r="B1928" s="2" t="s">
        <v>2123</v>
      </c>
      <c r="C1928" s="2" t="s">
        <v>3775</v>
      </c>
    </row>
    <row r="1929" spans="1:3" x14ac:dyDescent="0.25">
      <c r="A1929" s="2" t="str">
        <f t="shared" si="30"/>
        <v>PCR-LAP19111009-RESITER PERU S.A.C.</v>
      </c>
      <c r="B1929" s="2" t="s">
        <v>2125</v>
      </c>
      <c r="C1929" s="2" t="s">
        <v>4108</v>
      </c>
    </row>
    <row r="1930" spans="1:3" x14ac:dyDescent="0.25">
      <c r="A1930" s="2" t="str">
        <f t="shared" si="30"/>
        <v>PCR-LAP19111010-CONSORCIO FLESAN - ICAFAL</v>
      </c>
      <c r="B1930" s="2" t="s">
        <v>2126</v>
      </c>
      <c r="C1930" s="2" t="s">
        <v>3765</v>
      </c>
    </row>
    <row r="1931" spans="1:3" x14ac:dyDescent="0.25">
      <c r="A1931" s="2" t="str">
        <f t="shared" si="30"/>
        <v>PCR-LAP19111011-RESITER PERU S.A.C.</v>
      </c>
      <c r="B1931" s="2" t="s">
        <v>2127</v>
      </c>
      <c r="C1931" s="2" t="s">
        <v>4108</v>
      </c>
    </row>
    <row r="1932" spans="1:3" x14ac:dyDescent="0.25">
      <c r="A1932" s="2" t="str">
        <f t="shared" si="30"/>
        <v>PCR-LAP19111013-PREVECON S.A.C</v>
      </c>
      <c r="B1932" s="2" t="s">
        <v>2128</v>
      </c>
      <c r="C1932" s="2" t="s">
        <v>3849</v>
      </c>
    </row>
    <row r="1933" spans="1:3" x14ac:dyDescent="0.25">
      <c r="A1933" s="2" t="str">
        <f t="shared" si="30"/>
        <v>PCR-LAP19111020-TIVIT PERU TERCERIZACION DE PROCESOS, SERVICIOS Y TECNOLOGIA</v>
      </c>
      <c r="B1933" s="2" t="s">
        <v>2133</v>
      </c>
      <c r="C1933" s="2" t="s">
        <v>3818</v>
      </c>
    </row>
    <row r="1934" spans="1:3" x14ac:dyDescent="0.25">
      <c r="A1934" s="2" t="str">
        <f t="shared" si="30"/>
        <v>PCR-LAP19111025-RESITER PERU S.A.C.</v>
      </c>
      <c r="B1934" s="2" t="s">
        <v>2137</v>
      </c>
      <c r="C1934" s="2" t="s">
        <v>4108</v>
      </c>
    </row>
    <row r="1935" spans="1:3" x14ac:dyDescent="0.25">
      <c r="A1935" s="2" t="str">
        <f t="shared" si="30"/>
        <v>PCR-LAP19111026-TECNO FAST S.A.C.</v>
      </c>
      <c r="B1935" s="2" t="s">
        <v>2138</v>
      </c>
      <c r="C1935" s="2" t="s">
        <v>3750</v>
      </c>
    </row>
    <row r="1936" spans="1:3" x14ac:dyDescent="0.25">
      <c r="A1936" s="2" t="str">
        <f t="shared" si="30"/>
        <v>PCR-LAP19111028-TECNO FAST S.A.C.</v>
      </c>
      <c r="B1936" s="2" t="s">
        <v>2140</v>
      </c>
      <c r="C1936" s="2" t="s">
        <v>3750</v>
      </c>
    </row>
    <row r="1937" spans="1:3" x14ac:dyDescent="0.25">
      <c r="A1937" s="2" t="str">
        <f t="shared" si="30"/>
        <v>PCR-LAP19111029-MICHAEL PAGE INTERNATIONAL PERU S.R.L.</v>
      </c>
      <c r="B1937" s="2" t="s">
        <v>239</v>
      </c>
      <c r="C1937" s="2" t="s">
        <v>3824</v>
      </c>
    </row>
    <row r="1938" spans="1:3" x14ac:dyDescent="0.25">
      <c r="A1938" s="2" t="str">
        <f t="shared" si="30"/>
        <v>PCR-LAP19111031-TIVIT PERU TERCERIZACION DE PROCESOS, SERVICIOS Y TECNOLOGIA</v>
      </c>
      <c r="B1938" s="2" t="s">
        <v>2141</v>
      </c>
      <c r="C1938" s="2" t="s">
        <v>3818</v>
      </c>
    </row>
    <row r="1939" spans="1:3" x14ac:dyDescent="0.25">
      <c r="A1939" s="2" t="str">
        <f t="shared" si="30"/>
        <v>PCR-LAP19111033-PREVECON S.A.C</v>
      </c>
      <c r="B1939" s="2" t="s">
        <v>2142</v>
      </c>
      <c r="C1939" s="2" t="s">
        <v>3849</v>
      </c>
    </row>
    <row r="1940" spans="1:3" x14ac:dyDescent="0.25">
      <c r="A1940" s="2" t="str">
        <f t="shared" si="30"/>
        <v>PCR-LAP19111035-TECNO FAST S.A.C.</v>
      </c>
      <c r="B1940" s="2" t="s">
        <v>2143</v>
      </c>
      <c r="C1940" s="2" t="s">
        <v>3750</v>
      </c>
    </row>
    <row r="1941" spans="1:3" x14ac:dyDescent="0.25">
      <c r="A1941" s="2" t="str">
        <f t="shared" si="30"/>
        <v>PCR-LAP19111037-PREVECON S.A.C</v>
      </c>
      <c r="B1941" s="2" t="s">
        <v>2144</v>
      </c>
      <c r="C1941" s="2" t="s">
        <v>3849</v>
      </c>
    </row>
    <row r="1942" spans="1:3" x14ac:dyDescent="0.25">
      <c r="A1942" s="2" t="str">
        <f t="shared" si="30"/>
        <v>PCR-LAP19111038-RESITER PERU S.A.C.</v>
      </c>
      <c r="B1942" s="2" t="s">
        <v>2145</v>
      </c>
      <c r="C1942" s="2" t="s">
        <v>4108</v>
      </c>
    </row>
    <row r="1943" spans="1:3" x14ac:dyDescent="0.25">
      <c r="A1943" s="2" t="str">
        <f t="shared" si="30"/>
        <v>PCR-LAP19111040-RESITER PERU S.A.C.</v>
      </c>
      <c r="B1943" s="2" t="s">
        <v>2147</v>
      </c>
      <c r="C1943" s="2" t="s">
        <v>4108</v>
      </c>
    </row>
    <row r="1944" spans="1:3" x14ac:dyDescent="0.25">
      <c r="A1944" s="2" t="str">
        <f t="shared" si="30"/>
        <v>PCR-LAP19111041-TECNO FAST S.A.C.</v>
      </c>
      <c r="B1944" s="2" t="s">
        <v>2148</v>
      </c>
      <c r="C1944" s="2" t="s">
        <v>3750</v>
      </c>
    </row>
    <row r="1945" spans="1:3" x14ac:dyDescent="0.25">
      <c r="A1945" s="2" t="str">
        <f t="shared" si="30"/>
        <v>PCR-LAP19111044-TECNO FAST S.A.C.</v>
      </c>
      <c r="B1945" s="2" t="s">
        <v>2151</v>
      </c>
      <c r="C1945" s="2" t="s">
        <v>3750</v>
      </c>
    </row>
    <row r="1946" spans="1:3" x14ac:dyDescent="0.25">
      <c r="A1946" s="2" t="str">
        <f t="shared" si="30"/>
        <v>PCR-LAP19111049-RESITER PERU S.A.C.</v>
      </c>
      <c r="B1946" s="2" t="s">
        <v>2156</v>
      </c>
      <c r="C1946" s="2" t="s">
        <v>4108</v>
      </c>
    </row>
    <row r="1947" spans="1:3" x14ac:dyDescent="0.25">
      <c r="A1947" s="2" t="str">
        <f t="shared" si="30"/>
        <v>PCR-LAP19115051-SUGO S.A.C.</v>
      </c>
      <c r="B1947" s="2" t="s">
        <v>2170</v>
      </c>
      <c r="C1947" s="2" t="s">
        <v>3919</v>
      </c>
    </row>
    <row r="1948" spans="1:3" x14ac:dyDescent="0.25">
      <c r="A1948" s="2" t="str">
        <f t="shared" si="30"/>
        <v>PCR-LAP19115062-GREEN ELECTRONICS S.A.C</v>
      </c>
      <c r="B1948" s="2" t="s">
        <v>2179</v>
      </c>
      <c r="C1948" s="2" t="s">
        <v>4129</v>
      </c>
    </row>
    <row r="1949" spans="1:3" x14ac:dyDescent="0.25">
      <c r="A1949" s="2" t="str">
        <f t="shared" si="30"/>
        <v>PCR-LAP19125006-SUGO S.A.C.</v>
      </c>
      <c r="B1949" s="2" t="s">
        <v>2195</v>
      </c>
      <c r="C1949" s="2" t="s">
        <v>3919</v>
      </c>
    </row>
    <row r="1950" spans="1:3" x14ac:dyDescent="0.25">
      <c r="A1950" s="2" t="str">
        <f t="shared" si="30"/>
        <v>PCR-LAP20014015-SUGO S.A.C.</v>
      </c>
      <c r="B1950" s="2" t="s">
        <v>2202</v>
      </c>
      <c r="C1950" s="2" t="s">
        <v>3919</v>
      </c>
    </row>
    <row r="1951" spans="1:3" x14ac:dyDescent="0.25">
      <c r="A1951" s="2" t="str">
        <f t="shared" si="30"/>
        <v>PCR-LAP20014016-SUGO S.A.C.</v>
      </c>
      <c r="B1951" s="2" t="s">
        <v>2203</v>
      </c>
      <c r="C1951" s="2" t="s">
        <v>3919</v>
      </c>
    </row>
    <row r="1952" spans="1:3" x14ac:dyDescent="0.25">
      <c r="A1952" s="2" t="str">
        <f t="shared" si="30"/>
        <v>PCR-LAP20015008-SUGO S.A.C.</v>
      </c>
      <c r="B1952" s="2" t="s">
        <v>2204</v>
      </c>
      <c r="C1952" s="2" t="s">
        <v>3919</v>
      </c>
    </row>
    <row r="1953" spans="1:3" x14ac:dyDescent="0.25">
      <c r="A1953" s="2" t="str">
        <f t="shared" si="30"/>
        <v>PCR-LAP20015017-LLAMA GAS S A</v>
      </c>
      <c r="B1953" s="2" t="s">
        <v>2205</v>
      </c>
      <c r="C1953" s="2" t="s">
        <v>4138</v>
      </c>
    </row>
    <row r="1954" spans="1:3" x14ac:dyDescent="0.25">
      <c r="A1954" s="2" t="str">
        <f t="shared" si="30"/>
        <v>PCR-LAP20015018-LLAMA GAS S A</v>
      </c>
      <c r="B1954" s="2" t="s">
        <v>2206</v>
      </c>
      <c r="C1954" s="2" t="s">
        <v>4138</v>
      </c>
    </row>
    <row r="1955" spans="1:3" x14ac:dyDescent="0.25">
      <c r="A1955" s="2" t="str">
        <f t="shared" si="30"/>
        <v>PCR-LAP20015019-LLAMA GAS S A</v>
      </c>
      <c r="B1955" s="2" t="s">
        <v>2207</v>
      </c>
      <c r="C1955" s="2" t="s">
        <v>4138</v>
      </c>
    </row>
    <row r="1956" spans="1:3" x14ac:dyDescent="0.25">
      <c r="A1956" s="2" t="str">
        <f t="shared" si="30"/>
        <v>PCR-LAP20015020-LLAMA GAS S A</v>
      </c>
      <c r="B1956" s="2" t="s">
        <v>2208</v>
      </c>
      <c r="C1956" s="2" t="s">
        <v>4138</v>
      </c>
    </row>
    <row r="1957" spans="1:3" x14ac:dyDescent="0.25">
      <c r="A1957" s="2" t="str">
        <f t="shared" si="30"/>
        <v>PCR-LAP20015021-LLAMA GAS S A</v>
      </c>
      <c r="B1957" s="2" t="s">
        <v>2209</v>
      </c>
      <c r="C1957" s="2" t="s">
        <v>4138</v>
      </c>
    </row>
    <row r="1958" spans="1:3" x14ac:dyDescent="0.25">
      <c r="A1958" s="2" t="str">
        <f t="shared" si="30"/>
        <v>PCR-LAP20015022-LLAMA GAS S A</v>
      </c>
      <c r="B1958" s="2" t="s">
        <v>2210</v>
      </c>
      <c r="C1958" s="2" t="s">
        <v>4138</v>
      </c>
    </row>
    <row r="1959" spans="1:3" x14ac:dyDescent="0.25">
      <c r="A1959" s="2" t="str">
        <f t="shared" si="30"/>
        <v>PCR-LAP20015023-COMMERCIAL REAL ESTATE SERVICES S.A.C.</v>
      </c>
      <c r="B1959" s="2" t="s">
        <v>2211</v>
      </c>
      <c r="C1959" s="2" t="s">
        <v>4149</v>
      </c>
    </row>
    <row r="1960" spans="1:3" x14ac:dyDescent="0.25">
      <c r="A1960" s="2" t="str">
        <f t="shared" si="30"/>
        <v>PCR-LAP20021015-MICHAEL PAGE INTERNATIONAL PERU S.R.L.</v>
      </c>
      <c r="B1960" s="2" t="s">
        <v>2219</v>
      </c>
      <c r="C1960" s="2" t="s">
        <v>3824</v>
      </c>
    </row>
    <row r="1961" spans="1:3" x14ac:dyDescent="0.25">
      <c r="A1961" s="2" t="str">
        <f t="shared" si="30"/>
        <v>PCR-LAP20025002-SUGO S.A.C.</v>
      </c>
      <c r="B1961" s="2" t="s">
        <v>2234</v>
      </c>
      <c r="C1961" s="2" t="s">
        <v>3919</v>
      </c>
    </row>
    <row r="1962" spans="1:3" x14ac:dyDescent="0.25">
      <c r="A1962" s="2" t="str">
        <f t="shared" si="30"/>
        <v>PCR-LAP20031042-CAMET REAL ESTATE SERVICES S.A.C.</v>
      </c>
      <c r="B1962" s="2" t="s">
        <v>2261</v>
      </c>
      <c r="C1962" s="2" t="s">
        <v>4156</v>
      </c>
    </row>
    <row r="1963" spans="1:3" x14ac:dyDescent="0.25">
      <c r="A1963" s="2" t="str">
        <f t="shared" si="30"/>
        <v>PCR-LAP20031063-MICHAEL PAGE INTERNATIONAL PERU S.R.L.</v>
      </c>
      <c r="B1963" s="2" t="s">
        <v>2280</v>
      </c>
      <c r="C1963" s="2" t="s">
        <v>3824</v>
      </c>
    </row>
    <row r="1964" spans="1:3" x14ac:dyDescent="0.25">
      <c r="A1964" s="2" t="str">
        <f t="shared" si="30"/>
        <v>PCR-LAP20031071-RESITER PERU S.A.C.</v>
      </c>
      <c r="B1964" s="2" t="s">
        <v>2287</v>
      </c>
      <c r="C1964" s="2" t="s">
        <v>4108</v>
      </c>
    </row>
    <row r="1965" spans="1:3" x14ac:dyDescent="0.25">
      <c r="A1965" s="2" t="str">
        <f t="shared" si="30"/>
        <v>PCR-LAP20031082-RESITER PERU S.A.C.</v>
      </c>
      <c r="B1965" s="2" t="s">
        <v>2298</v>
      </c>
      <c r="C1965" s="2" t="s">
        <v>4108</v>
      </c>
    </row>
    <row r="1966" spans="1:3" x14ac:dyDescent="0.25">
      <c r="A1966" s="2" t="str">
        <f t="shared" si="30"/>
        <v>PCR-LAP20031091-RESITER PERU S.A.C.</v>
      </c>
      <c r="B1966" s="2" t="s">
        <v>2306</v>
      </c>
      <c r="C1966" s="2" t="s">
        <v>4108</v>
      </c>
    </row>
    <row r="1967" spans="1:3" x14ac:dyDescent="0.25">
      <c r="A1967" s="2" t="str">
        <f t="shared" si="30"/>
        <v>PCR-LAP20031096-RESITER PERU S.A.C.</v>
      </c>
      <c r="B1967" s="2" t="s">
        <v>2311</v>
      </c>
      <c r="C1967" s="2" t="s">
        <v>4108</v>
      </c>
    </row>
    <row r="1968" spans="1:3" x14ac:dyDescent="0.25">
      <c r="A1968" s="2" t="str">
        <f t="shared" si="30"/>
        <v>PCR-LAP20031104-RESITER PERU S.A.C.</v>
      </c>
      <c r="B1968" s="2" t="s">
        <v>2319</v>
      </c>
      <c r="C1968" s="2" t="s">
        <v>4108</v>
      </c>
    </row>
    <row r="1969" spans="1:3" x14ac:dyDescent="0.25">
      <c r="A1969" s="2" t="str">
        <f t="shared" si="30"/>
        <v>PCR-LAP20031127-CORPORACION DARUCHI S.A.C.</v>
      </c>
      <c r="B1969" s="2" t="s">
        <v>2342</v>
      </c>
      <c r="C1969" s="2" t="s">
        <v>4167</v>
      </c>
    </row>
    <row r="1970" spans="1:3" x14ac:dyDescent="0.25">
      <c r="A1970" s="2" t="str">
        <f t="shared" si="30"/>
        <v>PCR-LAP20031138-GREEN ELECTRONICS S.A.C</v>
      </c>
      <c r="B1970" s="2" t="s">
        <v>2353</v>
      </c>
      <c r="C1970" s="2" t="s">
        <v>4129</v>
      </c>
    </row>
    <row r="1971" spans="1:3" x14ac:dyDescent="0.25">
      <c r="A1971" s="2" t="str">
        <f t="shared" si="30"/>
        <v>PCR-LAP20031143-GREEN ELECTRONICS S.A.C</v>
      </c>
      <c r="B1971" s="2" t="s">
        <v>2358</v>
      </c>
      <c r="C1971" s="2" t="s">
        <v>4129</v>
      </c>
    </row>
    <row r="1972" spans="1:3" x14ac:dyDescent="0.25">
      <c r="A1972" s="2" t="str">
        <f t="shared" si="30"/>
        <v>PCR-LAP20031151-GREEN ELECTRONICS S.A.C</v>
      </c>
      <c r="B1972" s="2" t="s">
        <v>2365</v>
      </c>
      <c r="C1972" s="2" t="s">
        <v>4129</v>
      </c>
    </row>
    <row r="1973" spans="1:3" x14ac:dyDescent="0.25">
      <c r="A1973" s="2" t="str">
        <f t="shared" si="30"/>
        <v>PCR-LAP20031152-GREEN ELECTRONICS S.A.C</v>
      </c>
      <c r="B1973" s="2" t="s">
        <v>2366</v>
      </c>
      <c r="C1973" s="2" t="s">
        <v>4129</v>
      </c>
    </row>
    <row r="1974" spans="1:3" x14ac:dyDescent="0.25">
      <c r="A1974" s="2" t="str">
        <f t="shared" si="30"/>
        <v>PCR-LAP20031154-GREEN ELECTRONICS S.A.C</v>
      </c>
      <c r="B1974" s="2" t="s">
        <v>2367</v>
      </c>
      <c r="C1974" s="2" t="s">
        <v>4129</v>
      </c>
    </row>
    <row r="1975" spans="1:3" x14ac:dyDescent="0.25">
      <c r="A1975" s="2" t="str">
        <f t="shared" si="30"/>
        <v>PCR-LAP20031161-GREEN ELECTRONICS S.A.C</v>
      </c>
      <c r="B1975" s="2" t="s">
        <v>2373</v>
      </c>
      <c r="C1975" s="2" t="s">
        <v>4129</v>
      </c>
    </row>
    <row r="1976" spans="1:3" x14ac:dyDescent="0.25">
      <c r="A1976" s="2" t="str">
        <f t="shared" si="30"/>
        <v>PCR-LAP20031164-GREEN ELECTRONICS S.A.C</v>
      </c>
      <c r="B1976" s="2" t="s">
        <v>2376</v>
      </c>
      <c r="C1976" s="2" t="s">
        <v>4129</v>
      </c>
    </row>
    <row r="1977" spans="1:3" x14ac:dyDescent="0.25">
      <c r="A1977" s="2" t="str">
        <f t="shared" si="30"/>
        <v>PCR-LAP20031165-GREEN ELECTRONICS S.A.C</v>
      </c>
      <c r="B1977" s="2" t="s">
        <v>2377</v>
      </c>
      <c r="C1977" s="2" t="s">
        <v>4129</v>
      </c>
    </row>
    <row r="1978" spans="1:3" x14ac:dyDescent="0.25">
      <c r="A1978" s="2" t="str">
        <f t="shared" si="30"/>
        <v>PCR-LAP20031177-GREEN ELECTRONICS S.A.C</v>
      </c>
      <c r="B1978" s="2" t="s">
        <v>2388</v>
      </c>
      <c r="C1978" s="2" t="s">
        <v>4129</v>
      </c>
    </row>
    <row r="1979" spans="1:3" x14ac:dyDescent="0.25">
      <c r="A1979" s="2" t="str">
        <f t="shared" si="30"/>
        <v>PCR-LAP20031184-GREEN ELECTRONICS S.A.C</v>
      </c>
      <c r="B1979" s="2" t="s">
        <v>2394</v>
      </c>
      <c r="C1979" s="2" t="s">
        <v>4129</v>
      </c>
    </row>
    <row r="1980" spans="1:3" x14ac:dyDescent="0.25">
      <c r="A1980" s="2" t="str">
        <f t="shared" si="30"/>
        <v>PCR-LAP20031187-GREEN ELECTRONICS S.A.C</v>
      </c>
      <c r="B1980" s="2" t="s">
        <v>2396</v>
      </c>
      <c r="C1980" s="2" t="s">
        <v>4129</v>
      </c>
    </row>
    <row r="1981" spans="1:3" x14ac:dyDescent="0.25">
      <c r="A1981" s="2" t="str">
        <f t="shared" si="30"/>
        <v>PCR-LAP20031190-GREEN ELECTRONICS S.A.C</v>
      </c>
      <c r="B1981" s="2" t="s">
        <v>2399</v>
      </c>
      <c r="C1981" s="2" t="s">
        <v>4129</v>
      </c>
    </row>
    <row r="1982" spans="1:3" x14ac:dyDescent="0.25">
      <c r="A1982" s="2" t="str">
        <f t="shared" si="30"/>
        <v>PCR-LAP20031191-GREEN ELECTRONICS S.A.C</v>
      </c>
      <c r="B1982" s="2" t="s">
        <v>2400</v>
      </c>
      <c r="C1982" s="2" t="s">
        <v>4129</v>
      </c>
    </row>
    <row r="1983" spans="1:3" x14ac:dyDescent="0.25">
      <c r="A1983" s="2" t="str">
        <f t="shared" si="30"/>
        <v>PCR-LAP20035043-SUGO S.A.C.</v>
      </c>
      <c r="B1983" s="2" t="s">
        <v>2424</v>
      </c>
      <c r="C1983" s="2" t="s">
        <v>3919</v>
      </c>
    </row>
    <row r="1984" spans="1:3" x14ac:dyDescent="0.25">
      <c r="A1984" s="2" t="str">
        <f t="shared" si="30"/>
        <v>PCR-LAP20041012-PREVECON S.A.C</v>
      </c>
      <c r="B1984" s="2" t="s">
        <v>2435</v>
      </c>
      <c r="C1984" s="2" t="s">
        <v>3849</v>
      </c>
    </row>
    <row r="1985" spans="1:3" x14ac:dyDescent="0.25">
      <c r="A1985" s="2" t="str">
        <f t="shared" si="30"/>
        <v>PCR-LAP20041014-MICHAEL PAGE INTERNATIONAL PERU S.R.L.</v>
      </c>
      <c r="B1985" s="2" t="s">
        <v>379</v>
      </c>
      <c r="C1985" s="2" t="s">
        <v>3824</v>
      </c>
    </row>
    <row r="1986" spans="1:3" x14ac:dyDescent="0.25">
      <c r="A1986" s="2" t="str">
        <f t="shared" si="30"/>
        <v>PCR-LAP20041015-TECNO FAST S.A.C.</v>
      </c>
      <c r="B1986" s="2" t="s">
        <v>2437</v>
      </c>
      <c r="C1986" s="2" t="s">
        <v>3750</v>
      </c>
    </row>
    <row r="1987" spans="1:3" x14ac:dyDescent="0.25">
      <c r="A1987" s="2" t="str">
        <f t="shared" ref="A1987:A2041" si="31">CONCATENATE(B1987,"-",C1987)</f>
        <v>PCR-LAP20041020-PREVECON S.A.C</v>
      </c>
      <c r="B1987" s="2" t="s">
        <v>2439</v>
      </c>
      <c r="C1987" s="2" t="s">
        <v>3849</v>
      </c>
    </row>
    <row r="1988" spans="1:3" x14ac:dyDescent="0.25">
      <c r="A1988" s="2" t="str">
        <f t="shared" si="31"/>
        <v>PCR-LAP20041025-MICHAEL PAGE INTERNATIONAL PERU S.R.L.</v>
      </c>
      <c r="B1988" s="2" t="s">
        <v>2442</v>
      </c>
      <c r="C1988" s="2" t="s">
        <v>3824</v>
      </c>
    </row>
    <row r="1989" spans="1:3" x14ac:dyDescent="0.25">
      <c r="A1989" s="2" t="str">
        <f t="shared" si="31"/>
        <v>PCR-LAP20041026-PREVECON S.A.C</v>
      </c>
      <c r="B1989" s="2" t="s">
        <v>2443</v>
      </c>
      <c r="C1989" s="2" t="s">
        <v>3849</v>
      </c>
    </row>
    <row r="1990" spans="1:3" x14ac:dyDescent="0.25">
      <c r="A1990" s="2" t="str">
        <f t="shared" si="31"/>
        <v>PCR-LAP20041033-CONT HABILIDAD FINANCIERA S.A.C.</v>
      </c>
      <c r="B1990" s="2" t="s">
        <v>2449</v>
      </c>
      <c r="C1990" s="2" t="s">
        <v>3955</v>
      </c>
    </row>
    <row r="1991" spans="1:3" x14ac:dyDescent="0.25">
      <c r="A1991" s="2" t="str">
        <f t="shared" si="31"/>
        <v>PCR-LAP20041193-RESITER PERU S.A.C.</v>
      </c>
      <c r="B1991" s="2" t="s">
        <v>2602</v>
      </c>
      <c r="C1991" s="2" t="s">
        <v>4108</v>
      </c>
    </row>
    <row r="1992" spans="1:3" x14ac:dyDescent="0.25">
      <c r="A1992" s="2" t="str">
        <f t="shared" si="31"/>
        <v>PCR-LAP20041240-SUMARA HUB LEGAL S.A.C.</v>
      </c>
      <c r="B1992" s="2" t="s">
        <v>839</v>
      </c>
      <c r="C1992" s="2" t="s">
        <v>4064</v>
      </c>
    </row>
    <row r="1993" spans="1:3" x14ac:dyDescent="0.25">
      <c r="A1993" s="2" t="str">
        <f t="shared" si="31"/>
        <v>PCR-LAP20041263-GLOBAL CARD TECHNOLOGIES S.A.C.</v>
      </c>
      <c r="B1993" s="2" t="s">
        <v>2663</v>
      </c>
      <c r="C1993" s="2" t="s">
        <v>3888</v>
      </c>
    </row>
    <row r="1994" spans="1:3" x14ac:dyDescent="0.25">
      <c r="A1994" s="2" t="str">
        <f t="shared" si="31"/>
        <v>PCR-LAP20041272-GLOBAL CARD TECHNOLOGIES S.A.C.</v>
      </c>
      <c r="B1994" s="2" t="s">
        <v>2670</v>
      </c>
      <c r="C1994" s="2" t="s">
        <v>3888</v>
      </c>
    </row>
    <row r="1995" spans="1:3" x14ac:dyDescent="0.25">
      <c r="A1995" s="2" t="str">
        <f t="shared" si="31"/>
        <v>PCR-LAP20064063-TECNO FAST S.A.C.</v>
      </c>
      <c r="B1995" s="2" t="s">
        <v>2801</v>
      </c>
      <c r="C1995" s="2" t="s">
        <v>3750</v>
      </c>
    </row>
    <row r="1996" spans="1:3" x14ac:dyDescent="0.25">
      <c r="A1996" s="2" t="str">
        <f t="shared" si="31"/>
        <v>PCR-LAP20064064-TECNO FAST S.A.C.</v>
      </c>
      <c r="B1996" s="2" t="s">
        <v>2802</v>
      </c>
      <c r="C1996" s="2" t="s">
        <v>3750</v>
      </c>
    </row>
    <row r="1997" spans="1:3" x14ac:dyDescent="0.25">
      <c r="A1997" s="2" t="str">
        <f t="shared" si="31"/>
        <v>PCR-LAP20064068-TECNO FAST S.A.C.</v>
      </c>
      <c r="B1997" s="2" t="s">
        <v>2804</v>
      </c>
      <c r="C1997" s="2" t="s">
        <v>3750</v>
      </c>
    </row>
    <row r="1998" spans="1:3" x14ac:dyDescent="0.25">
      <c r="A1998" s="2" t="str">
        <f t="shared" si="31"/>
        <v>PCR-LAP20071002-RESITER PERU S.A.C.</v>
      </c>
      <c r="B1998" s="2" t="s">
        <v>2827</v>
      </c>
      <c r="C1998" s="2" t="s">
        <v>4108</v>
      </c>
    </row>
    <row r="1999" spans="1:3" x14ac:dyDescent="0.25">
      <c r="A1999" s="2" t="str">
        <f t="shared" si="31"/>
        <v>PCR-LAP20071003-RESITER PERU S.A.C.</v>
      </c>
      <c r="B1999" s="2" t="s">
        <v>2828</v>
      </c>
      <c r="C1999" s="2" t="s">
        <v>4108</v>
      </c>
    </row>
    <row r="2000" spans="1:3" x14ac:dyDescent="0.25">
      <c r="A2000" s="2" t="str">
        <f t="shared" si="31"/>
        <v>PCR-LAP20071004-RESITER PERU S.A.C.</v>
      </c>
      <c r="B2000" s="2" t="s">
        <v>2829</v>
      </c>
      <c r="C2000" s="2" t="s">
        <v>4108</v>
      </c>
    </row>
    <row r="2001" spans="1:3" x14ac:dyDescent="0.25">
      <c r="A2001" s="2" t="str">
        <f t="shared" si="31"/>
        <v>PCR-LAP20071005-RESITER PERU S.A.C.</v>
      </c>
      <c r="B2001" s="2" t="s">
        <v>2830</v>
      </c>
      <c r="C2001" s="2" t="s">
        <v>4108</v>
      </c>
    </row>
    <row r="2002" spans="1:3" x14ac:dyDescent="0.25">
      <c r="A2002" s="2" t="str">
        <f t="shared" si="31"/>
        <v>PCR-LAP20071015-WORLD VISION PERU - WV PERU</v>
      </c>
      <c r="B2002" s="2" t="s">
        <v>2839</v>
      </c>
      <c r="C2002" s="2" t="s">
        <v>4205</v>
      </c>
    </row>
    <row r="2003" spans="1:3" x14ac:dyDescent="0.25">
      <c r="A2003" s="2" t="str">
        <f t="shared" si="31"/>
        <v>PCR-LAP20071016-WORLD VISION PERU - WV PERU</v>
      </c>
      <c r="B2003" s="2" t="s">
        <v>2840</v>
      </c>
      <c r="C2003" s="2" t="s">
        <v>4205</v>
      </c>
    </row>
    <row r="2004" spans="1:3" x14ac:dyDescent="0.25">
      <c r="A2004" s="2" t="str">
        <f t="shared" si="31"/>
        <v>PCR-LAP20071017-WORLD VISION PERU - WV PERU</v>
      </c>
      <c r="B2004" s="2" t="s">
        <v>2841</v>
      </c>
      <c r="C2004" s="2" t="s">
        <v>4205</v>
      </c>
    </row>
    <row r="2005" spans="1:3" x14ac:dyDescent="0.25">
      <c r="A2005" s="2" t="str">
        <f t="shared" si="31"/>
        <v>PCR-LAP20071018-WORLD VISION PERU - WV PERU</v>
      </c>
      <c r="B2005" s="2" t="s">
        <v>2842</v>
      </c>
      <c r="C2005" s="2" t="s">
        <v>4205</v>
      </c>
    </row>
    <row r="2006" spans="1:3" x14ac:dyDescent="0.25">
      <c r="A2006" s="2" t="str">
        <f t="shared" si="31"/>
        <v>PCR-LAP20071019-WORLD VISION PERU - WV PERU</v>
      </c>
      <c r="B2006" s="2" t="s">
        <v>2843</v>
      </c>
      <c r="C2006" s="2" t="s">
        <v>4205</v>
      </c>
    </row>
    <row r="2007" spans="1:3" x14ac:dyDescent="0.25">
      <c r="A2007" s="2" t="str">
        <f t="shared" si="31"/>
        <v>PCR-LAP20071020-WORLD VISION PERU - WV PERU</v>
      </c>
      <c r="B2007" s="2" t="s">
        <v>2844</v>
      </c>
      <c r="C2007" s="2" t="s">
        <v>4205</v>
      </c>
    </row>
    <row r="2008" spans="1:3" x14ac:dyDescent="0.25">
      <c r="A2008" s="2" t="str">
        <f t="shared" si="31"/>
        <v>PCR-LAP20071025-CAMET REAL ESTATE SERVICES S.A.C.</v>
      </c>
      <c r="B2008" s="2" t="s">
        <v>2849</v>
      </c>
      <c r="C2008" s="2" t="s">
        <v>4156</v>
      </c>
    </row>
    <row r="2009" spans="1:3" x14ac:dyDescent="0.25">
      <c r="A2009" s="2" t="str">
        <f t="shared" si="31"/>
        <v>PCR-LAP20071029-RESITER PERU S.A.C.</v>
      </c>
      <c r="B2009" s="2" t="s">
        <v>2853</v>
      </c>
      <c r="C2009" s="2" t="s">
        <v>4108</v>
      </c>
    </row>
    <row r="2010" spans="1:3" x14ac:dyDescent="0.25">
      <c r="A2010" s="2" t="str">
        <f t="shared" si="31"/>
        <v>PCR-LAP20071050-CAMET REAL ESTATE SERVICES S.A.C.</v>
      </c>
      <c r="B2010" s="2" t="s">
        <v>2874</v>
      </c>
      <c r="C2010" s="2" t="s">
        <v>4156</v>
      </c>
    </row>
    <row r="2011" spans="1:3" x14ac:dyDescent="0.25">
      <c r="A2011" s="2" t="str">
        <f t="shared" si="31"/>
        <v>PCR-LAP20072040-AFP HABITAT S.A.</v>
      </c>
      <c r="B2011" s="2" t="s">
        <v>2909</v>
      </c>
      <c r="C2011" s="2" t="s">
        <v>3932</v>
      </c>
    </row>
    <row r="2012" spans="1:3" x14ac:dyDescent="0.25">
      <c r="A2012" s="2" t="str">
        <f t="shared" si="31"/>
        <v>PCR-LAP20072041-AFP HABITAT S.A.</v>
      </c>
      <c r="B2012" s="2" t="s">
        <v>2910</v>
      </c>
      <c r="C2012" s="2" t="s">
        <v>3932</v>
      </c>
    </row>
    <row r="2013" spans="1:3" x14ac:dyDescent="0.25">
      <c r="A2013" s="2" t="str">
        <f t="shared" si="31"/>
        <v>PCR-LAP20072042-INQBA S.A.C.</v>
      </c>
      <c r="B2013" s="2" t="s">
        <v>2911</v>
      </c>
      <c r="C2013" s="2" t="s">
        <v>3942</v>
      </c>
    </row>
    <row r="2014" spans="1:3" x14ac:dyDescent="0.25">
      <c r="A2014" s="2" t="str">
        <f t="shared" si="31"/>
        <v>PCR-LAP20072043-INQBA S.A.C.</v>
      </c>
      <c r="B2014" s="2" t="s">
        <v>2912</v>
      </c>
      <c r="C2014" s="2" t="s">
        <v>3942</v>
      </c>
    </row>
    <row r="2015" spans="1:3" x14ac:dyDescent="0.25">
      <c r="A2015" s="2" t="str">
        <f t="shared" si="31"/>
        <v>PCR-LAP20072044-INQBA S.A.C.</v>
      </c>
      <c r="B2015" s="2" t="s">
        <v>2913</v>
      </c>
      <c r="C2015" s="2" t="s">
        <v>3942</v>
      </c>
    </row>
    <row r="2016" spans="1:3" x14ac:dyDescent="0.25">
      <c r="A2016" s="2" t="str">
        <f t="shared" si="31"/>
        <v>PCR-LAP20072045-INQBA S.A.C.</v>
      </c>
      <c r="B2016" s="2" t="s">
        <v>2914</v>
      </c>
      <c r="C2016" s="2" t="s">
        <v>3942</v>
      </c>
    </row>
    <row r="2017" spans="1:3" x14ac:dyDescent="0.25">
      <c r="A2017" s="2" t="str">
        <f t="shared" si="31"/>
        <v>PCR-LAP20072046-INQBA S.A.C.</v>
      </c>
      <c r="B2017" s="2" t="s">
        <v>2915</v>
      </c>
      <c r="C2017" s="2" t="s">
        <v>3942</v>
      </c>
    </row>
    <row r="2018" spans="1:3" x14ac:dyDescent="0.25">
      <c r="A2018" s="2" t="str">
        <f t="shared" si="31"/>
        <v>PCR-LAP20072049-SEGURO SOCIAL DE SALUD</v>
      </c>
      <c r="B2018" s="2" t="s">
        <v>2918</v>
      </c>
      <c r="C2018" s="2" t="s">
        <v>4224</v>
      </c>
    </row>
    <row r="2019" spans="1:3" x14ac:dyDescent="0.25">
      <c r="A2019" s="2" t="str">
        <f t="shared" si="31"/>
        <v>PCR-LAP20072084-SEGURO SOCIAL DE SALUD</v>
      </c>
      <c r="B2019" s="2" t="s">
        <v>2940</v>
      </c>
      <c r="C2019" s="2" t="s">
        <v>4224</v>
      </c>
    </row>
    <row r="2020" spans="1:3" x14ac:dyDescent="0.25">
      <c r="A2020" s="2" t="str">
        <f t="shared" si="31"/>
        <v>PCR-LAP20072087-SEGURO SOCIAL DE SALUD</v>
      </c>
      <c r="B2020" s="2" t="s">
        <v>2942</v>
      </c>
      <c r="C2020" s="2" t="s">
        <v>4224</v>
      </c>
    </row>
    <row r="2021" spans="1:3" x14ac:dyDescent="0.25">
      <c r="A2021" s="2" t="str">
        <f t="shared" si="31"/>
        <v>PCR-LAP20074018-AFP HABITAT S.A.</v>
      </c>
      <c r="B2021" s="2" t="s">
        <v>2966</v>
      </c>
      <c r="C2021" s="2" t="s">
        <v>3932</v>
      </c>
    </row>
    <row r="2022" spans="1:3" x14ac:dyDescent="0.25">
      <c r="A2022" s="2" t="str">
        <f t="shared" si="31"/>
        <v>PCR-LAP20074019-AFP HABITAT S.A.</v>
      </c>
      <c r="B2022" s="2" t="s">
        <v>2967</v>
      </c>
      <c r="C2022" s="2" t="s">
        <v>3932</v>
      </c>
    </row>
    <row r="2023" spans="1:3" x14ac:dyDescent="0.25">
      <c r="A2023" s="2" t="str">
        <f t="shared" si="31"/>
        <v>PCR-LAP20085001-SUGO S.A.C.</v>
      </c>
      <c r="B2023" s="2" t="s">
        <v>1165</v>
      </c>
      <c r="C2023" s="2" t="s">
        <v>3919</v>
      </c>
    </row>
    <row r="2024" spans="1:3" x14ac:dyDescent="0.25">
      <c r="A2024" s="2" t="str">
        <f t="shared" si="31"/>
        <v>PCR-LAP20095001-MICHAEL PAGE INTERNATIONAL PERU S.R.L.</v>
      </c>
      <c r="B2024" s="2" t="s">
        <v>2988</v>
      </c>
      <c r="C2024" s="2" t="s">
        <v>3824</v>
      </c>
    </row>
    <row r="2025" spans="1:3" x14ac:dyDescent="0.25">
      <c r="A2025" s="2" t="str">
        <f t="shared" si="31"/>
        <v>PCR-MAC0009-VASS CONSULTORIA DE SISTEMAS PERU S.A.C.</v>
      </c>
      <c r="B2025" s="2" t="s">
        <v>3015</v>
      </c>
      <c r="C2025" s="2" t="s">
        <v>3768</v>
      </c>
    </row>
    <row r="2026" spans="1:3" x14ac:dyDescent="0.25">
      <c r="A2026" s="2" t="str">
        <f t="shared" si="31"/>
        <v>PCR-MAC0011-VASS CONSULTORIA DE SISTEMAS PERU S.A.C.</v>
      </c>
      <c r="B2026" s="2" t="s">
        <v>3017</v>
      </c>
      <c r="C2026" s="2" t="s">
        <v>3768</v>
      </c>
    </row>
    <row r="2027" spans="1:3" x14ac:dyDescent="0.25">
      <c r="A2027" s="2" t="str">
        <f t="shared" si="31"/>
        <v>PCR-MAC0033-QUANTUM TALENT S.A.C.</v>
      </c>
      <c r="B2027" s="2" t="s">
        <v>3034</v>
      </c>
      <c r="C2027" s="2" t="s">
        <v>4241</v>
      </c>
    </row>
    <row r="2028" spans="1:3" x14ac:dyDescent="0.25">
      <c r="A2028" s="2" t="str">
        <f t="shared" si="31"/>
        <v>PCR-MAC0038-MICHAEL PAGE INTERNATIONAL PERU S.R.L.</v>
      </c>
      <c r="B2028" s="2" t="s">
        <v>3039</v>
      </c>
      <c r="C2028" s="2" t="s">
        <v>3824</v>
      </c>
    </row>
    <row r="2029" spans="1:3" x14ac:dyDescent="0.25">
      <c r="A2029" s="2" t="str">
        <f t="shared" si="31"/>
        <v>PCR-MAC0040-CAMET REAL ESTATE SERVICES S.A.C.</v>
      </c>
      <c r="B2029" s="2" t="s">
        <v>3040</v>
      </c>
      <c r="C2029" s="2" t="s">
        <v>4156</v>
      </c>
    </row>
    <row r="2030" spans="1:3" x14ac:dyDescent="0.25">
      <c r="A2030" s="2" t="str">
        <f t="shared" si="31"/>
        <v>PCR-MAC0057-QUANTUM TALENT S.A.C.</v>
      </c>
      <c r="B2030" s="2" t="s">
        <v>3053</v>
      </c>
      <c r="C2030" s="2" t="s">
        <v>4241</v>
      </c>
    </row>
    <row r="2031" spans="1:3" x14ac:dyDescent="0.25">
      <c r="A2031" s="2" t="str">
        <f t="shared" si="31"/>
        <v>PCR-MAC20015002-COMMERCIAL REAL ESTATE SERVICES S.A.C.</v>
      </c>
      <c r="B2031" s="2" t="s">
        <v>3064</v>
      </c>
      <c r="C2031" s="2" t="s">
        <v>4149</v>
      </c>
    </row>
    <row r="2032" spans="1:3" x14ac:dyDescent="0.25">
      <c r="A2032" s="2" t="str">
        <f t="shared" si="31"/>
        <v>PCR-MAC20015003-COMMERCIAL REAL ESTATE SERVICES S.A.C.</v>
      </c>
      <c r="B2032" s="2" t="s">
        <v>3065</v>
      </c>
      <c r="C2032" s="2" t="s">
        <v>4149</v>
      </c>
    </row>
    <row r="2033" spans="1:3" x14ac:dyDescent="0.25">
      <c r="A2033" s="2" t="str">
        <f t="shared" si="31"/>
        <v>PCR-MAC20015004-CAMET REAL ESTATE SERVICES S.A.C.</v>
      </c>
      <c r="B2033" s="2" t="s">
        <v>3066</v>
      </c>
      <c r="C2033" s="2" t="s">
        <v>4156</v>
      </c>
    </row>
    <row r="2034" spans="1:3" x14ac:dyDescent="0.25">
      <c r="A2034" s="2" t="str">
        <f t="shared" si="31"/>
        <v>PCR-MAC20025006-QUANTUM TALENT S.A.C.</v>
      </c>
      <c r="B2034" s="2" t="s">
        <v>3068</v>
      </c>
      <c r="C2034" s="2" t="s">
        <v>4241</v>
      </c>
    </row>
    <row r="2035" spans="1:3" x14ac:dyDescent="0.25">
      <c r="A2035" s="2" t="str">
        <f t="shared" si="31"/>
        <v>MOR-LAP19101046-TECNO FAST S.A.C.</v>
      </c>
      <c r="B2035" s="2" t="s">
        <v>3142</v>
      </c>
      <c r="C2035" s="2" t="s">
        <v>3750</v>
      </c>
    </row>
    <row r="2036" spans="1:3" x14ac:dyDescent="0.25">
      <c r="A2036" s="2" t="str">
        <f t="shared" si="31"/>
        <v>PCR-LAP20091019-ANDDES ASOCIADOS S.A.C.</v>
      </c>
      <c r="B2036" s="2" t="s">
        <v>3326</v>
      </c>
      <c r="C2036" s="2" t="s">
        <v>4253</v>
      </c>
    </row>
    <row r="2037" spans="1:3" x14ac:dyDescent="0.25">
      <c r="A2037" s="2" t="str">
        <f t="shared" si="31"/>
        <v>PCR-LAP20091021-ANDDES ASOCIADOS S.A.C.</v>
      </c>
      <c r="B2037" s="2" t="s">
        <v>3328</v>
      </c>
      <c r="C2037" s="2" t="s">
        <v>4253</v>
      </c>
    </row>
    <row r="2038" spans="1:3" x14ac:dyDescent="0.25">
      <c r="A2038" s="2" t="str">
        <f t="shared" si="31"/>
        <v>PCR-LAP20091022-ANDDES ASOCIADOS S.A.C.</v>
      </c>
      <c r="B2038" s="2" t="s">
        <v>3329</v>
      </c>
      <c r="C2038" s="2" t="s">
        <v>4253</v>
      </c>
    </row>
    <row r="2039" spans="1:3" x14ac:dyDescent="0.25">
      <c r="A2039" s="2" t="str">
        <f t="shared" si="31"/>
        <v>PCR-LAP20091023-ANDDES ASOCIADOS S.A.C.</v>
      </c>
      <c r="B2039" s="2" t="s">
        <v>3330</v>
      </c>
      <c r="C2039" s="2" t="s">
        <v>4253</v>
      </c>
    </row>
    <row r="2040" spans="1:3" x14ac:dyDescent="0.25">
      <c r="A2040" s="2" t="str">
        <f t="shared" si="31"/>
        <v>PCR-LAP20091026-ANDDES ASOCIADOS S.A.C.</v>
      </c>
      <c r="B2040" s="2" t="s">
        <v>3332</v>
      </c>
      <c r="C2040" s="2" t="s">
        <v>4253</v>
      </c>
    </row>
    <row r="2041" spans="1:3" x14ac:dyDescent="0.25">
      <c r="A2041" s="2" t="str">
        <f t="shared" si="31"/>
        <v>PCR-LAP20091027-ANDDES ASOCIADOS S.A.C.</v>
      </c>
      <c r="B2041" s="2" t="s">
        <v>3333</v>
      </c>
      <c r="C2041" s="2" t="s">
        <v>4253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84"/>
  <sheetViews>
    <sheetView workbookViewId="0">
      <selection activeCell="B1" sqref="B1"/>
    </sheetView>
  </sheetViews>
  <sheetFormatPr baseColWidth="10" defaultRowHeight="15" x14ac:dyDescent="0.25"/>
  <cols>
    <col min="1" max="4" width="24.42578125" customWidth="1"/>
  </cols>
  <sheetData>
    <row r="1" spans="1:4" x14ac:dyDescent="0.25">
      <c r="A1" t="s">
        <v>6405</v>
      </c>
      <c r="B1" t="s">
        <v>6406</v>
      </c>
      <c r="C1" t="s">
        <v>3712</v>
      </c>
      <c r="D1" t="s">
        <v>6407</v>
      </c>
    </row>
    <row r="2" spans="1:4" x14ac:dyDescent="0.25">
      <c r="A2" t="s">
        <v>1282</v>
      </c>
      <c r="B2" t="s">
        <v>6408</v>
      </c>
      <c r="C2" t="s">
        <v>4418</v>
      </c>
      <c r="D2" t="s">
        <v>4419</v>
      </c>
    </row>
    <row r="3" spans="1:4" x14ac:dyDescent="0.25">
      <c r="A3" t="s">
        <v>1298</v>
      </c>
      <c r="B3" t="s">
        <v>6408</v>
      </c>
      <c r="C3" t="s">
        <v>4418</v>
      </c>
      <c r="D3" t="s">
        <v>4419</v>
      </c>
    </row>
    <row r="4" spans="1:4" x14ac:dyDescent="0.25">
      <c r="A4" t="s">
        <v>1280</v>
      </c>
      <c r="B4" t="s">
        <v>6408</v>
      </c>
      <c r="C4" t="s">
        <v>4418</v>
      </c>
      <c r="D4" t="s">
        <v>4419</v>
      </c>
    </row>
    <row r="5" spans="1:4" x14ac:dyDescent="0.25">
      <c r="A5" t="s">
        <v>1292</v>
      </c>
      <c r="B5" t="s">
        <v>6408</v>
      </c>
      <c r="C5" t="s">
        <v>4418</v>
      </c>
      <c r="D5" t="s">
        <v>4419</v>
      </c>
    </row>
    <row r="6" spans="1:4" x14ac:dyDescent="0.25">
      <c r="A6" t="s">
        <v>1308</v>
      </c>
      <c r="B6" t="s">
        <v>6408</v>
      </c>
      <c r="C6" t="s">
        <v>4418</v>
      </c>
      <c r="D6" t="s">
        <v>4419</v>
      </c>
    </row>
    <row r="7" spans="1:4" x14ac:dyDescent="0.25">
      <c r="A7" t="s">
        <v>1311</v>
      </c>
      <c r="B7" t="s">
        <v>6408</v>
      </c>
      <c r="C7" t="s">
        <v>4418</v>
      </c>
      <c r="D7" t="s">
        <v>4419</v>
      </c>
    </row>
    <row r="8" spans="1:4" x14ac:dyDescent="0.25">
      <c r="A8" t="s">
        <v>1294</v>
      </c>
      <c r="B8" t="s">
        <v>6408</v>
      </c>
      <c r="C8" t="s">
        <v>4418</v>
      </c>
      <c r="D8" t="s">
        <v>4419</v>
      </c>
    </row>
    <row r="9" spans="1:4" x14ac:dyDescent="0.25">
      <c r="A9" t="s">
        <v>1286</v>
      </c>
      <c r="B9" t="s">
        <v>6408</v>
      </c>
      <c r="C9" t="s">
        <v>4418</v>
      </c>
      <c r="D9" t="s">
        <v>4419</v>
      </c>
    </row>
    <row r="10" spans="1:4" x14ac:dyDescent="0.25">
      <c r="A10" t="s">
        <v>1296</v>
      </c>
      <c r="B10" t="s">
        <v>6408</v>
      </c>
      <c r="C10" t="s">
        <v>4418</v>
      </c>
      <c r="D10" t="s">
        <v>4419</v>
      </c>
    </row>
    <row r="11" spans="1:4" x14ac:dyDescent="0.25">
      <c r="A11" t="s">
        <v>1304</v>
      </c>
      <c r="B11" t="s">
        <v>6408</v>
      </c>
      <c r="C11" t="s">
        <v>4418</v>
      </c>
      <c r="D11" t="s">
        <v>4419</v>
      </c>
    </row>
    <row r="12" spans="1:4" x14ac:dyDescent="0.25">
      <c r="A12" t="s">
        <v>1290</v>
      </c>
      <c r="B12" t="s">
        <v>6408</v>
      </c>
      <c r="C12" t="s">
        <v>4418</v>
      </c>
      <c r="D12" t="s">
        <v>4419</v>
      </c>
    </row>
    <row r="13" spans="1:4" x14ac:dyDescent="0.25">
      <c r="A13" t="s">
        <v>1312</v>
      </c>
      <c r="B13" t="s">
        <v>6408</v>
      </c>
      <c r="C13" t="s">
        <v>5444</v>
      </c>
      <c r="D13" t="s">
        <v>5445</v>
      </c>
    </row>
    <row r="14" spans="1:4" x14ac:dyDescent="0.25">
      <c r="A14" t="s">
        <v>358</v>
      </c>
      <c r="B14" t="s">
        <v>6408</v>
      </c>
      <c r="C14" t="s">
        <v>3824</v>
      </c>
      <c r="D14" t="s">
        <v>3825</v>
      </c>
    </row>
    <row r="15" spans="1:4" x14ac:dyDescent="0.25">
      <c r="A15" t="s">
        <v>1313</v>
      </c>
      <c r="B15" t="s">
        <v>6408</v>
      </c>
      <c r="C15" t="s">
        <v>3727</v>
      </c>
      <c r="D15" t="s">
        <v>3728</v>
      </c>
    </row>
    <row r="16" spans="1:4" x14ac:dyDescent="0.25">
      <c r="A16" t="s">
        <v>520</v>
      </c>
      <c r="B16" t="s">
        <v>6408</v>
      </c>
      <c r="C16" t="s">
        <v>6275</v>
      </c>
      <c r="D16" t="s">
        <v>6276</v>
      </c>
    </row>
    <row r="17" spans="1:4" x14ac:dyDescent="0.25">
      <c r="A17" t="s">
        <v>1314</v>
      </c>
      <c r="B17" t="s">
        <v>6408</v>
      </c>
      <c r="C17" t="s">
        <v>3733</v>
      </c>
      <c r="D17" t="s">
        <v>3734</v>
      </c>
    </row>
    <row r="18" spans="1:4" x14ac:dyDescent="0.25">
      <c r="A18" t="s">
        <v>1315</v>
      </c>
      <c r="B18" t="s">
        <v>6408</v>
      </c>
      <c r="C18" t="s">
        <v>5099</v>
      </c>
      <c r="D18" t="s">
        <v>5100</v>
      </c>
    </row>
    <row r="19" spans="1:4" x14ac:dyDescent="0.25">
      <c r="A19" t="s">
        <v>1316</v>
      </c>
      <c r="B19" t="s">
        <v>6408</v>
      </c>
      <c r="C19" t="s">
        <v>5127</v>
      </c>
      <c r="D19" t="s">
        <v>5128</v>
      </c>
    </row>
    <row r="20" spans="1:4" x14ac:dyDescent="0.25">
      <c r="A20" t="s">
        <v>1317</v>
      </c>
      <c r="B20" t="s">
        <v>6408</v>
      </c>
      <c r="C20" t="s">
        <v>4093</v>
      </c>
      <c r="D20" t="s">
        <v>4094</v>
      </c>
    </row>
    <row r="21" spans="1:4" x14ac:dyDescent="0.25">
      <c r="A21" t="s">
        <v>1318</v>
      </c>
      <c r="B21" t="s">
        <v>6408</v>
      </c>
      <c r="C21" t="s">
        <v>3736</v>
      </c>
      <c r="D21" t="s">
        <v>3737</v>
      </c>
    </row>
    <row r="22" spans="1:4" x14ac:dyDescent="0.25">
      <c r="A22" t="s">
        <v>1319</v>
      </c>
      <c r="B22" t="s">
        <v>6408</v>
      </c>
      <c r="C22" t="s">
        <v>3736</v>
      </c>
      <c r="D22" t="s">
        <v>3737</v>
      </c>
    </row>
    <row r="23" spans="1:4" x14ac:dyDescent="0.25">
      <c r="A23" t="s">
        <v>1320</v>
      </c>
      <c r="B23" t="s">
        <v>6408</v>
      </c>
      <c r="C23" t="s">
        <v>3736</v>
      </c>
      <c r="D23" t="s">
        <v>3737</v>
      </c>
    </row>
    <row r="24" spans="1:4" x14ac:dyDescent="0.25">
      <c r="A24" t="s">
        <v>1321</v>
      </c>
      <c r="B24" t="s">
        <v>6408</v>
      </c>
      <c r="C24" t="s">
        <v>3736</v>
      </c>
      <c r="D24" t="s">
        <v>3737</v>
      </c>
    </row>
    <row r="25" spans="1:4" x14ac:dyDescent="0.25">
      <c r="A25" t="s">
        <v>1322</v>
      </c>
      <c r="B25" t="s">
        <v>6408</v>
      </c>
      <c r="C25" t="s">
        <v>3736</v>
      </c>
      <c r="D25" t="s">
        <v>3737</v>
      </c>
    </row>
    <row r="26" spans="1:4" x14ac:dyDescent="0.25">
      <c r="A26" t="s">
        <v>1323</v>
      </c>
      <c r="B26" t="s">
        <v>6408</v>
      </c>
      <c r="C26" t="s">
        <v>3736</v>
      </c>
      <c r="D26" t="s">
        <v>3737</v>
      </c>
    </row>
    <row r="27" spans="1:4" x14ac:dyDescent="0.25">
      <c r="A27" t="s">
        <v>1324</v>
      </c>
      <c r="B27" t="s">
        <v>6408</v>
      </c>
      <c r="C27" t="s">
        <v>5642</v>
      </c>
      <c r="D27" t="s">
        <v>5643</v>
      </c>
    </row>
    <row r="28" spans="1:4" x14ac:dyDescent="0.25">
      <c r="A28" t="s">
        <v>1325</v>
      </c>
      <c r="B28" t="s">
        <v>6408</v>
      </c>
      <c r="C28" t="s">
        <v>5642</v>
      </c>
      <c r="D28" t="s">
        <v>5643</v>
      </c>
    </row>
    <row r="29" spans="1:4" x14ac:dyDescent="0.25">
      <c r="A29" t="s">
        <v>1326</v>
      </c>
      <c r="B29" t="s">
        <v>6408</v>
      </c>
      <c r="C29" t="s">
        <v>5642</v>
      </c>
      <c r="D29" t="s">
        <v>5643</v>
      </c>
    </row>
    <row r="30" spans="1:4" x14ac:dyDescent="0.25">
      <c r="A30" t="s">
        <v>1327</v>
      </c>
      <c r="B30" t="s">
        <v>6408</v>
      </c>
      <c r="C30" t="s">
        <v>5642</v>
      </c>
      <c r="D30" t="s">
        <v>5643</v>
      </c>
    </row>
    <row r="31" spans="1:4" x14ac:dyDescent="0.25">
      <c r="A31" t="s">
        <v>1328</v>
      </c>
      <c r="B31" t="s">
        <v>6408</v>
      </c>
      <c r="C31" t="s">
        <v>5642</v>
      </c>
      <c r="D31" t="s">
        <v>5643</v>
      </c>
    </row>
    <row r="32" spans="1:4" x14ac:dyDescent="0.25">
      <c r="A32" t="s">
        <v>1329</v>
      </c>
      <c r="B32" t="s">
        <v>6408</v>
      </c>
      <c r="C32" t="s">
        <v>3746</v>
      </c>
      <c r="D32" t="s">
        <v>3747</v>
      </c>
    </row>
    <row r="33" spans="1:4" x14ac:dyDescent="0.25">
      <c r="A33" t="s">
        <v>1330</v>
      </c>
      <c r="B33" t="s">
        <v>6408</v>
      </c>
      <c r="C33" t="s">
        <v>5642</v>
      </c>
      <c r="D33" t="s">
        <v>5643</v>
      </c>
    </row>
    <row r="34" spans="1:4" x14ac:dyDescent="0.25">
      <c r="A34" t="s">
        <v>1331</v>
      </c>
      <c r="B34" t="s">
        <v>6408</v>
      </c>
      <c r="C34" t="s">
        <v>5642</v>
      </c>
      <c r="D34" t="s">
        <v>5643</v>
      </c>
    </row>
    <row r="35" spans="1:4" x14ac:dyDescent="0.25">
      <c r="A35" t="s">
        <v>1332</v>
      </c>
      <c r="B35" t="s">
        <v>6408</v>
      </c>
      <c r="C35" t="s">
        <v>314</v>
      </c>
      <c r="D35" t="s">
        <v>4452</v>
      </c>
    </row>
    <row r="36" spans="1:4" x14ac:dyDescent="0.25">
      <c r="A36" t="s">
        <v>1333</v>
      </c>
      <c r="B36" t="s">
        <v>6408</v>
      </c>
      <c r="C36" t="s">
        <v>5173</v>
      </c>
      <c r="D36" t="s">
        <v>5174</v>
      </c>
    </row>
    <row r="37" spans="1:4" x14ac:dyDescent="0.25">
      <c r="A37" t="s">
        <v>1334</v>
      </c>
      <c r="B37" t="s">
        <v>6408</v>
      </c>
      <c r="C37" t="s">
        <v>5786</v>
      </c>
      <c r="D37" t="s">
        <v>5787</v>
      </c>
    </row>
    <row r="38" spans="1:4" x14ac:dyDescent="0.25">
      <c r="A38" t="s">
        <v>1335</v>
      </c>
      <c r="B38" t="s">
        <v>6408</v>
      </c>
      <c r="C38" t="s">
        <v>3750</v>
      </c>
      <c r="D38" t="s">
        <v>3751</v>
      </c>
    </row>
    <row r="39" spans="1:4" x14ac:dyDescent="0.25">
      <c r="A39" t="s">
        <v>1336</v>
      </c>
      <c r="B39" t="s">
        <v>6408</v>
      </c>
      <c r="C39" t="s">
        <v>3750</v>
      </c>
      <c r="D39" t="s">
        <v>3751</v>
      </c>
    </row>
    <row r="40" spans="1:4" x14ac:dyDescent="0.25">
      <c r="A40" t="s">
        <v>1337</v>
      </c>
      <c r="B40" t="s">
        <v>6408</v>
      </c>
      <c r="C40" t="s">
        <v>4278</v>
      </c>
      <c r="D40" t="s">
        <v>4279</v>
      </c>
    </row>
    <row r="41" spans="1:4" x14ac:dyDescent="0.25">
      <c r="A41" t="s">
        <v>1338</v>
      </c>
      <c r="B41" t="s">
        <v>6408</v>
      </c>
      <c r="C41" t="s">
        <v>314</v>
      </c>
      <c r="D41" t="s">
        <v>4452</v>
      </c>
    </row>
    <row r="42" spans="1:4" x14ac:dyDescent="0.25">
      <c r="A42" t="s">
        <v>1339</v>
      </c>
      <c r="B42" t="s">
        <v>6408</v>
      </c>
      <c r="C42" t="s">
        <v>4129</v>
      </c>
      <c r="D42" t="s">
        <v>4130</v>
      </c>
    </row>
    <row r="43" spans="1:4" x14ac:dyDescent="0.25">
      <c r="A43" t="s">
        <v>1340</v>
      </c>
      <c r="B43" t="s">
        <v>6408</v>
      </c>
      <c r="C43" t="s">
        <v>314</v>
      </c>
      <c r="D43" t="s">
        <v>4452</v>
      </c>
    </row>
    <row r="44" spans="1:4" x14ac:dyDescent="0.25">
      <c r="A44" t="s">
        <v>1341</v>
      </c>
      <c r="B44" t="s">
        <v>6408</v>
      </c>
      <c r="C44" t="s">
        <v>3746</v>
      </c>
      <c r="D44" t="s">
        <v>3747</v>
      </c>
    </row>
    <row r="45" spans="1:4" x14ac:dyDescent="0.25">
      <c r="A45" t="s">
        <v>1342</v>
      </c>
      <c r="B45" t="s">
        <v>6408</v>
      </c>
      <c r="C45" t="s">
        <v>3754</v>
      </c>
      <c r="D45" t="s">
        <v>3755</v>
      </c>
    </row>
    <row r="46" spans="1:4" x14ac:dyDescent="0.25">
      <c r="A46" t="s">
        <v>1343</v>
      </c>
      <c r="B46" t="s">
        <v>6408</v>
      </c>
      <c r="C46" t="s">
        <v>5496</v>
      </c>
      <c r="D46" t="s">
        <v>5497</v>
      </c>
    </row>
    <row r="47" spans="1:4" x14ac:dyDescent="0.25">
      <c r="A47" t="s">
        <v>1344</v>
      </c>
      <c r="B47" t="s">
        <v>6408</v>
      </c>
      <c r="C47" t="s">
        <v>5786</v>
      </c>
      <c r="D47" t="s">
        <v>5787</v>
      </c>
    </row>
    <row r="48" spans="1:4" x14ac:dyDescent="0.25">
      <c r="A48" t="s">
        <v>1345</v>
      </c>
      <c r="B48" t="s">
        <v>6408</v>
      </c>
      <c r="C48" t="s">
        <v>3750</v>
      </c>
      <c r="D48" t="s">
        <v>3751</v>
      </c>
    </row>
    <row r="49" spans="1:4" x14ac:dyDescent="0.25">
      <c r="A49" t="s">
        <v>1346</v>
      </c>
      <c r="B49" t="s">
        <v>6408</v>
      </c>
      <c r="C49" t="s">
        <v>4108</v>
      </c>
      <c r="D49" t="s">
        <v>4109</v>
      </c>
    </row>
    <row r="50" spans="1:4" x14ac:dyDescent="0.25">
      <c r="A50" t="s">
        <v>1347</v>
      </c>
      <c r="B50" t="s">
        <v>6408</v>
      </c>
      <c r="C50" t="s">
        <v>314</v>
      </c>
      <c r="D50" t="s">
        <v>4452</v>
      </c>
    </row>
    <row r="51" spans="1:4" x14ac:dyDescent="0.25">
      <c r="A51" t="s">
        <v>1348</v>
      </c>
      <c r="B51" t="s">
        <v>6408</v>
      </c>
      <c r="C51" t="s">
        <v>5974</v>
      </c>
      <c r="D51" t="s">
        <v>5975</v>
      </c>
    </row>
    <row r="52" spans="1:4" x14ac:dyDescent="0.25">
      <c r="A52" t="s">
        <v>1349</v>
      </c>
      <c r="B52" t="s">
        <v>6408</v>
      </c>
      <c r="C52" t="s">
        <v>3775</v>
      </c>
      <c r="D52" t="s">
        <v>3776</v>
      </c>
    </row>
    <row r="53" spans="1:4" x14ac:dyDescent="0.25">
      <c r="A53" t="s">
        <v>1223</v>
      </c>
      <c r="B53" t="s">
        <v>6408</v>
      </c>
      <c r="C53" t="s">
        <v>6345</v>
      </c>
      <c r="D53" t="s">
        <v>6346</v>
      </c>
    </row>
    <row r="54" spans="1:4" x14ac:dyDescent="0.25">
      <c r="A54" t="s">
        <v>1350</v>
      </c>
      <c r="B54" t="s">
        <v>6408</v>
      </c>
      <c r="C54" t="s">
        <v>3758</v>
      </c>
      <c r="D54" t="s">
        <v>3759</v>
      </c>
    </row>
    <row r="55" spans="1:4" x14ac:dyDescent="0.25">
      <c r="A55" t="s">
        <v>1351</v>
      </c>
      <c r="B55" t="s">
        <v>6408</v>
      </c>
      <c r="C55" t="s">
        <v>5642</v>
      </c>
      <c r="D55" t="s">
        <v>5643</v>
      </c>
    </row>
    <row r="56" spans="1:4" x14ac:dyDescent="0.25">
      <c r="A56" t="s">
        <v>1352</v>
      </c>
      <c r="B56" t="s">
        <v>6408</v>
      </c>
      <c r="C56" t="s">
        <v>3761</v>
      </c>
      <c r="D56" t="s">
        <v>3762</v>
      </c>
    </row>
    <row r="57" spans="1:4" x14ac:dyDescent="0.25">
      <c r="A57" t="s">
        <v>1353</v>
      </c>
      <c r="B57" t="s">
        <v>6408</v>
      </c>
      <c r="C57" t="s">
        <v>4621</v>
      </c>
      <c r="D57" t="s">
        <v>4622</v>
      </c>
    </row>
    <row r="58" spans="1:4" x14ac:dyDescent="0.25">
      <c r="A58" t="s">
        <v>1354</v>
      </c>
      <c r="B58" t="s">
        <v>6408</v>
      </c>
      <c r="C58" t="s">
        <v>3758</v>
      </c>
      <c r="D58" t="s">
        <v>3759</v>
      </c>
    </row>
    <row r="59" spans="1:4" x14ac:dyDescent="0.25">
      <c r="A59" t="s">
        <v>1355</v>
      </c>
      <c r="B59" t="s">
        <v>6408</v>
      </c>
      <c r="C59" t="s">
        <v>4890</v>
      </c>
      <c r="D59" t="s">
        <v>4891</v>
      </c>
    </row>
    <row r="60" spans="1:4" x14ac:dyDescent="0.25">
      <c r="A60" t="s">
        <v>1356</v>
      </c>
      <c r="B60" t="s">
        <v>6408</v>
      </c>
      <c r="C60" t="s">
        <v>5099</v>
      </c>
      <c r="D60" t="s">
        <v>5100</v>
      </c>
    </row>
    <row r="61" spans="1:4" x14ac:dyDescent="0.25">
      <c r="A61" t="s">
        <v>1357</v>
      </c>
      <c r="B61" t="s">
        <v>6408</v>
      </c>
      <c r="C61" t="s">
        <v>4000</v>
      </c>
      <c r="D61" t="s">
        <v>4001</v>
      </c>
    </row>
    <row r="62" spans="1:4" x14ac:dyDescent="0.25">
      <c r="A62" t="s">
        <v>1358</v>
      </c>
      <c r="B62" t="s">
        <v>6408</v>
      </c>
      <c r="C62" t="s">
        <v>4547</v>
      </c>
      <c r="D62" t="s">
        <v>4548</v>
      </c>
    </row>
    <row r="63" spans="1:4" x14ac:dyDescent="0.25">
      <c r="A63" t="s">
        <v>1359</v>
      </c>
      <c r="B63" t="s">
        <v>6408</v>
      </c>
      <c r="C63" t="s">
        <v>3824</v>
      </c>
      <c r="D63" t="s">
        <v>3825</v>
      </c>
    </row>
    <row r="64" spans="1:4" x14ac:dyDescent="0.25">
      <c r="A64" t="s">
        <v>1360</v>
      </c>
      <c r="B64" t="s">
        <v>6408</v>
      </c>
      <c r="C64" t="s">
        <v>5642</v>
      </c>
      <c r="D64" t="s">
        <v>5643</v>
      </c>
    </row>
    <row r="65" spans="1:4" x14ac:dyDescent="0.25">
      <c r="A65" t="s">
        <v>1361</v>
      </c>
      <c r="B65" t="s">
        <v>6408</v>
      </c>
      <c r="C65" t="s">
        <v>5642</v>
      </c>
      <c r="D65" t="s">
        <v>5643</v>
      </c>
    </row>
    <row r="66" spans="1:4" x14ac:dyDescent="0.25">
      <c r="A66" t="s">
        <v>1362</v>
      </c>
      <c r="B66" t="s">
        <v>6408</v>
      </c>
      <c r="C66" t="s">
        <v>3775</v>
      </c>
      <c r="D66" t="s">
        <v>3776</v>
      </c>
    </row>
    <row r="67" spans="1:4" x14ac:dyDescent="0.25">
      <c r="A67" t="s">
        <v>1363</v>
      </c>
      <c r="B67" t="s">
        <v>6408</v>
      </c>
      <c r="C67" t="s">
        <v>5197</v>
      </c>
      <c r="D67" t="s">
        <v>5198</v>
      </c>
    </row>
    <row r="68" spans="1:4" x14ac:dyDescent="0.25">
      <c r="A68" t="s">
        <v>1364</v>
      </c>
      <c r="B68" t="s">
        <v>6408</v>
      </c>
      <c r="C68" t="s">
        <v>5197</v>
      </c>
      <c r="D68" t="s">
        <v>5198</v>
      </c>
    </row>
    <row r="69" spans="1:4" x14ac:dyDescent="0.25">
      <c r="A69" t="s">
        <v>1365</v>
      </c>
      <c r="B69" t="s">
        <v>6408</v>
      </c>
      <c r="C69" t="s">
        <v>5197</v>
      </c>
      <c r="D69" t="s">
        <v>5198</v>
      </c>
    </row>
    <row r="70" spans="1:4" x14ac:dyDescent="0.25">
      <c r="A70" t="s">
        <v>1366</v>
      </c>
      <c r="B70" t="s">
        <v>6408</v>
      </c>
      <c r="C70" t="s">
        <v>4093</v>
      </c>
      <c r="D70" t="s">
        <v>4094</v>
      </c>
    </row>
    <row r="71" spans="1:4" x14ac:dyDescent="0.25">
      <c r="A71" t="s">
        <v>1367</v>
      </c>
      <c r="B71" t="s">
        <v>6408</v>
      </c>
      <c r="C71" t="s">
        <v>6324</v>
      </c>
      <c r="D71" t="s">
        <v>6325</v>
      </c>
    </row>
    <row r="72" spans="1:4" x14ac:dyDescent="0.25">
      <c r="A72" t="s">
        <v>1368</v>
      </c>
      <c r="B72" t="s">
        <v>6408</v>
      </c>
      <c r="C72" t="s">
        <v>3750</v>
      </c>
      <c r="D72" t="s">
        <v>3751</v>
      </c>
    </row>
    <row r="73" spans="1:4" x14ac:dyDescent="0.25">
      <c r="A73" t="s">
        <v>1369</v>
      </c>
      <c r="B73" t="s">
        <v>6408</v>
      </c>
      <c r="C73" t="s">
        <v>4418</v>
      </c>
      <c r="D73" t="s">
        <v>4419</v>
      </c>
    </row>
    <row r="74" spans="1:4" x14ac:dyDescent="0.25">
      <c r="A74" t="s">
        <v>1370</v>
      </c>
      <c r="B74" t="s">
        <v>6408</v>
      </c>
      <c r="C74" t="s">
        <v>3765</v>
      </c>
      <c r="D74" t="s">
        <v>3766</v>
      </c>
    </row>
    <row r="75" spans="1:4" x14ac:dyDescent="0.25">
      <c r="A75" t="s">
        <v>1371</v>
      </c>
      <c r="B75" t="s">
        <v>6408</v>
      </c>
      <c r="C75" t="s">
        <v>3768</v>
      </c>
      <c r="D75" t="s">
        <v>3769</v>
      </c>
    </row>
    <row r="76" spans="1:4" x14ac:dyDescent="0.25">
      <c r="A76" t="s">
        <v>1372</v>
      </c>
      <c r="B76" t="s">
        <v>6408</v>
      </c>
      <c r="C76" t="s">
        <v>6222</v>
      </c>
      <c r="D76" t="s">
        <v>6223</v>
      </c>
    </row>
    <row r="77" spans="1:4" x14ac:dyDescent="0.25">
      <c r="A77" t="s">
        <v>1373</v>
      </c>
      <c r="B77" t="s">
        <v>6408</v>
      </c>
      <c r="C77" t="s">
        <v>4808</v>
      </c>
      <c r="D77" t="s">
        <v>4809</v>
      </c>
    </row>
    <row r="78" spans="1:4" x14ac:dyDescent="0.25">
      <c r="A78" t="s">
        <v>1374</v>
      </c>
      <c r="B78" t="s">
        <v>6408</v>
      </c>
      <c r="C78" t="s">
        <v>314</v>
      </c>
      <c r="D78" t="s">
        <v>4452</v>
      </c>
    </row>
    <row r="79" spans="1:4" x14ac:dyDescent="0.25">
      <c r="A79" t="s">
        <v>1375</v>
      </c>
      <c r="B79" t="s">
        <v>6408</v>
      </c>
      <c r="C79" t="s">
        <v>5642</v>
      </c>
      <c r="D79" t="s">
        <v>5643</v>
      </c>
    </row>
    <row r="80" spans="1:4" x14ac:dyDescent="0.25">
      <c r="A80" t="s">
        <v>1376</v>
      </c>
      <c r="B80" t="s">
        <v>6408</v>
      </c>
      <c r="C80" t="s">
        <v>5642</v>
      </c>
      <c r="D80" t="s">
        <v>5643</v>
      </c>
    </row>
    <row r="81" spans="1:4" x14ac:dyDescent="0.25">
      <c r="A81" t="s">
        <v>1377</v>
      </c>
      <c r="B81" t="s">
        <v>6408</v>
      </c>
      <c r="C81" t="s">
        <v>5642</v>
      </c>
      <c r="D81" t="s">
        <v>5643</v>
      </c>
    </row>
    <row r="82" spans="1:4" x14ac:dyDescent="0.25">
      <c r="A82" t="s">
        <v>1378</v>
      </c>
      <c r="B82" t="s">
        <v>6408</v>
      </c>
      <c r="C82" t="s">
        <v>3771</v>
      </c>
      <c r="D82" t="s">
        <v>3772</v>
      </c>
    </row>
    <row r="83" spans="1:4" x14ac:dyDescent="0.25">
      <c r="A83" t="s">
        <v>1379</v>
      </c>
      <c r="B83" t="s">
        <v>6408</v>
      </c>
      <c r="C83" t="s">
        <v>3758</v>
      </c>
      <c r="D83" t="s">
        <v>3759</v>
      </c>
    </row>
    <row r="84" spans="1:4" x14ac:dyDescent="0.25">
      <c r="A84" t="s">
        <v>1380</v>
      </c>
      <c r="B84" t="s">
        <v>6408</v>
      </c>
      <c r="C84" t="s">
        <v>3758</v>
      </c>
      <c r="D84" t="s">
        <v>3759</v>
      </c>
    </row>
    <row r="85" spans="1:4" x14ac:dyDescent="0.25">
      <c r="A85" t="s">
        <v>1381</v>
      </c>
      <c r="B85" t="s">
        <v>6408</v>
      </c>
      <c r="C85" t="s">
        <v>3758</v>
      </c>
      <c r="D85" t="s">
        <v>3759</v>
      </c>
    </row>
    <row r="86" spans="1:4" x14ac:dyDescent="0.25">
      <c r="A86" t="s">
        <v>1382</v>
      </c>
      <c r="B86" t="s">
        <v>6408</v>
      </c>
      <c r="C86" t="s">
        <v>3758</v>
      </c>
      <c r="D86" t="s">
        <v>3759</v>
      </c>
    </row>
    <row r="87" spans="1:4" x14ac:dyDescent="0.25">
      <c r="A87" t="s">
        <v>1383</v>
      </c>
      <c r="B87" t="s">
        <v>6408</v>
      </c>
      <c r="C87" t="s">
        <v>3758</v>
      </c>
      <c r="D87" t="s">
        <v>3759</v>
      </c>
    </row>
    <row r="88" spans="1:4" x14ac:dyDescent="0.25">
      <c r="A88" t="s">
        <v>1384</v>
      </c>
      <c r="B88" t="s">
        <v>6408</v>
      </c>
      <c r="C88" t="s">
        <v>3775</v>
      </c>
      <c r="D88" t="s">
        <v>3776</v>
      </c>
    </row>
    <row r="89" spans="1:4" x14ac:dyDescent="0.25">
      <c r="A89" t="s">
        <v>1177</v>
      </c>
      <c r="B89" t="s">
        <v>6408</v>
      </c>
      <c r="C89" t="s">
        <v>3780</v>
      </c>
      <c r="D89" t="s">
        <v>3781</v>
      </c>
    </row>
    <row r="90" spans="1:4" x14ac:dyDescent="0.25">
      <c r="A90" t="s">
        <v>1385</v>
      </c>
      <c r="B90" t="s">
        <v>6408</v>
      </c>
      <c r="C90" t="s">
        <v>4405</v>
      </c>
      <c r="D90" t="s">
        <v>4406</v>
      </c>
    </row>
    <row r="91" spans="1:4" x14ac:dyDescent="0.25">
      <c r="A91" t="s">
        <v>808</v>
      </c>
      <c r="B91" t="s">
        <v>6408</v>
      </c>
      <c r="C91" t="s">
        <v>4563</v>
      </c>
      <c r="D91" t="s">
        <v>4564</v>
      </c>
    </row>
    <row r="92" spans="1:4" x14ac:dyDescent="0.25">
      <c r="A92" t="s">
        <v>708</v>
      </c>
      <c r="B92" t="s">
        <v>6408</v>
      </c>
      <c r="C92" t="s">
        <v>3784</v>
      </c>
      <c r="D92" t="s">
        <v>3785</v>
      </c>
    </row>
    <row r="93" spans="1:4" x14ac:dyDescent="0.25">
      <c r="A93" t="s">
        <v>1386</v>
      </c>
      <c r="B93" t="s">
        <v>6408</v>
      </c>
      <c r="C93" t="s">
        <v>3798</v>
      </c>
      <c r="D93" t="s">
        <v>3799</v>
      </c>
    </row>
    <row r="94" spans="1:4" x14ac:dyDescent="0.25">
      <c r="A94" t="s">
        <v>1387</v>
      </c>
      <c r="B94" t="s">
        <v>6409</v>
      </c>
      <c r="D94" t="s">
        <v>6410</v>
      </c>
    </row>
    <row r="95" spans="1:4" x14ac:dyDescent="0.25">
      <c r="A95" t="s">
        <v>1180</v>
      </c>
      <c r="B95" t="s">
        <v>6408</v>
      </c>
      <c r="C95" t="s">
        <v>3780</v>
      </c>
      <c r="D95" t="s">
        <v>3781</v>
      </c>
    </row>
    <row r="96" spans="1:4" x14ac:dyDescent="0.25">
      <c r="A96" t="s">
        <v>673</v>
      </c>
      <c r="B96" t="s">
        <v>6408</v>
      </c>
      <c r="C96" t="s">
        <v>6151</v>
      </c>
      <c r="D96" t="s">
        <v>6152</v>
      </c>
    </row>
    <row r="97" spans="1:4" x14ac:dyDescent="0.25">
      <c r="A97" t="s">
        <v>1388</v>
      </c>
      <c r="B97" t="s">
        <v>6408</v>
      </c>
      <c r="C97" t="s">
        <v>3775</v>
      </c>
      <c r="D97" t="s">
        <v>3776</v>
      </c>
    </row>
    <row r="98" spans="1:4" x14ac:dyDescent="0.25">
      <c r="A98" t="s">
        <v>172</v>
      </c>
      <c r="B98" t="s">
        <v>6408</v>
      </c>
      <c r="C98" t="s">
        <v>3790</v>
      </c>
      <c r="D98" t="s">
        <v>3791</v>
      </c>
    </row>
    <row r="99" spans="1:4" x14ac:dyDescent="0.25">
      <c r="A99" t="s">
        <v>1389</v>
      </c>
      <c r="B99" t="s">
        <v>6408</v>
      </c>
      <c r="C99" t="s">
        <v>3798</v>
      </c>
      <c r="D99" t="s">
        <v>3799</v>
      </c>
    </row>
    <row r="100" spans="1:4" x14ac:dyDescent="0.25">
      <c r="A100" t="s">
        <v>1390</v>
      </c>
      <c r="B100" t="s">
        <v>6408</v>
      </c>
      <c r="C100" t="s">
        <v>6324</v>
      </c>
      <c r="D100" t="s">
        <v>6325</v>
      </c>
    </row>
    <row r="101" spans="1:4" x14ac:dyDescent="0.25">
      <c r="A101" t="s">
        <v>615</v>
      </c>
      <c r="B101" t="s">
        <v>6408</v>
      </c>
      <c r="C101" t="s">
        <v>6190</v>
      </c>
      <c r="D101" t="s">
        <v>6191</v>
      </c>
    </row>
    <row r="102" spans="1:4" x14ac:dyDescent="0.25">
      <c r="A102" t="s">
        <v>1391</v>
      </c>
      <c r="B102" t="s">
        <v>6408</v>
      </c>
      <c r="C102" t="s">
        <v>3775</v>
      </c>
      <c r="D102" t="s">
        <v>3776</v>
      </c>
    </row>
    <row r="103" spans="1:4" x14ac:dyDescent="0.25">
      <c r="A103" t="s">
        <v>1392</v>
      </c>
      <c r="B103" t="s">
        <v>6408</v>
      </c>
      <c r="C103" t="s">
        <v>3832</v>
      </c>
      <c r="D103" t="s">
        <v>3833</v>
      </c>
    </row>
    <row r="104" spans="1:4" x14ac:dyDescent="0.25">
      <c r="A104" t="s">
        <v>1393</v>
      </c>
      <c r="B104" t="s">
        <v>6408</v>
      </c>
      <c r="C104" t="s">
        <v>3798</v>
      </c>
      <c r="D104" t="s">
        <v>3799</v>
      </c>
    </row>
    <row r="105" spans="1:4" x14ac:dyDescent="0.25">
      <c r="A105" t="s">
        <v>1394</v>
      </c>
      <c r="B105" t="s">
        <v>6408</v>
      </c>
      <c r="C105" t="s">
        <v>3832</v>
      </c>
      <c r="D105" t="s">
        <v>3833</v>
      </c>
    </row>
    <row r="106" spans="1:4" x14ac:dyDescent="0.25">
      <c r="A106" t="s">
        <v>1395</v>
      </c>
      <c r="B106" t="s">
        <v>6408</v>
      </c>
      <c r="C106" t="s">
        <v>3798</v>
      </c>
      <c r="D106" t="s">
        <v>3799</v>
      </c>
    </row>
    <row r="107" spans="1:4" x14ac:dyDescent="0.25">
      <c r="A107" t="s">
        <v>1396</v>
      </c>
      <c r="B107" t="s">
        <v>6408</v>
      </c>
      <c r="C107" t="s">
        <v>3832</v>
      </c>
      <c r="D107" t="s">
        <v>3833</v>
      </c>
    </row>
    <row r="108" spans="1:4" x14ac:dyDescent="0.25">
      <c r="A108" t="s">
        <v>1397</v>
      </c>
      <c r="B108" t="s">
        <v>6408</v>
      </c>
      <c r="C108" t="s">
        <v>3775</v>
      </c>
      <c r="D108" t="s">
        <v>3776</v>
      </c>
    </row>
    <row r="109" spans="1:4" x14ac:dyDescent="0.25">
      <c r="A109" t="s">
        <v>1398</v>
      </c>
      <c r="B109" t="s">
        <v>6408</v>
      </c>
      <c r="C109" t="s">
        <v>3798</v>
      </c>
      <c r="D109" t="s">
        <v>3799</v>
      </c>
    </row>
    <row r="110" spans="1:4" x14ac:dyDescent="0.25">
      <c r="A110" t="s">
        <v>1183</v>
      </c>
      <c r="B110" t="s">
        <v>6408</v>
      </c>
      <c r="C110" t="s">
        <v>3780</v>
      </c>
      <c r="D110" t="s">
        <v>3781</v>
      </c>
    </row>
    <row r="111" spans="1:4" x14ac:dyDescent="0.25">
      <c r="A111" t="s">
        <v>1399</v>
      </c>
      <c r="B111" t="s">
        <v>6408</v>
      </c>
      <c r="C111" t="s">
        <v>3803</v>
      </c>
      <c r="D111" t="s">
        <v>3804</v>
      </c>
    </row>
    <row r="112" spans="1:4" x14ac:dyDescent="0.25">
      <c r="A112" t="s">
        <v>1400</v>
      </c>
      <c r="B112" t="s">
        <v>6408</v>
      </c>
      <c r="C112" t="s">
        <v>5429</v>
      </c>
      <c r="D112" t="s">
        <v>5430</v>
      </c>
    </row>
    <row r="113" spans="1:4" x14ac:dyDescent="0.25">
      <c r="A113" t="s">
        <v>1401</v>
      </c>
      <c r="B113" t="s">
        <v>6408</v>
      </c>
      <c r="C113" t="s">
        <v>3888</v>
      </c>
      <c r="D113" t="s">
        <v>3889</v>
      </c>
    </row>
    <row r="114" spans="1:4" x14ac:dyDescent="0.25">
      <c r="A114" t="s">
        <v>1076</v>
      </c>
      <c r="B114" t="s">
        <v>6408</v>
      </c>
      <c r="C114" t="s">
        <v>4563</v>
      </c>
      <c r="D114" t="s">
        <v>4564</v>
      </c>
    </row>
    <row r="115" spans="1:4" x14ac:dyDescent="0.25">
      <c r="A115" t="s">
        <v>1402</v>
      </c>
      <c r="B115" t="s">
        <v>6408</v>
      </c>
      <c r="C115" t="s">
        <v>3798</v>
      </c>
      <c r="D115" t="s">
        <v>3799</v>
      </c>
    </row>
    <row r="116" spans="1:4" x14ac:dyDescent="0.25">
      <c r="A116" t="s">
        <v>1186</v>
      </c>
      <c r="B116" t="s">
        <v>6408</v>
      </c>
      <c r="C116" t="s">
        <v>3780</v>
      </c>
      <c r="D116" t="s">
        <v>3781</v>
      </c>
    </row>
    <row r="117" spans="1:4" x14ac:dyDescent="0.25">
      <c r="A117" t="s">
        <v>1403</v>
      </c>
      <c r="B117" t="s">
        <v>6408</v>
      </c>
      <c r="C117" t="s">
        <v>3775</v>
      </c>
      <c r="D117" t="s">
        <v>3776</v>
      </c>
    </row>
    <row r="118" spans="1:4" x14ac:dyDescent="0.25">
      <c r="A118" t="s">
        <v>1404</v>
      </c>
      <c r="B118" t="s">
        <v>6408</v>
      </c>
      <c r="C118" t="s">
        <v>4786</v>
      </c>
      <c r="D118" t="s">
        <v>4787</v>
      </c>
    </row>
    <row r="119" spans="1:4" x14ac:dyDescent="0.25">
      <c r="A119" t="s">
        <v>1405</v>
      </c>
      <c r="B119" t="s">
        <v>6408</v>
      </c>
      <c r="C119" t="s">
        <v>3967</v>
      </c>
      <c r="D119" t="s">
        <v>3968</v>
      </c>
    </row>
    <row r="120" spans="1:4" x14ac:dyDescent="0.25">
      <c r="A120" t="s">
        <v>1406</v>
      </c>
      <c r="B120" t="s">
        <v>6408</v>
      </c>
      <c r="C120" t="s">
        <v>3771</v>
      </c>
      <c r="D120" t="s">
        <v>3772</v>
      </c>
    </row>
    <row r="121" spans="1:4" x14ac:dyDescent="0.25">
      <c r="A121" t="s">
        <v>1407</v>
      </c>
      <c r="B121" t="s">
        <v>6408</v>
      </c>
      <c r="C121" t="s">
        <v>4786</v>
      </c>
      <c r="D121" t="s">
        <v>4787</v>
      </c>
    </row>
    <row r="122" spans="1:4" x14ac:dyDescent="0.25">
      <c r="A122" t="s">
        <v>1408</v>
      </c>
      <c r="B122" t="s">
        <v>6408</v>
      </c>
      <c r="C122" t="s">
        <v>5786</v>
      </c>
      <c r="D122" t="s">
        <v>5787</v>
      </c>
    </row>
    <row r="123" spans="1:4" x14ac:dyDescent="0.25">
      <c r="A123" t="s">
        <v>1409</v>
      </c>
      <c r="B123" t="s">
        <v>6408</v>
      </c>
      <c r="C123" t="s">
        <v>5515</v>
      </c>
      <c r="D123" t="s">
        <v>5516</v>
      </c>
    </row>
    <row r="124" spans="1:4" x14ac:dyDescent="0.25">
      <c r="A124" t="s">
        <v>1410</v>
      </c>
      <c r="B124" t="s">
        <v>6408</v>
      </c>
      <c r="C124" t="s">
        <v>5642</v>
      </c>
      <c r="D124" t="s">
        <v>5643</v>
      </c>
    </row>
    <row r="125" spans="1:4" x14ac:dyDescent="0.25">
      <c r="A125" t="s">
        <v>563</v>
      </c>
      <c r="B125" t="s">
        <v>6408</v>
      </c>
      <c r="C125" t="s">
        <v>3849</v>
      </c>
      <c r="D125" t="s">
        <v>3850</v>
      </c>
    </row>
    <row r="126" spans="1:4" x14ac:dyDescent="0.25">
      <c r="A126" t="s">
        <v>1189</v>
      </c>
      <c r="B126" t="s">
        <v>6408</v>
      </c>
      <c r="C126" t="s">
        <v>3780</v>
      </c>
      <c r="D126" t="s">
        <v>3781</v>
      </c>
    </row>
    <row r="127" spans="1:4" x14ac:dyDescent="0.25">
      <c r="A127" t="s">
        <v>1411</v>
      </c>
      <c r="B127" t="s">
        <v>6408</v>
      </c>
      <c r="C127" t="s">
        <v>3775</v>
      </c>
      <c r="D127" t="s">
        <v>3776</v>
      </c>
    </row>
    <row r="128" spans="1:4" x14ac:dyDescent="0.25">
      <c r="A128" t="s">
        <v>1412</v>
      </c>
      <c r="B128" t="s">
        <v>6408</v>
      </c>
      <c r="C128" t="s">
        <v>4405</v>
      </c>
      <c r="D128" t="s">
        <v>4406</v>
      </c>
    </row>
    <row r="129" spans="1:4" x14ac:dyDescent="0.25">
      <c r="A129" t="s">
        <v>1413</v>
      </c>
      <c r="B129" t="s">
        <v>6408</v>
      </c>
      <c r="C129" t="s">
        <v>4405</v>
      </c>
      <c r="D129" t="s">
        <v>4406</v>
      </c>
    </row>
    <row r="130" spans="1:4" x14ac:dyDescent="0.25">
      <c r="A130" t="s">
        <v>1414</v>
      </c>
      <c r="B130" t="s">
        <v>6408</v>
      </c>
      <c r="C130" t="s">
        <v>4405</v>
      </c>
      <c r="D130" t="s">
        <v>4406</v>
      </c>
    </row>
    <row r="131" spans="1:4" x14ac:dyDescent="0.25">
      <c r="A131" t="s">
        <v>1415</v>
      </c>
      <c r="B131" t="s">
        <v>6408</v>
      </c>
      <c r="C131" t="s">
        <v>5304</v>
      </c>
      <c r="D131" t="s">
        <v>5305</v>
      </c>
    </row>
    <row r="132" spans="1:4" x14ac:dyDescent="0.25">
      <c r="A132" t="s">
        <v>295</v>
      </c>
      <c r="B132" t="s">
        <v>6408</v>
      </c>
      <c r="C132" t="s">
        <v>3832</v>
      </c>
      <c r="D132" t="s">
        <v>3833</v>
      </c>
    </row>
    <row r="133" spans="1:4" x14ac:dyDescent="0.25">
      <c r="A133" t="s">
        <v>1416</v>
      </c>
      <c r="B133" t="s">
        <v>6408</v>
      </c>
      <c r="C133" t="s">
        <v>5642</v>
      </c>
      <c r="D133" t="s">
        <v>5643</v>
      </c>
    </row>
    <row r="134" spans="1:4" x14ac:dyDescent="0.25">
      <c r="A134" t="s">
        <v>1417</v>
      </c>
      <c r="B134" t="s">
        <v>6408</v>
      </c>
      <c r="C134" t="s">
        <v>4405</v>
      </c>
      <c r="D134" t="s">
        <v>4406</v>
      </c>
    </row>
    <row r="135" spans="1:4" x14ac:dyDescent="0.25">
      <c r="A135" t="s">
        <v>1192</v>
      </c>
      <c r="B135" t="s">
        <v>6408</v>
      </c>
      <c r="C135" t="s">
        <v>3780</v>
      </c>
      <c r="D135" t="s">
        <v>3781</v>
      </c>
    </row>
    <row r="136" spans="1:4" x14ac:dyDescent="0.25">
      <c r="A136" t="s">
        <v>1418</v>
      </c>
      <c r="B136" t="s">
        <v>6408</v>
      </c>
      <c r="C136" t="s">
        <v>3857</v>
      </c>
      <c r="D136" t="s">
        <v>3858</v>
      </c>
    </row>
    <row r="137" spans="1:4" x14ac:dyDescent="0.25">
      <c r="A137" t="s">
        <v>1419</v>
      </c>
      <c r="B137" t="s">
        <v>6408</v>
      </c>
      <c r="C137" t="s">
        <v>3775</v>
      </c>
      <c r="D137" t="s">
        <v>3776</v>
      </c>
    </row>
    <row r="138" spans="1:4" x14ac:dyDescent="0.25">
      <c r="A138" t="s">
        <v>1420</v>
      </c>
      <c r="B138" t="s">
        <v>6408</v>
      </c>
      <c r="C138" t="s">
        <v>3798</v>
      </c>
      <c r="D138" t="s">
        <v>3799</v>
      </c>
    </row>
    <row r="139" spans="1:4" x14ac:dyDescent="0.25">
      <c r="A139" t="s">
        <v>1421</v>
      </c>
      <c r="B139" t="s">
        <v>6408</v>
      </c>
      <c r="C139" t="s">
        <v>5304</v>
      </c>
      <c r="D139" t="s">
        <v>5305</v>
      </c>
    </row>
    <row r="140" spans="1:4" x14ac:dyDescent="0.25">
      <c r="A140" t="s">
        <v>193</v>
      </c>
      <c r="B140" t="s">
        <v>6408</v>
      </c>
      <c r="C140" t="s">
        <v>4008</v>
      </c>
      <c r="D140" t="s">
        <v>4009</v>
      </c>
    </row>
    <row r="141" spans="1:4" x14ac:dyDescent="0.25">
      <c r="A141" t="s">
        <v>1422</v>
      </c>
      <c r="B141" t="s">
        <v>6408</v>
      </c>
      <c r="C141" t="s">
        <v>3771</v>
      </c>
      <c r="D141" t="s">
        <v>3772</v>
      </c>
    </row>
    <row r="142" spans="1:4" x14ac:dyDescent="0.25">
      <c r="A142" t="s">
        <v>1423</v>
      </c>
      <c r="B142" t="s">
        <v>6408</v>
      </c>
      <c r="C142" t="s">
        <v>3736</v>
      </c>
      <c r="D142" t="s">
        <v>3737</v>
      </c>
    </row>
    <row r="143" spans="1:4" x14ac:dyDescent="0.25">
      <c r="A143" t="s">
        <v>1424</v>
      </c>
      <c r="B143" t="s">
        <v>6408</v>
      </c>
      <c r="C143" t="s">
        <v>3818</v>
      </c>
      <c r="D143" t="s">
        <v>3819</v>
      </c>
    </row>
    <row r="144" spans="1:4" x14ac:dyDescent="0.25">
      <c r="A144" t="s">
        <v>1425</v>
      </c>
      <c r="B144" t="s">
        <v>6408</v>
      </c>
      <c r="C144" t="s">
        <v>3824</v>
      </c>
      <c r="D144" t="s">
        <v>3825</v>
      </c>
    </row>
    <row r="145" spans="1:4" x14ac:dyDescent="0.25">
      <c r="A145" t="s">
        <v>1426</v>
      </c>
      <c r="B145" t="s">
        <v>6408</v>
      </c>
      <c r="C145" t="s">
        <v>3758</v>
      </c>
      <c r="D145" t="s">
        <v>3759</v>
      </c>
    </row>
    <row r="146" spans="1:4" x14ac:dyDescent="0.25">
      <c r="A146" t="s">
        <v>424</v>
      </c>
      <c r="B146" t="s">
        <v>6408</v>
      </c>
      <c r="C146" t="s">
        <v>3824</v>
      </c>
      <c r="D146" t="s">
        <v>3825</v>
      </c>
    </row>
    <row r="147" spans="1:4" x14ac:dyDescent="0.25">
      <c r="A147" t="s">
        <v>1079</v>
      </c>
      <c r="B147" t="s">
        <v>6408</v>
      </c>
      <c r="C147" t="s">
        <v>4563</v>
      </c>
      <c r="D147" t="s">
        <v>4564</v>
      </c>
    </row>
    <row r="148" spans="1:4" x14ac:dyDescent="0.25">
      <c r="A148" t="s">
        <v>1427</v>
      </c>
      <c r="B148" t="s">
        <v>6408</v>
      </c>
      <c r="C148" t="s">
        <v>4786</v>
      </c>
      <c r="D148" t="s">
        <v>4787</v>
      </c>
    </row>
    <row r="149" spans="1:4" x14ac:dyDescent="0.25">
      <c r="A149" t="s">
        <v>427</v>
      </c>
      <c r="B149" t="s">
        <v>6408</v>
      </c>
      <c r="C149" t="s">
        <v>3824</v>
      </c>
      <c r="D149" t="s">
        <v>3825</v>
      </c>
    </row>
    <row r="150" spans="1:4" x14ac:dyDescent="0.25">
      <c r="A150" t="s">
        <v>1428</v>
      </c>
      <c r="B150" t="s">
        <v>6408</v>
      </c>
      <c r="C150" t="s">
        <v>3824</v>
      </c>
      <c r="D150" t="s">
        <v>3825</v>
      </c>
    </row>
    <row r="151" spans="1:4" x14ac:dyDescent="0.25">
      <c r="A151" t="s">
        <v>1429</v>
      </c>
      <c r="B151" t="s">
        <v>6408</v>
      </c>
      <c r="C151" t="s">
        <v>4786</v>
      </c>
      <c r="D151" t="s">
        <v>4787</v>
      </c>
    </row>
    <row r="152" spans="1:4" x14ac:dyDescent="0.25">
      <c r="A152" t="s">
        <v>1430</v>
      </c>
      <c r="B152" t="s">
        <v>6408</v>
      </c>
      <c r="C152" t="s">
        <v>3775</v>
      </c>
      <c r="D152" t="s">
        <v>3776</v>
      </c>
    </row>
    <row r="153" spans="1:4" x14ac:dyDescent="0.25">
      <c r="A153" t="s">
        <v>1431</v>
      </c>
      <c r="B153" t="s">
        <v>6411</v>
      </c>
      <c r="D153" t="s">
        <v>13</v>
      </c>
    </row>
    <row r="154" spans="1:4" x14ac:dyDescent="0.25">
      <c r="A154" t="s">
        <v>1432</v>
      </c>
      <c r="B154" t="s">
        <v>6408</v>
      </c>
      <c r="C154" t="s">
        <v>3758</v>
      </c>
      <c r="D154" t="s">
        <v>3759</v>
      </c>
    </row>
    <row r="155" spans="1:4" x14ac:dyDescent="0.25">
      <c r="A155" t="s">
        <v>1433</v>
      </c>
      <c r="B155" t="s">
        <v>6408</v>
      </c>
      <c r="C155" t="s">
        <v>3790</v>
      </c>
      <c r="D155" t="s">
        <v>3791</v>
      </c>
    </row>
    <row r="156" spans="1:4" x14ac:dyDescent="0.25">
      <c r="A156" t="s">
        <v>1215</v>
      </c>
      <c r="B156" t="s">
        <v>6408</v>
      </c>
      <c r="C156" t="s">
        <v>5974</v>
      </c>
      <c r="D156" t="s">
        <v>5975</v>
      </c>
    </row>
    <row r="157" spans="1:4" x14ac:dyDescent="0.25">
      <c r="A157" t="s">
        <v>1073</v>
      </c>
      <c r="B157" t="s">
        <v>6408</v>
      </c>
      <c r="C157" t="s">
        <v>4563</v>
      </c>
      <c r="D157" t="s">
        <v>4564</v>
      </c>
    </row>
    <row r="158" spans="1:4" x14ac:dyDescent="0.25">
      <c r="A158" t="s">
        <v>1434</v>
      </c>
      <c r="B158" t="s">
        <v>6408</v>
      </c>
      <c r="C158" t="s">
        <v>3798</v>
      </c>
      <c r="D158" t="s">
        <v>3799</v>
      </c>
    </row>
    <row r="159" spans="1:4" x14ac:dyDescent="0.25">
      <c r="A159" t="s">
        <v>1435</v>
      </c>
      <c r="B159" t="s">
        <v>6408</v>
      </c>
      <c r="C159" t="s">
        <v>3758</v>
      </c>
      <c r="D159" t="s">
        <v>3759</v>
      </c>
    </row>
    <row r="160" spans="1:4" x14ac:dyDescent="0.25">
      <c r="A160" t="s">
        <v>1436</v>
      </c>
      <c r="B160" t="s">
        <v>6408</v>
      </c>
      <c r="C160" t="s">
        <v>3758</v>
      </c>
      <c r="D160" t="s">
        <v>3759</v>
      </c>
    </row>
    <row r="161" spans="1:4" x14ac:dyDescent="0.25">
      <c r="A161" t="s">
        <v>1437</v>
      </c>
      <c r="B161" t="s">
        <v>6408</v>
      </c>
      <c r="C161" t="s">
        <v>3832</v>
      </c>
      <c r="D161" t="s">
        <v>3833</v>
      </c>
    </row>
    <row r="162" spans="1:4" x14ac:dyDescent="0.25">
      <c r="A162" t="s">
        <v>1438</v>
      </c>
      <c r="B162" t="s">
        <v>6408</v>
      </c>
      <c r="C162" t="s">
        <v>4786</v>
      </c>
      <c r="D162" t="s">
        <v>4787</v>
      </c>
    </row>
    <row r="163" spans="1:4" x14ac:dyDescent="0.25">
      <c r="A163" t="s">
        <v>1439</v>
      </c>
      <c r="B163" t="s">
        <v>6408</v>
      </c>
      <c r="C163" t="s">
        <v>5085</v>
      </c>
      <c r="D163" t="s">
        <v>5086</v>
      </c>
    </row>
    <row r="164" spans="1:4" x14ac:dyDescent="0.25">
      <c r="A164" t="s">
        <v>1440</v>
      </c>
      <c r="B164" t="s">
        <v>6408</v>
      </c>
      <c r="C164" t="s">
        <v>4601</v>
      </c>
      <c r="D164" t="s">
        <v>4602</v>
      </c>
    </row>
    <row r="165" spans="1:4" x14ac:dyDescent="0.25">
      <c r="A165" t="s">
        <v>1441</v>
      </c>
      <c r="B165" t="s">
        <v>6408</v>
      </c>
      <c r="C165" t="s">
        <v>4904</v>
      </c>
      <c r="D165" t="s">
        <v>4905</v>
      </c>
    </row>
    <row r="166" spans="1:4" x14ac:dyDescent="0.25">
      <c r="A166" t="s">
        <v>1442</v>
      </c>
      <c r="B166" t="s">
        <v>6408</v>
      </c>
      <c r="C166" t="s">
        <v>3750</v>
      </c>
      <c r="D166" t="s">
        <v>3751</v>
      </c>
    </row>
    <row r="167" spans="1:4" x14ac:dyDescent="0.25">
      <c r="A167" t="s">
        <v>546</v>
      </c>
      <c r="B167" t="s">
        <v>6408</v>
      </c>
      <c r="C167" t="s">
        <v>3849</v>
      </c>
      <c r="D167" t="s">
        <v>3850</v>
      </c>
    </row>
    <row r="168" spans="1:4" x14ac:dyDescent="0.25">
      <c r="A168" t="s">
        <v>1443</v>
      </c>
      <c r="B168" t="s">
        <v>6408</v>
      </c>
      <c r="C168" t="s">
        <v>3758</v>
      </c>
      <c r="D168" t="s">
        <v>3759</v>
      </c>
    </row>
    <row r="169" spans="1:4" x14ac:dyDescent="0.25">
      <c r="A169" t="s">
        <v>1444</v>
      </c>
      <c r="B169" t="s">
        <v>6408</v>
      </c>
      <c r="C169" t="s">
        <v>5642</v>
      </c>
      <c r="D169" t="s">
        <v>5643</v>
      </c>
    </row>
    <row r="170" spans="1:4" x14ac:dyDescent="0.25">
      <c r="A170" t="s">
        <v>1445</v>
      </c>
      <c r="B170" t="s">
        <v>6408</v>
      </c>
      <c r="C170" t="s">
        <v>4307</v>
      </c>
      <c r="D170" t="s">
        <v>4308</v>
      </c>
    </row>
    <row r="171" spans="1:4" x14ac:dyDescent="0.25">
      <c r="A171" t="s">
        <v>83</v>
      </c>
      <c r="B171" t="s">
        <v>6408</v>
      </c>
      <c r="C171" t="s">
        <v>5642</v>
      </c>
      <c r="D171" t="s">
        <v>5643</v>
      </c>
    </row>
    <row r="172" spans="1:4" x14ac:dyDescent="0.25">
      <c r="A172" t="s">
        <v>1446</v>
      </c>
      <c r="B172" t="s">
        <v>6408</v>
      </c>
      <c r="C172" t="s">
        <v>4904</v>
      </c>
      <c r="D172" t="s">
        <v>4905</v>
      </c>
    </row>
    <row r="173" spans="1:4" x14ac:dyDescent="0.25">
      <c r="A173" t="s">
        <v>1447</v>
      </c>
      <c r="B173" t="s">
        <v>6408</v>
      </c>
      <c r="C173" t="s">
        <v>4904</v>
      </c>
      <c r="D173" t="s">
        <v>4905</v>
      </c>
    </row>
    <row r="174" spans="1:4" x14ac:dyDescent="0.25">
      <c r="A174" t="s">
        <v>1448</v>
      </c>
      <c r="B174" t="s">
        <v>6408</v>
      </c>
      <c r="C174" t="s">
        <v>4904</v>
      </c>
      <c r="D174" t="s">
        <v>4905</v>
      </c>
    </row>
    <row r="175" spans="1:4" x14ac:dyDescent="0.25">
      <c r="A175" t="s">
        <v>1449</v>
      </c>
      <c r="B175" t="s">
        <v>6408</v>
      </c>
      <c r="C175" t="s">
        <v>3775</v>
      </c>
      <c r="D175" t="s">
        <v>3776</v>
      </c>
    </row>
    <row r="176" spans="1:4" x14ac:dyDescent="0.25">
      <c r="A176" t="s">
        <v>754</v>
      </c>
      <c r="B176" t="s">
        <v>6408</v>
      </c>
      <c r="C176" t="s">
        <v>3927</v>
      </c>
      <c r="D176" t="s">
        <v>3928</v>
      </c>
    </row>
    <row r="177" spans="1:4" x14ac:dyDescent="0.25">
      <c r="A177" t="s">
        <v>913</v>
      </c>
      <c r="B177" t="s">
        <v>6408</v>
      </c>
      <c r="C177" t="s">
        <v>5405</v>
      </c>
      <c r="D177" t="s">
        <v>5406</v>
      </c>
    </row>
    <row r="178" spans="1:4" x14ac:dyDescent="0.25">
      <c r="A178" t="s">
        <v>1450</v>
      </c>
      <c r="B178" t="s">
        <v>6408</v>
      </c>
      <c r="C178" t="s">
        <v>3803</v>
      </c>
      <c r="D178" t="s">
        <v>3804</v>
      </c>
    </row>
    <row r="179" spans="1:4" x14ac:dyDescent="0.25">
      <c r="A179" t="s">
        <v>1451</v>
      </c>
      <c r="B179" t="s">
        <v>6408</v>
      </c>
      <c r="C179" t="s">
        <v>5304</v>
      </c>
      <c r="D179" t="s">
        <v>5305</v>
      </c>
    </row>
    <row r="180" spans="1:4" x14ac:dyDescent="0.25">
      <c r="A180" t="s">
        <v>1452</v>
      </c>
      <c r="B180" t="s">
        <v>6408</v>
      </c>
      <c r="C180" t="s">
        <v>5191</v>
      </c>
      <c r="D180" t="s">
        <v>5192</v>
      </c>
    </row>
    <row r="181" spans="1:4" x14ac:dyDescent="0.25">
      <c r="A181" t="s">
        <v>1453</v>
      </c>
      <c r="B181" t="s">
        <v>6408</v>
      </c>
      <c r="C181" t="s">
        <v>5780</v>
      </c>
      <c r="D181" t="s">
        <v>5781</v>
      </c>
    </row>
    <row r="182" spans="1:4" x14ac:dyDescent="0.25">
      <c r="A182" t="s">
        <v>1454</v>
      </c>
      <c r="B182" t="s">
        <v>6408</v>
      </c>
      <c r="C182" t="s">
        <v>4786</v>
      </c>
      <c r="D182" t="s">
        <v>4787</v>
      </c>
    </row>
    <row r="183" spans="1:4" x14ac:dyDescent="0.25">
      <c r="A183" t="s">
        <v>1455</v>
      </c>
      <c r="B183" t="s">
        <v>6408</v>
      </c>
      <c r="C183" t="s">
        <v>4563</v>
      </c>
      <c r="D183" t="s">
        <v>4564</v>
      </c>
    </row>
    <row r="184" spans="1:4" x14ac:dyDescent="0.25">
      <c r="A184" t="s">
        <v>190</v>
      </c>
      <c r="B184" t="s">
        <v>6408</v>
      </c>
      <c r="C184" t="s">
        <v>4008</v>
      </c>
      <c r="D184" t="s">
        <v>4009</v>
      </c>
    </row>
    <row r="185" spans="1:4" x14ac:dyDescent="0.25">
      <c r="A185" t="s">
        <v>1456</v>
      </c>
      <c r="B185" t="s">
        <v>6408</v>
      </c>
      <c r="C185" t="s">
        <v>3771</v>
      </c>
      <c r="D185" t="s">
        <v>3772</v>
      </c>
    </row>
    <row r="186" spans="1:4" x14ac:dyDescent="0.25">
      <c r="A186" t="s">
        <v>1457</v>
      </c>
      <c r="B186" t="s">
        <v>6408</v>
      </c>
      <c r="C186" t="s">
        <v>5444</v>
      </c>
      <c r="D186" t="s">
        <v>5445</v>
      </c>
    </row>
    <row r="187" spans="1:4" x14ac:dyDescent="0.25">
      <c r="A187" t="s">
        <v>1458</v>
      </c>
      <c r="B187" t="s">
        <v>6408</v>
      </c>
      <c r="C187" t="s">
        <v>3758</v>
      </c>
      <c r="D187" t="s">
        <v>3759</v>
      </c>
    </row>
    <row r="188" spans="1:4" x14ac:dyDescent="0.25">
      <c r="A188" t="s">
        <v>1459</v>
      </c>
      <c r="B188" t="s">
        <v>6408</v>
      </c>
      <c r="C188" t="s">
        <v>5642</v>
      </c>
      <c r="D188" t="s">
        <v>5643</v>
      </c>
    </row>
    <row r="189" spans="1:4" x14ac:dyDescent="0.25">
      <c r="A189" t="s">
        <v>1460</v>
      </c>
      <c r="B189" t="s">
        <v>6411</v>
      </c>
      <c r="D189" t="s">
        <v>13</v>
      </c>
    </row>
    <row r="190" spans="1:4" x14ac:dyDescent="0.25">
      <c r="A190" t="s">
        <v>1461</v>
      </c>
      <c r="B190" t="s">
        <v>6408</v>
      </c>
      <c r="C190" t="s">
        <v>5177</v>
      </c>
      <c r="D190" t="s">
        <v>5178</v>
      </c>
    </row>
    <row r="191" spans="1:4" x14ac:dyDescent="0.25">
      <c r="A191" t="s">
        <v>1462</v>
      </c>
      <c r="B191" t="s">
        <v>6408</v>
      </c>
      <c r="C191" t="s">
        <v>5444</v>
      </c>
      <c r="D191" t="s">
        <v>5445</v>
      </c>
    </row>
    <row r="192" spans="1:4" x14ac:dyDescent="0.25">
      <c r="A192" t="s">
        <v>1463</v>
      </c>
      <c r="B192" t="s">
        <v>6408</v>
      </c>
      <c r="C192" t="s">
        <v>5642</v>
      </c>
      <c r="D192" t="s">
        <v>5643</v>
      </c>
    </row>
    <row r="193" spans="1:4" x14ac:dyDescent="0.25">
      <c r="A193" t="s">
        <v>1464</v>
      </c>
      <c r="B193" t="s">
        <v>6408</v>
      </c>
      <c r="C193" t="s">
        <v>5444</v>
      </c>
      <c r="D193" t="s">
        <v>5445</v>
      </c>
    </row>
    <row r="194" spans="1:4" x14ac:dyDescent="0.25">
      <c r="A194" t="s">
        <v>1465</v>
      </c>
      <c r="B194" t="s">
        <v>6408</v>
      </c>
      <c r="C194" t="s">
        <v>5444</v>
      </c>
      <c r="D194" t="s">
        <v>5445</v>
      </c>
    </row>
    <row r="195" spans="1:4" x14ac:dyDescent="0.25">
      <c r="A195" t="s">
        <v>1466</v>
      </c>
      <c r="B195" t="s">
        <v>6408</v>
      </c>
      <c r="C195" t="s">
        <v>4307</v>
      </c>
      <c r="D195" t="s">
        <v>4308</v>
      </c>
    </row>
    <row r="196" spans="1:4" x14ac:dyDescent="0.25">
      <c r="A196" t="s">
        <v>1243</v>
      </c>
      <c r="B196" t="s">
        <v>6408</v>
      </c>
      <c r="C196" t="s">
        <v>5177</v>
      </c>
      <c r="D196" t="s">
        <v>5178</v>
      </c>
    </row>
    <row r="197" spans="1:4" x14ac:dyDescent="0.25">
      <c r="A197" t="s">
        <v>1467</v>
      </c>
      <c r="B197" t="s">
        <v>6408</v>
      </c>
      <c r="C197" t="s">
        <v>5642</v>
      </c>
      <c r="D197" t="s">
        <v>5643</v>
      </c>
    </row>
    <row r="198" spans="1:4" x14ac:dyDescent="0.25">
      <c r="A198" t="s">
        <v>1468</v>
      </c>
      <c r="B198" t="s">
        <v>6412</v>
      </c>
      <c r="D198" t="s">
        <v>13</v>
      </c>
    </row>
    <row r="199" spans="1:4" x14ac:dyDescent="0.25">
      <c r="A199" t="s">
        <v>1247</v>
      </c>
      <c r="B199" t="s">
        <v>6408</v>
      </c>
      <c r="C199" t="s">
        <v>5642</v>
      </c>
      <c r="D199" t="s">
        <v>5643</v>
      </c>
    </row>
    <row r="200" spans="1:4" x14ac:dyDescent="0.25">
      <c r="A200" t="s">
        <v>972</v>
      </c>
      <c r="B200" t="s">
        <v>6408</v>
      </c>
      <c r="C200" t="s">
        <v>5974</v>
      </c>
      <c r="D200" t="s">
        <v>5975</v>
      </c>
    </row>
    <row r="201" spans="1:4" x14ac:dyDescent="0.25">
      <c r="A201" t="s">
        <v>325</v>
      </c>
      <c r="B201" t="s">
        <v>6408</v>
      </c>
      <c r="C201" t="s">
        <v>5002</v>
      </c>
      <c r="D201" t="s">
        <v>5003</v>
      </c>
    </row>
    <row r="202" spans="1:4" x14ac:dyDescent="0.25">
      <c r="A202" t="s">
        <v>29</v>
      </c>
      <c r="B202" t="s">
        <v>6408</v>
      </c>
      <c r="C202" t="s">
        <v>3927</v>
      </c>
      <c r="D202" t="s">
        <v>3928</v>
      </c>
    </row>
    <row r="203" spans="1:4" x14ac:dyDescent="0.25">
      <c r="A203" t="s">
        <v>896</v>
      </c>
      <c r="B203" t="s">
        <v>6408</v>
      </c>
      <c r="C203" t="s">
        <v>4307</v>
      </c>
      <c r="D203" t="s">
        <v>4308</v>
      </c>
    </row>
    <row r="204" spans="1:4" x14ac:dyDescent="0.25">
      <c r="A204" t="s">
        <v>827</v>
      </c>
      <c r="B204" t="s">
        <v>6408</v>
      </c>
      <c r="C204" t="s">
        <v>5974</v>
      </c>
      <c r="D204" t="s">
        <v>5975</v>
      </c>
    </row>
    <row r="205" spans="1:4" x14ac:dyDescent="0.25">
      <c r="A205" t="s">
        <v>1469</v>
      </c>
      <c r="B205" t="s">
        <v>6408</v>
      </c>
      <c r="C205" t="s">
        <v>5642</v>
      </c>
      <c r="D205" t="s">
        <v>5643</v>
      </c>
    </row>
    <row r="206" spans="1:4" x14ac:dyDescent="0.25">
      <c r="A206" t="s">
        <v>1470</v>
      </c>
      <c r="B206" t="s">
        <v>6408</v>
      </c>
      <c r="C206" t="s">
        <v>5642</v>
      </c>
      <c r="D206" t="s">
        <v>5643</v>
      </c>
    </row>
    <row r="207" spans="1:4" x14ac:dyDescent="0.25">
      <c r="A207" t="s">
        <v>394</v>
      </c>
      <c r="B207" t="s">
        <v>6408</v>
      </c>
      <c r="C207" t="s">
        <v>4608</v>
      </c>
      <c r="D207" t="s">
        <v>4609</v>
      </c>
    </row>
    <row r="208" spans="1:4" x14ac:dyDescent="0.25">
      <c r="A208" t="s">
        <v>329</v>
      </c>
      <c r="B208" t="s">
        <v>6408</v>
      </c>
      <c r="C208" t="s">
        <v>5002</v>
      </c>
      <c r="D208" t="s">
        <v>5003</v>
      </c>
    </row>
    <row r="209" spans="1:4" x14ac:dyDescent="0.25">
      <c r="A209" t="s">
        <v>1471</v>
      </c>
      <c r="B209" t="s">
        <v>6408</v>
      </c>
      <c r="C209" t="s">
        <v>5642</v>
      </c>
      <c r="D209" t="s">
        <v>5643</v>
      </c>
    </row>
    <row r="210" spans="1:4" x14ac:dyDescent="0.25">
      <c r="A210" t="s">
        <v>1472</v>
      </c>
      <c r="B210" t="s">
        <v>6408</v>
      </c>
      <c r="C210" t="s">
        <v>5642</v>
      </c>
      <c r="D210" t="s">
        <v>5643</v>
      </c>
    </row>
    <row r="211" spans="1:4" x14ac:dyDescent="0.25">
      <c r="A211" t="s">
        <v>942</v>
      </c>
      <c r="B211" t="s">
        <v>6408</v>
      </c>
      <c r="C211" t="s">
        <v>5974</v>
      </c>
      <c r="D211" t="s">
        <v>5975</v>
      </c>
    </row>
    <row r="212" spans="1:4" x14ac:dyDescent="0.25">
      <c r="A212" t="s">
        <v>1473</v>
      </c>
      <c r="B212" t="s">
        <v>6408</v>
      </c>
      <c r="C212" t="s">
        <v>5642</v>
      </c>
      <c r="D212" t="s">
        <v>5643</v>
      </c>
    </row>
    <row r="213" spans="1:4" x14ac:dyDescent="0.25">
      <c r="A213" t="s">
        <v>1250</v>
      </c>
      <c r="B213" t="s">
        <v>6408</v>
      </c>
      <c r="C213" t="s">
        <v>5177</v>
      </c>
      <c r="D213" t="s">
        <v>5178</v>
      </c>
    </row>
    <row r="214" spans="1:4" x14ac:dyDescent="0.25">
      <c r="A214" t="s">
        <v>1474</v>
      </c>
      <c r="B214" t="s">
        <v>6408</v>
      </c>
      <c r="C214" t="s">
        <v>5642</v>
      </c>
      <c r="D214" t="s">
        <v>5643</v>
      </c>
    </row>
    <row r="215" spans="1:4" x14ac:dyDescent="0.25">
      <c r="A215" t="s">
        <v>478</v>
      </c>
      <c r="B215" t="s">
        <v>6408</v>
      </c>
      <c r="C215" t="s">
        <v>4601</v>
      </c>
      <c r="D215" t="s">
        <v>4602</v>
      </c>
    </row>
    <row r="216" spans="1:4" x14ac:dyDescent="0.25">
      <c r="A216" t="s">
        <v>899</v>
      </c>
      <c r="B216" t="s">
        <v>6408</v>
      </c>
      <c r="C216" t="s">
        <v>3780</v>
      </c>
      <c r="D216" t="s">
        <v>3781</v>
      </c>
    </row>
    <row r="217" spans="1:4" x14ac:dyDescent="0.25">
      <c r="A217" t="s">
        <v>1475</v>
      </c>
      <c r="B217" t="s">
        <v>6408</v>
      </c>
      <c r="C217" t="s">
        <v>4129</v>
      </c>
      <c r="D217" t="s">
        <v>4130</v>
      </c>
    </row>
    <row r="218" spans="1:4" x14ac:dyDescent="0.25">
      <c r="A218" t="s">
        <v>795</v>
      </c>
      <c r="B218" t="s">
        <v>6408</v>
      </c>
      <c r="C218" t="s">
        <v>6271</v>
      </c>
      <c r="D218" t="s">
        <v>6272</v>
      </c>
    </row>
    <row r="219" spans="1:4" x14ac:dyDescent="0.25">
      <c r="A219" t="s">
        <v>1476</v>
      </c>
      <c r="B219" t="s">
        <v>6408</v>
      </c>
      <c r="C219" t="s">
        <v>3775</v>
      </c>
      <c r="D219" t="s">
        <v>3776</v>
      </c>
    </row>
    <row r="220" spans="1:4" x14ac:dyDescent="0.25">
      <c r="A220" t="s">
        <v>804</v>
      </c>
      <c r="B220" t="s">
        <v>6408</v>
      </c>
      <c r="C220" t="s">
        <v>6380</v>
      </c>
      <c r="D220" t="s">
        <v>6346</v>
      </c>
    </row>
    <row r="221" spans="1:4" x14ac:dyDescent="0.25">
      <c r="A221" t="s">
        <v>573</v>
      </c>
      <c r="B221" t="s">
        <v>6408</v>
      </c>
      <c r="C221" t="s">
        <v>4563</v>
      </c>
      <c r="D221" t="s">
        <v>4564</v>
      </c>
    </row>
    <row r="222" spans="1:4" x14ac:dyDescent="0.25">
      <c r="A222" t="s">
        <v>1477</v>
      </c>
      <c r="B222" t="s">
        <v>6408</v>
      </c>
      <c r="C222" t="s">
        <v>4786</v>
      </c>
      <c r="D222" t="s">
        <v>4787</v>
      </c>
    </row>
    <row r="223" spans="1:4" x14ac:dyDescent="0.25">
      <c r="A223" t="s">
        <v>1168</v>
      </c>
      <c r="B223" t="s">
        <v>6408</v>
      </c>
      <c r="C223" t="s">
        <v>4563</v>
      </c>
      <c r="D223" t="s">
        <v>4564</v>
      </c>
    </row>
    <row r="224" spans="1:4" x14ac:dyDescent="0.25">
      <c r="A224" t="s">
        <v>1478</v>
      </c>
      <c r="B224" t="s">
        <v>6408</v>
      </c>
      <c r="C224" t="s">
        <v>3775</v>
      </c>
      <c r="D224" t="s">
        <v>3776</v>
      </c>
    </row>
    <row r="225" spans="1:4" x14ac:dyDescent="0.25">
      <c r="A225" t="s">
        <v>199</v>
      </c>
      <c r="B225" t="s">
        <v>6408</v>
      </c>
      <c r="C225" t="s">
        <v>4008</v>
      </c>
      <c r="D225" t="s">
        <v>4009</v>
      </c>
    </row>
    <row r="226" spans="1:4" x14ac:dyDescent="0.25">
      <c r="A226" t="s">
        <v>1479</v>
      </c>
      <c r="B226" t="s">
        <v>6408</v>
      </c>
      <c r="C226" t="s">
        <v>3775</v>
      </c>
      <c r="D226" t="s">
        <v>3776</v>
      </c>
    </row>
    <row r="227" spans="1:4" x14ac:dyDescent="0.25">
      <c r="A227" t="s">
        <v>1232</v>
      </c>
      <c r="B227" t="s">
        <v>6408</v>
      </c>
      <c r="C227" t="s">
        <v>3967</v>
      </c>
      <c r="D227" t="s">
        <v>3968</v>
      </c>
    </row>
    <row r="228" spans="1:4" x14ac:dyDescent="0.25">
      <c r="A228" t="s">
        <v>1480</v>
      </c>
      <c r="B228" t="s">
        <v>6408</v>
      </c>
      <c r="C228" t="s">
        <v>3818</v>
      </c>
      <c r="D228" t="s">
        <v>3819</v>
      </c>
    </row>
    <row r="229" spans="1:4" x14ac:dyDescent="0.25">
      <c r="A229" t="s">
        <v>1481</v>
      </c>
      <c r="B229" t="s">
        <v>6408</v>
      </c>
      <c r="C229" t="s">
        <v>3818</v>
      </c>
      <c r="D229" t="s">
        <v>3819</v>
      </c>
    </row>
    <row r="230" spans="1:4" x14ac:dyDescent="0.25">
      <c r="A230" t="s">
        <v>1171</v>
      </c>
      <c r="B230" t="s">
        <v>6408</v>
      </c>
      <c r="C230" t="s">
        <v>3967</v>
      </c>
      <c r="D230" t="s">
        <v>3968</v>
      </c>
    </row>
    <row r="231" spans="1:4" x14ac:dyDescent="0.25">
      <c r="A231" t="s">
        <v>995</v>
      </c>
      <c r="B231" t="s">
        <v>6408</v>
      </c>
      <c r="C231" t="s">
        <v>3849</v>
      </c>
      <c r="D231" t="s">
        <v>3850</v>
      </c>
    </row>
    <row r="232" spans="1:4" x14ac:dyDescent="0.25">
      <c r="A232" t="s">
        <v>1482</v>
      </c>
      <c r="B232" t="s">
        <v>6408</v>
      </c>
      <c r="C232" t="s">
        <v>5496</v>
      </c>
      <c r="D232" t="s">
        <v>5497</v>
      </c>
    </row>
    <row r="233" spans="1:4" x14ac:dyDescent="0.25">
      <c r="A233" t="s">
        <v>499</v>
      </c>
      <c r="B233" t="s">
        <v>6411</v>
      </c>
      <c r="D233" t="s">
        <v>13</v>
      </c>
    </row>
    <row r="234" spans="1:4" x14ac:dyDescent="0.25">
      <c r="A234" t="s">
        <v>101</v>
      </c>
      <c r="B234" t="s">
        <v>6408</v>
      </c>
      <c r="C234" t="s">
        <v>5974</v>
      </c>
      <c r="D234" t="s">
        <v>5975</v>
      </c>
    </row>
    <row r="235" spans="1:4" x14ac:dyDescent="0.25">
      <c r="A235" t="s">
        <v>348</v>
      </c>
      <c r="B235" t="s">
        <v>6408</v>
      </c>
      <c r="C235" t="s">
        <v>5974</v>
      </c>
      <c r="D235" t="s">
        <v>5975</v>
      </c>
    </row>
    <row r="236" spans="1:4" x14ac:dyDescent="0.25">
      <c r="A236" t="s">
        <v>471</v>
      </c>
      <c r="B236" t="s">
        <v>6408</v>
      </c>
      <c r="C236" t="s">
        <v>3849</v>
      </c>
      <c r="D236" t="s">
        <v>3850</v>
      </c>
    </row>
    <row r="237" spans="1:4" x14ac:dyDescent="0.25">
      <c r="A237" t="s">
        <v>210</v>
      </c>
      <c r="B237" t="s">
        <v>6408</v>
      </c>
      <c r="C237" t="s">
        <v>3967</v>
      </c>
      <c r="D237" t="s">
        <v>3968</v>
      </c>
    </row>
    <row r="238" spans="1:4" x14ac:dyDescent="0.25">
      <c r="A238" t="s">
        <v>1483</v>
      </c>
      <c r="B238" t="s">
        <v>6408</v>
      </c>
      <c r="C238" t="s">
        <v>5429</v>
      </c>
      <c r="D238" t="s">
        <v>5430</v>
      </c>
    </row>
    <row r="239" spans="1:4" x14ac:dyDescent="0.25">
      <c r="A239" t="s">
        <v>1484</v>
      </c>
      <c r="B239" t="s">
        <v>6408</v>
      </c>
      <c r="C239" t="s">
        <v>6324</v>
      </c>
      <c r="D239" t="s">
        <v>6325</v>
      </c>
    </row>
    <row r="240" spans="1:4" x14ac:dyDescent="0.25">
      <c r="A240" t="s">
        <v>1485</v>
      </c>
      <c r="B240" t="s">
        <v>6408</v>
      </c>
      <c r="C240" t="s">
        <v>6244</v>
      </c>
      <c r="D240" t="s">
        <v>6245</v>
      </c>
    </row>
    <row r="241" spans="1:4" x14ac:dyDescent="0.25">
      <c r="A241" t="s">
        <v>576</v>
      </c>
      <c r="B241" t="s">
        <v>6408</v>
      </c>
      <c r="C241" t="s">
        <v>4563</v>
      </c>
      <c r="D241" t="s">
        <v>4564</v>
      </c>
    </row>
    <row r="242" spans="1:4" x14ac:dyDescent="0.25">
      <c r="A242" t="s">
        <v>1486</v>
      </c>
      <c r="B242" t="s">
        <v>6408</v>
      </c>
      <c r="C242" t="s">
        <v>5085</v>
      </c>
      <c r="D242" t="s">
        <v>5086</v>
      </c>
    </row>
    <row r="243" spans="1:4" x14ac:dyDescent="0.25">
      <c r="A243" t="s">
        <v>1487</v>
      </c>
      <c r="B243" t="s">
        <v>6408</v>
      </c>
      <c r="C243" t="s">
        <v>3803</v>
      </c>
      <c r="D243" t="s">
        <v>3804</v>
      </c>
    </row>
    <row r="244" spans="1:4" x14ac:dyDescent="0.25">
      <c r="A244" t="s">
        <v>1488</v>
      </c>
      <c r="B244" t="s">
        <v>6408</v>
      </c>
      <c r="C244" t="s">
        <v>4786</v>
      </c>
      <c r="D244" t="s">
        <v>4787</v>
      </c>
    </row>
    <row r="245" spans="1:4" x14ac:dyDescent="0.25">
      <c r="A245" t="s">
        <v>1489</v>
      </c>
      <c r="B245" t="s">
        <v>6408</v>
      </c>
      <c r="C245" t="s">
        <v>6324</v>
      </c>
      <c r="D245" t="s">
        <v>6325</v>
      </c>
    </row>
    <row r="246" spans="1:4" x14ac:dyDescent="0.25">
      <c r="A246" t="s">
        <v>1490</v>
      </c>
      <c r="B246" t="s">
        <v>6408</v>
      </c>
      <c r="C246" t="s">
        <v>3775</v>
      </c>
      <c r="D246" t="s">
        <v>3776</v>
      </c>
    </row>
    <row r="247" spans="1:4" x14ac:dyDescent="0.25">
      <c r="A247" t="s">
        <v>1491</v>
      </c>
      <c r="B247" t="s">
        <v>6408</v>
      </c>
      <c r="C247" t="s">
        <v>4786</v>
      </c>
      <c r="D247" t="s">
        <v>4787</v>
      </c>
    </row>
    <row r="248" spans="1:4" x14ac:dyDescent="0.25">
      <c r="A248" t="s">
        <v>1492</v>
      </c>
      <c r="B248" t="s">
        <v>6408</v>
      </c>
      <c r="C248" t="s">
        <v>4786</v>
      </c>
      <c r="D248" t="s">
        <v>4787</v>
      </c>
    </row>
    <row r="249" spans="1:4" x14ac:dyDescent="0.25">
      <c r="A249" t="s">
        <v>1493</v>
      </c>
      <c r="B249" t="s">
        <v>6408</v>
      </c>
      <c r="C249" t="s">
        <v>3818</v>
      </c>
      <c r="D249" t="s">
        <v>3819</v>
      </c>
    </row>
    <row r="250" spans="1:4" x14ac:dyDescent="0.25">
      <c r="A250" t="s">
        <v>1494</v>
      </c>
      <c r="B250" t="s">
        <v>6408</v>
      </c>
      <c r="C250" t="s">
        <v>4786</v>
      </c>
      <c r="D250" t="s">
        <v>4787</v>
      </c>
    </row>
    <row r="251" spans="1:4" x14ac:dyDescent="0.25">
      <c r="A251" t="s">
        <v>1495</v>
      </c>
      <c r="B251" t="s">
        <v>6408</v>
      </c>
      <c r="C251" t="s">
        <v>3857</v>
      </c>
      <c r="D251" t="s">
        <v>3858</v>
      </c>
    </row>
    <row r="252" spans="1:4" x14ac:dyDescent="0.25">
      <c r="A252" t="s">
        <v>1496</v>
      </c>
      <c r="B252" t="s">
        <v>6408</v>
      </c>
      <c r="C252" t="s">
        <v>3758</v>
      </c>
      <c r="D252" t="s">
        <v>3759</v>
      </c>
    </row>
    <row r="253" spans="1:4" x14ac:dyDescent="0.25">
      <c r="A253" t="s">
        <v>1497</v>
      </c>
      <c r="B253" t="s">
        <v>6408</v>
      </c>
      <c r="C253" t="s">
        <v>3818</v>
      </c>
      <c r="D253" t="s">
        <v>3819</v>
      </c>
    </row>
    <row r="254" spans="1:4" x14ac:dyDescent="0.25">
      <c r="A254" t="s">
        <v>1498</v>
      </c>
      <c r="B254" t="s">
        <v>6408</v>
      </c>
      <c r="C254" t="s">
        <v>3775</v>
      </c>
      <c r="D254" t="s">
        <v>3776</v>
      </c>
    </row>
    <row r="255" spans="1:4" x14ac:dyDescent="0.25">
      <c r="A255" t="s">
        <v>1499</v>
      </c>
      <c r="B255" t="s">
        <v>6408</v>
      </c>
      <c r="C255" t="s">
        <v>5429</v>
      </c>
      <c r="D255" t="s">
        <v>5430</v>
      </c>
    </row>
    <row r="256" spans="1:4" x14ac:dyDescent="0.25">
      <c r="A256" t="s">
        <v>1500</v>
      </c>
      <c r="B256" t="s">
        <v>6408</v>
      </c>
      <c r="C256" t="s">
        <v>5496</v>
      </c>
      <c r="D256" t="s">
        <v>5497</v>
      </c>
    </row>
    <row r="257" spans="1:4" x14ac:dyDescent="0.25">
      <c r="A257" t="s">
        <v>1501</v>
      </c>
      <c r="B257" t="s">
        <v>6408</v>
      </c>
      <c r="C257" t="s">
        <v>3803</v>
      </c>
      <c r="D257" t="s">
        <v>3804</v>
      </c>
    </row>
    <row r="258" spans="1:4" x14ac:dyDescent="0.25">
      <c r="A258" t="s">
        <v>1502</v>
      </c>
      <c r="B258" t="s">
        <v>6408</v>
      </c>
      <c r="C258" t="s">
        <v>4786</v>
      </c>
      <c r="D258" t="s">
        <v>4787</v>
      </c>
    </row>
    <row r="259" spans="1:4" x14ac:dyDescent="0.25">
      <c r="A259" t="s">
        <v>1503</v>
      </c>
      <c r="B259" t="s">
        <v>6408</v>
      </c>
      <c r="C259" t="s">
        <v>4786</v>
      </c>
      <c r="D259" t="s">
        <v>4787</v>
      </c>
    </row>
    <row r="260" spans="1:4" x14ac:dyDescent="0.25">
      <c r="A260" t="s">
        <v>1504</v>
      </c>
      <c r="B260" t="s">
        <v>6408</v>
      </c>
      <c r="C260" t="s">
        <v>5496</v>
      </c>
      <c r="D260" t="s">
        <v>5497</v>
      </c>
    </row>
    <row r="261" spans="1:4" x14ac:dyDescent="0.25">
      <c r="A261" t="s">
        <v>1505</v>
      </c>
      <c r="B261" t="s">
        <v>6408</v>
      </c>
      <c r="C261" t="s">
        <v>5429</v>
      </c>
      <c r="D261" t="s">
        <v>5430</v>
      </c>
    </row>
    <row r="262" spans="1:4" x14ac:dyDescent="0.25">
      <c r="A262" t="s">
        <v>939</v>
      </c>
      <c r="B262" t="s">
        <v>6408</v>
      </c>
      <c r="C262" t="s">
        <v>4563</v>
      </c>
      <c r="D262" t="s">
        <v>4564</v>
      </c>
    </row>
    <row r="263" spans="1:4" x14ac:dyDescent="0.25">
      <c r="A263" t="s">
        <v>1506</v>
      </c>
      <c r="B263" t="s">
        <v>6408</v>
      </c>
      <c r="C263" t="s">
        <v>3758</v>
      </c>
      <c r="D263" t="s">
        <v>3759</v>
      </c>
    </row>
    <row r="264" spans="1:4" x14ac:dyDescent="0.25">
      <c r="A264" t="s">
        <v>1507</v>
      </c>
      <c r="B264" t="s">
        <v>6408</v>
      </c>
      <c r="C264" t="s">
        <v>3758</v>
      </c>
      <c r="D264" t="s">
        <v>3759</v>
      </c>
    </row>
    <row r="265" spans="1:4" x14ac:dyDescent="0.25">
      <c r="A265" t="s">
        <v>1508</v>
      </c>
      <c r="B265" t="s">
        <v>6408</v>
      </c>
      <c r="C265" t="s">
        <v>5009</v>
      </c>
      <c r="D265" t="s">
        <v>5010</v>
      </c>
    </row>
    <row r="266" spans="1:4" x14ac:dyDescent="0.25">
      <c r="A266" t="s">
        <v>1509</v>
      </c>
      <c r="B266" t="s">
        <v>6408</v>
      </c>
      <c r="C266" t="s">
        <v>3775</v>
      </c>
      <c r="D266" t="s">
        <v>3776</v>
      </c>
    </row>
    <row r="267" spans="1:4" x14ac:dyDescent="0.25">
      <c r="A267" t="s">
        <v>1510</v>
      </c>
      <c r="B267" t="s">
        <v>6408</v>
      </c>
      <c r="C267" t="s">
        <v>3758</v>
      </c>
      <c r="D267" t="s">
        <v>3759</v>
      </c>
    </row>
    <row r="268" spans="1:4" x14ac:dyDescent="0.25">
      <c r="A268" t="s">
        <v>1511</v>
      </c>
      <c r="B268" t="s">
        <v>6408</v>
      </c>
      <c r="C268" t="s">
        <v>3798</v>
      </c>
      <c r="D268" t="s">
        <v>3799</v>
      </c>
    </row>
    <row r="269" spans="1:4" x14ac:dyDescent="0.25">
      <c r="A269" t="s">
        <v>1512</v>
      </c>
      <c r="B269" t="s">
        <v>6408</v>
      </c>
      <c r="C269" t="s">
        <v>3798</v>
      </c>
      <c r="D269" t="s">
        <v>3799</v>
      </c>
    </row>
    <row r="270" spans="1:4" x14ac:dyDescent="0.25">
      <c r="A270" t="s">
        <v>1513</v>
      </c>
      <c r="B270" t="s">
        <v>6408</v>
      </c>
      <c r="C270" t="s">
        <v>6190</v>
      </c>
      <c r="D270" t="s">
        <v>6191</v>
      </c>
    </row>
    <row r="271" spans="1:4" x14ac:dyDescent="0.25">
      <c r="A271" t="s">
        <v>1514</v>
      </c>
      <c r="B271" t="s">
        <v>6408</v>
      </c>
      <c r="C271" t="s">
        <v>3798</v>
      </c>
      <c r="D271" t="s">
        <v>3799</v>
      </c>
    </row>
    <row r="272" spans="1:4" x14ac:dyDescent="0.25">
      <c r="A272" t="s">
        <v>1515</v>
      </c>
      <c r="B272" t="s">
        <v>6408</v>
      </c>
      <c r="C272" t="s">
        <v>3798</v>
      </c>
      <c r="D272" t="s">
        <v>3799</v>
      </c>
    </row>
    <row r="273" spans="1:4" x14ac:dyDescent="0.25">
      <c r="A273" t="s">
        <v>1516</v>
      </c>
      <c r="B273" t="s">
        <v>6408</v>
      </c>
      <c r="C273" t="s">
        <v>4786</v>
      </c>
      <c r="D273" t="s">
        <v>4787</v>
      </c>
    </row>
    <row r="274" spans="1:4" x14ac:dyDescent="0.25">
      <c r="A274" t="s">
        <v>1517</v>
      </c>
      <c r="B274" t="s">
        <v>6408</v>
      </c>
      <c r="C274" t="s">
        <v>5642</v>
      </c>
      <c r="D274" t="s">
        <v>5643</v>
      </c>
    </row>
    <row r="275" spans="1:4" x14ac:dyDescent="0.25">
      <c r="A275" t="s">
        <v>1518</v>
      </c>
      <c r="B275" t="s">
        <v>6408</v>
      </c>
      <c r="C275" t="s">
        <v>3798</v>
      </c>
      <c r="D275" t="s">
        <v>3799</v>
      </c>
    </row>
    <row r="276" spans="1:4" x14ac:dyDescent="0.25">
      <c r="A276" t="s">
        <v>789</v>
      </c>
      <c r="B276" t="s">
        <v>6408</v>
      </c>
      <c r="C276" t="s">
        <v>4563</v>
      </c>
      <c r="D276" t="s">
        <v>4564</v>
      </c>
    </row>
    <row r="277" spans="1:4" x14ac:dyDescent="0.25">
      <c r="A277" t="s">
        <v>1519</v>
      </c>
      <c r="B277" t="s">
        <v>6408</v>
      </c>
      <c r="C277" t="s">
        <v>3798</v>
      </c>
      <c r="D277" t="s">
        <v>3799</v>
      </c>
    </row>
    <row r="278" spans="1:4" x14ac:dyDescent="0.25">
      <c r="A278" t="s">
        <v>1520</v>
      </c>
      <c r="B278" t="s">
        <v>6408</v>
      </c>
      <c r="C278" t="s">
        <v>5191</v>
      </c>
      <c r="D278" t="s">
        <v>5192</v>
      </c>
    </row>
    <row r="279" spans="1:4" x14ac:dyDescent="0.25">
      <c r="A279" t="s">
        <v>1521</v>
      </c>
      <c r="B279" t="s">
        <v>6408</v>
      </c>
      <c r="C279" t="s">
        <v>3798</v>
      </c>
      <c r="D279" t="s">
        <v>3799</v>
      </c>
    </row>
    <row r="280" spans="1:4" x14ac:dyDescent="0.25">
      <c r="A280" t="s">
        <v>792</v>
      </c>
      <c r="B280" t="s">
        <v>6408</v>
      </c>
      <c r="C280" t="s">
        <v>4563</v>
      </c>
      <c r="D280" t="s">
        <v>4564</v>
      </c>
    </row>
    <row r="281" spans="1:4" x14ac:dyDescent="0.25">
      <c r="A281" t="s">
        <v>780</v>
      </c>
      <c r="B281" t="s">
        <v>6408</v>
      </c>
      <c r="C281" t="s">
        <v>4563</v>
      </c>
      <c r="D281" t="s">
        <v>4564</v>
      </c>
    </row>
    <row r="282" spans="1:4" x14ac:dyDescent="0.25">
      <c r="A282" t="s">
        <v>1522</v>
      </c>
      <c r="B282" t="s">
        <v>6408</v>
      </c>
      <c r="C282" t="s">
        <v>3798</v>
      </c>
      <c r="D282" t="s">
        <v>3799</v>
      </c>
    </row>
    <row r="283" spans="1:4" x14ac:dyDescent="0.25">
      <c r="A283" t="s">
        <v>1523</v>
      </c>
      <c r="B283" t="s">
        <v>6408</v>
      </c>
      <c r="C283" t="s">
        <v>3798</v>
      </c>
      <c r="D283" t="s">
        <v>3799</v>
      </c>
    </row>
    <row r="284" spans="1:4" x14ac:dyDescent="0.25">
      <c r="A284" t="s">
        <v>1524</v>
      </c>
      <c r="B284" t="s">
        <v>6408</v>
      </c>
      <c r="C284" t="s">
        <v>3857</v>
      </c>
      <c r="D284" t="s">
        <v>3858</v>
      </c>
    </row>
    <row r="285" spans="1:4" x14ac:dyDescent="0.25">
      <c r="A285" t="s">
        <v>786</v>
      </c>
      <c r="B285" t="s">
        <v>6408</v>
      </c>
      <c r="C285" t="s">
        <v>4563</v>
      </c>
      <c r="D285" t="s">
        <v>4564</v>
      </c>
    </row>
    <row r="286" spans="1:4" x14ac:dyDescent="0.25">
      <c r="A286" t="s">
        <v>1525</v>
      </c>
      <c r="B286" t="s">
        <v>6408</v>
      </c>
      <c r="C286" t="s">
        <v>5642</v>
      </c>
      <c r="D286" t="s">
        <v>5643</v>
      </c>
    </row>
    <row r="287" spans="1:4" x14ac:dyDescent="0.25">
      <c r="A287" t="s">
        <v>1526</v>
      </c>
      <c r="B287" t="s">
        <v>6408</v>
      </c>
      <c r="C287" t="s">
        <v>5642</v>
      </c>
      <c r="D287" t="s">
        <v>5643</v>
      </c>
    </row>
    <row r="288" spans="1:4" x14ac:dyDescent="0.25">
      <c r="A288" t="s">
        <v>1527</v>
      </c>
      <c r="B288" t="s">
        <v>6408</v>
      </c>
      <c r="C288" t="s">
        <v>5642</v>
      </c>
      <c r="D288" t="s">
        <v>5643</v>
      </c>
    </row>
    <row r="289" spans="1:4" x14ac:dyDescent="0.25">
      <c r="A289" t="s">
        <v>868</v>
      </c>
      <c r="B289" t="s">
        <v>6408</v>
      </c>
      <c r="C289" t="s">
        <v>4601</v>
      </c>
      <c r="D289" t="s">
        <v>4602</v>
      </c>
    </row>
    <row r="290" spans="1:4" x14ac:dyDescent="0.25">
      <c r="A290" t="s">
        <v>1528</v>
      </c>
      <c r="B290" t="s">
        <v>6408</v>
      </c>
      <c r="C290" t="s">
        <v>3824</v>
      </c>
      <c r="D290" t="s">
        <v>3825</v>
      </c>
    </row>
    <row r="291" spans="1:4" x14ac:dyDescent="0.25">
      <c r="A291" t="s">
        <v>1529</v>
      </c>
      <c r="B291" t="s">
        <v>6408</v>
      </c>
      <c r="C291" t="s">
        <v>5948</v>
      </c>
      <c r="D291" t="s">
        <v>5949</v>
      </c>
    </row>
    <row r="292" spans="1:4" x14ac:dyDescent="0.25">
      <c r="A292" t="s">
        <v>1530</v>
      </c>
      <c r="B292" t="s">
        <v>6408</v>
      </c>
      <c r="C292" t="s">
        <v>5444</v>
      </c>
      <c r="D292" t="s">
        <v>5445</v>
      </c>
    </row>
    <row r="293" spans="1:4" x14ac:dyDescent="0.25">
      <c r="A293" t="s">
        <v>687</v>
      </c>
      <c r="B293" t="s">
        <v>6408</v>
      </c>
      <c r="C293" t="s">
        <v>5002</v>
      </c>
      <c r="D293" t="s">
        <v>5003</v>
      </c>
    </row>
    <row r="294" spans="1:4" x14ac:dyDescent="0.25">
      <c r="A294" t="s">
        <v>15</v>
      </c>
      <c r="B294" t="s">
        <v>6408</v>
      </c>
      <c r="C294" t="s">
        <v>3927</v>
      </c>
      <c r="D294" t="s">
        <v>3928</v>
      </c>
    </row>
    <row r="295" spans="1:4" x14ac:dyDescent="0.25">
      <c r="A295" t="s">
        <v>1531</v>
      </c>
      <c r="B295" t="s">
        <v>6408</v>
      </c>
      <c r="C295" t="s">
        <v>4000</v>
      </c>
      <c r="D295" t="s">
        <v>4001</v>
      </c>
    </row>
    <row r="296" spans="1:4" x14ac:dyDescent="0.25">
      <c r="A296" t="s">
        <v>286</v>
      </c>
      <c r="B296" t="s">
        <v>6408</v>
      </c>
      <c r="C296" t="s">
        <v>4418</v>
      </c>
      <c r="D296" t="s">
        <v>4419</v>
      </c>
    </row>
    <row r="297" spans="1:4" x14ac:dyDescent="0.25">
      <c r="A297" t="s">
        <v>1532</v>
      </c>
      <c r="B297" t="s">
        <v>6408</v>
      </c>
      <c r="C297" t="s">
        <v>3736</v>
      </c>
      <c r="D297" t="s">
        <v>3737</v>
      </c>
    </row>
    <row r="298" spans="1:4" x14ac:dyDescent="0.25">
      <c r="A298" t="s">
        <v>292</v>
      </c>
      <c r="B298" t="s">
        <v>6408</v>
      </c>
      <c r="C298" t="s">
        <v>3818</v>
      </c>
      <c r="D298" t="s">
        <v>3819</v>
      </c>
    </row>
    <row r="299" spans="1:4" x14ac:dyDescent="0.25">
      <c r="A299" t="s">
        <v>1533</v>
      </c>
      <c r="B299" t="s">
        <v>6408</v>
      </c>
      <c r="C299" t="s">
        <v>3736</v>
      </c>
      <c r="D299" t="s">
        <v>3737</v>
      </c>
    </row>
    <row r="300" spans="1:4" x14ac:dyDescent="0.25">
      <c r="A300" t="s">
        <v>1534</v>
      </c>
      <c r="B300" t="s">
        <v>6408</v>
      </c>
      <c r="C300" t="s">
        <v>3736</v>
      </c>
      <c r="D300" t="s">
        <v>3737</v>
      </c>
    </row>
    <row r="301" spans="1:4" x14ac:dyDescent="0.25">
      <c r="A301" t="s">
        <v>1535</v>
      </c>
      <c r="B301" t="s">
        <v>6408</v>
      </c>
      <c r="C301" t="s">
        <v>4786</v>
      </c>
      <c r="D301" t="s">
        <v>4787</v>
      </c>
    </row>
    <row r="302" spans="1:4" x14ac:dyDescent="0.25">
      <c r="A302" t="s">
        <v>1536</v>
      </c>
      <c r="B302" t="s">
        <v>6408</v>
      </c>
      <c r="C302" t="s">
        <v>4786</v>
      </c>
      <c r="D302" t="s">
        <v>4787</v>
      </c>
    </row>
    <row r="303" spans="1:4" x14ac:dyDescent="0.25">
      <c r="A303" t="s">
        <v>1537</v>
      </c>
      <c r="B303" t="s">
        <v>6408</v>
      </c>
      <c r="C303" t="s">
        <v>4786</v>
      </c>
      <c r="D303" t="s">
        <v>4787</v>
      </c>
    </row>
    <row r="304" spans="1:4" x14ac:dyDescent="0.25">
      <c r="A304" t="s">
        <v>1538</v>
      </c>
      <c r="B304" t="s">
        <v>6408</v>
      </c>
      <c r="C304" t="s">
        <v>5965</v>
      </c>
      <c r="D304" t="s">
        <v>5966</v>
      </c>
    </row>
    <row r="305" spans="1:4" x14ac:dyDescent="0.25">
      <c r="A305" t="s">
        <v>1539</v>
      </c>
      <c r="B305" t="s">
        <v>6408</v>
      </c>
      <c r="C305" t="s">
        <v>3736</v>
      </c>
      <c r="D305" t="s">
        <v>3737</v>
      </c>
    </row>
    <row r="306" spans="1:4" x14ac:dyDescent="0.25">
      <c r="A306" t="s">
        <v>1540</v>
      </c>
      <c r="B306" t="s">
        <v>6408</v>
      </c>
      <c r="C306" t="s">
        <v>3775</v>
      </c>
      <c r="D306" t="s">
        <v>3776</v>
      </c>
    </row>
    <row r="307" spans="1:4" x14ac:dyDescent="0.25">
      <c r="A307" t="s">
        <v>1090</v>
      </c>
      <c r="B307" t="s">
        <v>6408</v>
      </c>
      <c r="C307" t="s">
        <v>3877</v>
      </c>
      <c r="D307" t="s">
        <v>3878</v>
      </c>
    </row>
    <row r="308" spans="1:4" x14ac:dyDescent="0.25">
      <c r="A308" t="s">
        <v>503</v>
      </c>
      <c r="B308" t="s">
        <v>6408</v>
      </c>
      <c r="C308" t="s">
        <v>3849</v>
      </c>
      <c r="D308" t="s">
        <v>3850</v>
      </c>
    </row>
    <row r="309" spans="1:4" x14ac:dyDescent="0.25">
      <c r="A309" t="s">
        <v>342</v>
      </c>
      <c r="B309" t="s">
        <v>6408</v>
      </c>
      <c r="C309" t="s">
        <v>4008</v>
      </c>
      <c r="D309" t="s">
        <v>4009</v>
      </c>
    </row>
    <row r="310" spans="1:4" x14ac:dyDescent="0.25">
      <c r="A310" t="s">
        <v>1541</v>
      </c>
      <c r="B310" t="s">
        <v>6408</v>
      </c>
      <c r="C310" t="s">
        <v>3775</v>
      </c>
      <c r="D310" t="s">
        <v>3776</v>
      </c>
    </row>
    <row r="311" spans="1:4" x14ac:dyDescent="0.25">
      <c r="A311" t="s">
        <v>1542</v>
      </c>
      <c r="B311" t="s">
        <v>6408</v>
      </c>
      <c r="C311" t="s">
        <v>5642</v>
      </c>
      <c r="D311" t="s">
        <v>5643</v>
      </c>
    </row>
    <row r="312" spans="1:4" x14ac:dyDescent="0.25">
      <c r="A312" t="s">
        <v>1543</v>
      </c>
      <c r="B312" t="s">
        <v>6408</v>
      </c>
      <c r="C312" t="s">
        <v>5444</v>
      </c>
      <c r="D312" t="s">
        <v>5445</v>
      </c>
    </row>
    <row r="313" spans="1:4" x14ac:dyDescent="0.25">
      <c r="A313" t="s">
        <v>877</v>
      </c>
      <c r="B313" t="s">
        <v>6408</v>
      </c>
      <c r="C313" t="s">
        <v>4418</v>
      </c>
      <c r="D313" t="s">
        <v>4419</v>
      </c>
    </row>
    <row r="314" spans="1:4" x14ac:dyDescent="0.25">
      <c r="A314" t="s">
        <v>1544</v>
      </c>
      <c r="B314" t="s">
        <v>6408</v>
      </c>
      <c r="C314" t="s">
        <v>5099</v>
      </c>
      <c r="D314" t="s">
        <v>5100</v>
      </c>
    </row>
    <row r="315" spans="1:4" x14ac:dyDescent="0.25">
      <c r="A315" t="s">
        <v>1545</v>
      </c>
      <c r="B315" t="s">
        <v>6408</v>
      </c>
      <c r="C315" t="s">
        <v>5444</v>
      </c>
      <c r="D315" t="s">
        <v>5445</v>
      </c>
    </row>
    <row r="316" spans="1:4" x14ac:dyDescent="0.25">
      <c r="A316" t="s">
        <v>1546</v>
      </c>
      <c r="B316" t="s">
        <v>6408</v>
      </c>
      <c r="C316" t="s">
        <v>5444</v>
      </c>
      <c r="D316" t="s">
        <v>5445</v>
      </c>
    </row>
    <row r="317" spans="1:4" x14ac:dyDescent="0.25">
      <c r="A317" t="s">
        <v>1021</v>
      </c>
      <c r="B317" t="s">
        <v>6408</v>
      </c>
      <c r="C317" t="s">
        <v>5974</v>
      </c>
      <c r="D317" t="s">
        <v>5975</v>
      </c>
    </row>
    <row r="318" spans="1:4" x14ac:dyDescent="0.25">
      <c r="A318" t="s">
        <v>214</v>
      </c>
      <c r="B318" t="s">
        <v>6408</v>
      </c>
      <c r="C318" t="s">
        <v>4418</v>
      </c>
      <c r="D318" t="s">
        <v>4419</v>
      </c>
    </row>
    <row r="319" spans="1:4" x14ac:dyDescent="0.25">
      <c r="A319" t="s">
        <v>1547</v>
      </c>
      <c r="B319" t="s">
        <v>6408</v>
      </c>
      <c r="C319" t="s">
        <v>3881</v>
      </c>
      <c r="D319" t="s">
        <v>3882</v>
      </c>
    </row>
    <row r="320" spans="1:4" x14ac:dyDescent="0.25">
      <c r="A320" t="s">
        <v>1142</v>
      </c>
      <c r="B320" t="s">
        <v>6408</v>
      </c>
      <c r="C320" t="s">
        <v>6160</v>
      </c>
      <c r="D320" t="s">
        <v>6161</v>
      </c>
    </row>
    <row r="321" spans="1:4" x14ac:dyDescent="0.25">
      <c r="A321" t="s">
        <v>1253</v>
      </c>
      <c r="B321" t="s">
        <v>6408</v>
      </c>
      <c r="C321" t="s">
        <v>4278</v>
      </c>
      <c r="D321" t="s">
        <v>4279</v>
      </c>
    </row>
    <row r="322" spans="1:4" x14ac:dyDescent="0.25">
      <c r="A322" t="s">
        <v>462</v>
      </c>
      <c r="B322" t="s">
        <v>6408</v>
      </c>
      <c r="C322" t="s">
        <v>6222</v>
      </c>
      <c r="D322" t="s">
        <v>6223</v>
      </c>
    </row>
    <row r="323" spans="1:4" x14ac:dyDescent="0.25">
      <c r="A323" t="s">
        <v>305</v>
      </c>
      <c r="B323" t="s">
        <v>6408</v>
      </c>
      <c r="C323" t="s">
        <v>6222</v>
      </c>
      <c r="D323" t="s">
        <v>6223</v>
      </c>
    </row>
    <row r="324" spans="1:4" x14ac:dyDescent="0.25">
      <c r="A324" t="s">
        <v>165</v>
      </c>
      <c r="B324" t="s">
        <v>6408</v>
      </c>
      <c r="C324" t="s">
        <v>6222</v>
      </c>
      <c r="D324" t="s">
        <v>6223</v>
      </c>
    </row>
    <row r="325" spans="1:4" x14ac:dyDescent="0.25">
      <c r="A325" t="s">
        <v>1548</v>
      </c>
      <c r="B325" t="s">
        <v>6408</v>
      </c>
      <c r="C325" t="s">
        <v>3885</v>
      </c>
      <c r="D325" t="s">
        <v>3734</v>
      </c>
    </row>
    <row r="326" spans="1:4" x14ac:dyDescent="0.25">
      <c r="A326" t="s">
        <v>1549</v>
      </c>
      <c r="B326" t="s">
        <v>6408</v>
      </c>
      <c r="C326" t="s">
        <v>4563</v>
      </c>
      <c r="D326" t="s">
        <v>4564</v>
      </c>
    </row>
    <row r="327" spans="1:4" x14ac:dyDescent="0.25">
      <c r="A327" t="s">
        <v>1550</v>
      </c>
      <c r="B327" t="s">
        <v>6408</v>
      </c>
      <c r="C327" t="s">
        <v>3888</v>
      </c>
      <c r="D327" t="s">
        <v>3889</v>
      </c>
    </row>
    <row r="328" spans="1:4" x14ac:dyDescent="0.25">
      <c r="A328" t="s">
        <v>1551</v>
      </c>
      <c r="B328" t="s">
        <v>6408</v>
      </c>
      <c r="C328" t="s">
        <v>3758</v>
      </c>
      <c r="D328" t="s">
        <v>3759</v>
      </c>
    </row>
    <row r="329" spans="1:4" x14ac:dyDescent="0.25">
      <c r="A329" t="s">
        <v>1552</v>
      </c>
      <c r="B329" t="s">
        <v>6408</v>
      </c>
      <c r="C329" t="s">
        <v>5974</v>
      </c>
      <c r="D329" t="s">
        <v>5975</v>
      </c>
    </row>
    <row r="330" spans="1:4" x14ac:dyDescent="0.25">
      <c r="A330" t="s">
        <v>440</v>
      </c>
      <c r="B330" t="s">
        <v>6408</v>
      </c>
      <c r="C330" t="s">
        <v>6244</v>
      </c>
      <c r="D330" t="s">
        <v>6245</v>
      </c>
    </row>
    <row r="331" spans="1:4" x14ac:dyDescent="0.25">
      <c r="A331" t="s">
        <v>1553</v>
      </c>
      <c r="B331" t="s">
        <v>6408</v>
      </c>
      <c r="C331" t="s">
        <v>3775</v>
      </c>
      <c r="D331" t="s">
        <v>3776</v>
      </c>
    </row>
    <row r="332" spans="1:4" x14ac:dyDescent="0.25">
      <c r="A332" t="s">
        <v>626</v>
      </c>
      <c r="B332" t="s">
        <v>6408</v>
      </c>
      <c r="C332" t="s">
        <v>6324</v>
      </c>
      <c r="D332" t="s">
        <v>6325</v>
      </c>
    </row>
    <row r="333" spans="1:4" x14ac:dyDescent="0.25">
      <c r="A333" t="s">
        <v>1554</v>
      </c>
      <c r="B333" t="s">
        <v>6408</v>
      </c>
      <c r="C333" t="s">
        <v>3824</v>
      </c>
      <c r="D333" t="s">
        <v>3825</v>
      </c>
    </row>
    <row r="334" spans="1:4" x14ac:dyDescent="0.25">
      <c r="A334" t="s">
        <v>1555</v>
      </c>
      <c r="B334" t="s">
        <v>6408</v>
      </c>
      <c r="C334" t="s">
        <v>3758</v>
      </c>
      <c r="D334" t="s">
        <v>3759</v>
      </c>
    </row>
    <row r="335" spans="1:4" x14ac:dyDescent="0.25">
      <c r="A335" t="s">
        <v>1556</v>
      </c>
      <c r="B335" t="s">
        <v>6408</v>
      </c>
      <c r="C335" t="s">
        <v>5191</v>
      </c>
      <c r="D335" t="s">
        <v>5192</v>
      </c>
    </row>
    <row r="336" spans="1:4" x14ac:dyDescent="0.25">
      <c r="A336" t="s">
        <v>1557</v>
      </c>
      <c r="B336" t="s">
        <v>6408</v>
      </c>
      <c r="C336" t="s">
        <v>5444</v>
      </c>
      <c r="D336" t="s">
        <v>5445</v>
      </c>
    </row>
    <row r="337" spans="1:4" x14ac:dyDescent="0.25">
      <c r="A337" t="s">
        <v>1558</v>
      </c>
      <c r="B337" t="s">
        <v>6408</v>
      </c>
      <c r="C337" t="s">
        <v>3775</v>
      </c>
      <c r="D337" t="s">
        <v>3776</v>
      </c>
    </row>
    <row r="338" spans="1:4" x14ac:dyDescent="0.25">
      <c r="A338" t="s">
        <v>1559</v>
      </c>
      <c r="B338" t="s">
        <v>6408</v>
      </c>
      <c r="C338" t="s">
        <v>5642</v>
      </c>
      <c r="D338" t="s">
        <v>5643</v>
      </c>
    </row>
    <row r="339" spans="1:4" x14ac:dyDescent="0.25">
      <c r="A339" t="s">
        <v>91</v>
      </c>
      <c r="B339" t="s">
        <v>6408</v>
      </c>
      <c r="C339" t="s">
        <v>6222</v>
      </c>
      <c r="D339" t="s">
        <v>6223</v>
      </c>
    </row>
    <row r="340" spans="1:4" x14ac:dyDescent="0.25">
      <c r="A340" t="s">
        <v>1560</v>
      </c>
      <c r="B340" t="s">
        <v>6408</v>
      </c>
      <c r="C340" t="s">
        <v>3857</v>
      </c>
      <c r="D340" t="s">
        <v>3858</v>
      </c>
    </row>
    <row r="341" spans="1:4" x14ac:dyDescent="0.25">
      <c r="A341" t="s">
        <v>1561</v>
      </c>
      <c r="B341" t="s">
        <v>6408</v>
      </c>
      <c r="C341" t="s">
        <v>3885</v>
      </c>
      <c r="D341" t="s">
        <v>3734</v>
      </c>
    </row>
    <row r="342" spans="1:4" x14ac:dyDescent="0.25">
      <c r="A342" t="s">
        <v>1562</v>
      </c>
      <c r="B342" t="s">
        <v>6408</v>
      </c>
      <c r="C342" t="s">
        <v>5642</v>
      </c>
      <c r="D342" t="s">
        <v>5643</v>
      </c>
    </row>
    <row r="343" spans="1:4" x14ac:dyDescent="0.25">
      <c r="A343" t="s">
        <v>1563</v>
      </c>
      <c r="B343" t="s">
        <v>6408</v>
      </c>
      <c r="C343" t="s">
        <v>3857</v>
      </c>
      <c r="D343" t="s">
        <v>3858</v>
      </c>
    </row>
    <row r="344" spans="1:4" x14ac:dyDescent="0.25">
      <c r="A344" t="s">
        <v>1564</v>
      </c>
      <c r="B344" t="s">
        <v>6408</v>
      </c>
      <c r="C344" t="s">
        <v>5444</v>
      </c>
      <c r="D344" t="s">
        <v>5445</v>
      </c>
    </row>
    <row r="345" spans="1:4" x14ac:dyDescent="0.25">
      <c r="A345" t="s">
        <v>1118</v>
      </c>
      <c r="B345" t="s">
        <v>6408</v>
      </c>
      <c r="C345" t="s">
        <v>4786</v>
      </c>
      <c r="D345" t="s">
        <v>4787</v>
      </c>
    </row>
    <row r="346" spans="1:4" x14ac:dyDescent="0.25">
      <c r="A346" t="s">
        <v>317</v>
      </c>
      <c r="B346" t="s">
        <v>6408</v>
      </c>
      <c r="C346" t="s">
        <v>4008</v>
      </c>
      <c r="D346" t="s">
        <v>4009</v>
      </c>
    </row>
    <row r="347" spans="1:4" x14ac:dyDescent="0.25">
      <c r="A347" t="s">
        <v>1565</v>
      </c>
      <c r="B347" t="s">
        <v>6408</v>
      </c>
      <c r="C347" t="s">
        <v>5444</v>
      </c>
      <c r="D347" t="s">
        <v>5445</v>
      </c>
    </row>
    <row r="348" spans="1:4" x14ac:dyDescent="0.25">
      <c r="A348" t="s">
        <v>1566</v>
      </c>
      <c r="B348" t="s">
        <v>6408</v>
      </c>
      <c r="C348" t="s">
        <v>5444</v>
      </c>
      <c r="D348" t="s">
        <v>5445</v>
      </c>
    </row>
    <row r="349" spans="1:4" x14ac:dyDescent="0.25">
      <c r="A349" t="s">
        <v>1567</v>
      </c>
      <c r="B349" t="s">
        <v>6408</v>
      </c>
      <c r="C349" t="s">
        <v>3885</v>
      </c>
      <c r="D349" t="s">
        <v>3734</v>
      </c>
    </row>
    <row r="350" spans="1:4" x14ac:dyDescent="0.25">
      <c r="A350" t="s">
        <v>1568</v>
      </c>
      <c r="B350" t="s">
        <v>6408</v>
      </c>
      <c r="C350" t="s">
        <v>3771</v>
      </c>
      <c r="D350" t="s">
        <v>3772</v>
      </c>
    </row>
    <row r="351" spans="1:4" x14ac:dyDescent="0.25">
      <c r="A351" t="s">
        <v>1569</v>
      </c>
      <c r="B351" t="s">
        <v>6408</v>
      </c>
      <c r="C351" t="s">
        <v>3784</v>
      </c>
      <c r="D351" t="s">
        <v>3785</v>
      </c>
    </row>
    <row r="352" spans="1:4" x14ac:dyDescent="0.25">
      <c r="A352" t="s">
        <v>143</v>
      </c>
      <c r="B352" t="s">
        <v>6408</v>
      </c>
      <c r="C352" t="s">
        <v>3750</v>
      </c>
      <c r="D352" t="s">
        <v>3751</v>
      </c>
    </row>
    <row r="353" spans="1:4" x14ac:dyDescent="0.25">
      <c r="A353" t="s">
        <v>1570</v>
      </c>
      <c r="B353" t="s">
        <v>6408</v>
      </c>
      <c r="C353" t="s">
        <v>3775</v>
      </c>
      <c r="D353" t="s">
        <v>3776</v>
      </c>
    </row>
    <row r="354" spans="1:4" x14ac:dyDescent="0.25">
      <c r="A354" t="s">
        <v>1127</v>
      </c>
      <c r="B354" t="s">
        <v>6408</v>
      </c>
      <c r="C354" t="s">
        <v>5974</v>
      </c>
      <c r="D354" t="s">
        <v>5975</v>
      </c>
    </row>
    <row r="355" spans="1:4" x14ac:dyDescent="0.25">
      <c r="A355" t="s">
        <v>1571</v>
      </c>
      <c r="B355" t="s">
        <v>6408</v>
      </c>
      <c r="C355" t="s">
        <v>3775</v>
      </c>
      <c r="D355" t="s">
        <v>3776</v>
      </c>
    </row>
    <row r="356" spans="1:4" x14ac:dyDescent="0.25">
      <c r="A356" t="s">
        <v>1572</v>
      </c>
      <c r="B356" t="s">
        <v>6408</v>
      </c>
      <c r="C356" t="s">
        <v>5304</v>
      </c>
      <c r="D356" t="s">
        <v>5305</v>
      </c>
    </row>
    <row r="357" spans="1:4" x14ac:dyDescent="0.25">
      <c r="A357" t="s">
        <v>619</v>
      </c>
      <c r="B357" t="s">
        <v>6408</v>
      </c>
      <c r="C357" t="s">
        <v>3927</v>
      </c>
      <c r="D357" t="s">
        <v>3928</v>
      </c>
    </row>
    <row r="358" spans="1:4" x14ac:dyDescent="0.25">
      <c r="A358" t="s">
        <v>1174</v>
      </c>
      <c r="B358" t="s">
        <v>6408</v>
      </c>
      <c r="C358" t="s">
        <v>3849</v>
      </c>
      <c r="D358" t="s">
        <v>3850</v>
      </c>
    </row>
    <row r="359" spans="1:4" x14ac:dyDescent="0.25">
      <c r="A359" t="s">
        <v>1573</v>
      </c>
      <c r="B359" t="s">
        <v>6408</v>
      </c>
      <c r="C359" t="s">
        <v>3775</v>
      </c>
      <c r="D359" t="s">
        <v>3776</v>
      </c>
    </row>
    <row r="360" spans="1:4" x14ac:dyDescent="0.25">
      <c r="A360" t="s">
        <v>757</v>
      </c>
      <c r="B360" t="s">
        <v>6408</v>
      </c>
      <c r="C360" t="s">
        <v>6324</v>
      </c>
      <c r="D360" t="s">
        <v>6325</v>
      </c>
    </row>
    <row r="361" spans="1:4" x14ac:dyDescent="0.25">
      <c r="A361" t="s">
        <v>1574</v>
      </c>
      <c r="B361" t="s">
        <v>6408</v>
      </c>
      <c r="C361" t="s">
        <v>5974</v>
      </c>
      <c r="D361" t="s">
        <v>5975</v>
      </c>
    </row>
    <row r="362" spans="1:4" x14ac:dyDescent="0.25">
      <c r="A362" t="s">
        <v>401</v>
      </c>
      <c r="B362" t="s">
        <v>6408</v>
      </c>
      <c r="C362" t="s">
        <v>6222</v>
      </c>
      <c r="D362" t="s">
        <v>6223</v>
      </c>
    </row>
    <row r="363" spans="1:4" x14ac:dyDescent="0.25">
      <c r="A363" t="s">
        <v>1575</v>
      </c>
      <c r="B363" t="s">
        <v>6408</v>
      </c>
      <c r="C363" t="s">
        <v>3750</v>
      </c>
      <c r="D363" t="s">
        <v>3751</v>
      </c>
    </row>
    <row r="364" spans="1:4" x14ac:dyDescent="0.25">
      <c r="A364" t="s">
        <v>1576</v>
      </c>
      <c r="B364" t="s">
        <v>6408</v>
      </c>
      <c r="C364" t="s">
        <v>4285</v>
      </c>
      <c r="D364" t="s">
        <v>4286</v>
      </c>
    </row>
    <row r="365" spans="1:4" x14ac:dyDescent="0.25">
      <c r="A365" t="s">
        <v>1577</v>
      </c>
      <c r="B365" t="s">
        <v>6408</v>
      </c>
      <c r="C365" t="s">
        <v>3750</v>
      </c>
      <c r="D365" t="s">
        <v>3751</v>
      </c>
    </row>
    <row r="366" spans="1:4" x14ac:dyDescent="0.25">
      <c r="A366" t="s">
        <v>1578</v>
      </c>
      <c r="B366" t="s">
        <v>6408</v>
      </c>
      <c r="C366" t="s">
        <v>3758</v>
      </c>
      <c r="D366" t="s">
        <v>3759</v>
      </c>
    </row>
    <row r="367" spans="1:4" x14ac:dyDescent="0.25">
      <c r="A367" t="s">
        <v>87</v>
      </c>
      <c r="B367" t="s">
        <v>6408</v>
      </c>
      <c r="C367" t="s">
        <v>4008</v>
      </c>
      <c r="D367" t="s">
        <v>4009</v>
      </c>
    </row>
    <row r="368" spans="1:4" x14ac:dyDescent="0.25">
      <c r="A368" t="s">
        <v>1579</v>
      </c>
      <c r="B368" t="s">
        <v>6408</v>
      </c>
      <c r="C368" t="s">
        <v>3746</v>
      </c>
      <c r="D368" t="s">
        <v>3747</v>
      </c>
    </row>
    <row r="369" spans="1:4" x14ac:dyDescent="0.25">
      <c r="A369" t="s">
        <v>1580</v>
      </c>
      <c r="B369" t="s">
        <v>6408</v>
      </c>
      <c r="C369" t="s">
        <v>3750</v>
      </c>
      <c r="D369" t="s">
        <v>3751</v>
      </c>
    </row>
    <row r="370" spans="1:4" x14ac:dyDescent="0.25">
      <c r="A370" t="s">
        <v>1581</v>
      </c>
      <c r="B370" t="s">
        <v>6408</v>
      </c>
      <c r="C370" t="s">
        <v>3750</v>
      </c>
      <c r="D370" t="s">
        <v>3751</v>
      </c>
    </row>
    <row r="371" spans="1:4" x14ac:dyDescent="0.25">
      <c r="A371" t="s">
        <v>1582</v>
      </c>
      <c r="B371" t="s">
        <v>6408</v>
      </c>
      <c r="C371" t="s">
        <v>6324</v>
      </c>
      <c r="D371" t="s">
        <v>6325</v>
      </c>
    </row>
    <row r="372" spans="1:4" x14ac:dyDescent="0.25">
      <c r="A372" t="s">
        <v>1583</v>
      </c>
      <c r="B372" t="s">
        <v>6408</v>
      </c>
      <c r="C372" t="s">
        <v>4647</v>
      </c>
      <c r="D372" t="s">
        <v>4648</v>
      </c>
    </row>
    <row r="373" spans="1:4" x14ac:dyDescent="0.25">
      <c r="A373" t="s">
        <v>1584</v>
      </c>
      <c r="B373" t="s">
        <v>6408</v>
      </c>
      <c r="C373" t="s">
        <v>4129</v>
      </c>
      <c r="D373" t="s">
        <v>4130</v>
      </c>
    </row>
    <row r="374" spans="1:4" x14ac:dyDescent="0.25">
      <c r="A374" t="s">
        <v>531</v>
      </c>
      <c r="B374" t="s">
        <v>6408</v>
      </c>
      <c r="C374" t="s">
        <v>3780</v>
      </c>
      <c r="D374" t="s">
        <v>3781</v>
      </c>
    </row>
    <row r="375" spans="1:4" x14ac:dyDescent="0.25">
      <c r="A375" t="s">
        <v>1585</v>
      </c>
      <c r="B375" t="s">
        <v>6408</v>
      </c>
      <c r="C375" t="s">
        <v>5444</v>
      </c>
      <c r="D375" t="s">
        <v>5445</v>
      </c>
    </row>
    <row r="376" spans="1:4" x14ac:dyDescent="0.25">
      <c r="A376" t="s">
        <v>373</v>
      </c>
      <c r="B376" t="s">
        <v>6408</v>
      </c>
      <c r="C376" t="s">
        <v>4418</v>
      </c>
      <c r="D376" t="s">
        <v>4419</v>
      </c>
    </row>
    <row r="377" spans="1:4" x14ac:dyDescent="0.25">
      <c r="A377" t="s">
        <v>1586</v>
      </c>
      <c r="B377" t="s">
        <v>6408</v>
      </c>
      <c r="C377" t="s">
        <v>6160</v>
      </c>
      <c r="D377" t="s">
        <v>6161</v>
      </c>
    </row>
    <row r="378" spans="1:4" x14ac:dyDescent="0.25">
      <c r="A378" t="s">
        <v>1587</v>
      </c>
      <c r="B378" t="s">
        <v>6408</v>
      </c>
      <c r="C378" t="s">
        <v>6160</v>
      </c>
      <c r="D378" t="s">
        <v>6161</v>
      </c>
    </row>
    <row r="379" spans="1:4" x14ac:dyDescent="0.25">
      <c r="A379" t="s">
        <v>1040</v>
      </c>
      <c r="B379" t="s">
        <v>6408</v>
      </c>
      <c r="C379" t="s">
        <v>4483</v>
      </c>
      <c r="D379" t="s">
        <v>4484</v>
      </c>
    </row>
    <row r="380" spans="1:4" x14ac:dyDescent="0.25">
      <c r="A380" t="s">
        <v>1588</v>
      </c>
      <c r="B380" t="s">
        <v>6408</v>
      </c>
      <c r="C380" t="s">
        <v>3750</v>
      </c>
      <c r="D380" t="s">
        <v>3751</v>
      </c>
    </row>
    <row r="381" spans="1:4" x14ac:dyDescent="0.25">
      <c r="A381" t="s">
        <v>843</v>
      </c>
      <c r="B381" t="s">
        <v>6408</v>
      </c>
      <c r="C381" t="s">
        <v>5328</v>
      </c>
      <c r="D381" t="s">
        <v>5329</v>
      </c>
    </row>
    <row r="382" spans="1:4" x14ac:dyDescent="0.25">
      <c r="A382" t="s">
        <v>1589</v>
      </c>
      <c r="B382" t="s">
        <v>6408</v>
      </c>
      <c r="C382" t="s">
        <v>3750</v>
      </c>
      <c r="D382" t="s">
        <v>3751</v>
      </c>
    </row>
    <row r="383" spans="1:4" x14ac:dyDescent="0.25">
      <c r="A383" t="s">
        <v>902</v>
      </c>
      <c r="B383" t="s">
        <v>6408</v>
      </c>
      <c r="C383" t="s">
        <v>5786</v>
      </c>
      <c r="D383" t="s">
        <v>5787</v>
      </c>
    </row>
    <row r="384" spans="1:4" x14ac:dyDescent="0.25">
      <c r="A384" t="s">
        <v>1590</v>
      </c>
      <c r="B384" t="s">
        <v>6408</v>
      </c>
      <c r="C384" t="s">
        <v>3914</v>
      </c>
      <c r="D384" t="s">
        <v>3915</v>
      </c>
    </row>
    <row r="385" spans="1:4" x14ac:dyDescent="0.25">
      <c r="A385" t="s">
        <v>865</v>
      </c>
      <c r="B385" t="s">
        <v>6408</v>
      </c>
      <c r="C385" t="s">
        <v>5786</v>
      </c>
      <c r="D385" t="s">
        <v>5787</v>
      </c>
    </row>
    <row r="386" spans="1:4" x14ac:dyDescent="0.25">
      <c r="A386" t="s">
        <v>769</v>
      </c>
      <c r="B386" t="s">
        <v>6408</v>
      </c>
      <c r="C386" t="s">
        <v>6324</v>
      </c>
      <c r="D386" t="s">
        <v>6325</v>
      </c>
    </row>
    <row r="387" spans="1:4" x14ac:dyDescent="0.25">
      <c r="A387" t="s">
        <v>1001</v>
      </c>
      <c r="B387" t="s">
        <v>6408</v>
      </c>
      <c r="C387" t="s">
        <v>5786</v>
      </c>
      <c r="D387" t="s">
        <v>5787</v>
      </c>
    </row>
    <row r="388" spans="1:4" x14ac:dyDescent="0.25">
      <c r="A388" t="s">
        <v>1591</v>
      </c>
      <c r="B388" t="s">
        <v>6408</v>
      </c>
      <c r="C388" t="s">
        <v>4129</v>
      </c>
      <c r="D388" t="s">
        <v>4130</v>
      </c>
    </row>
    <row r="389" spans="1:4" x14ac:dyDescent="0.25">
      <c r="A389" t="s">
        <v>1592</v>
      </c>
      <c r="B389" t="s">
        <v>6408</v>
      </c>
      <c r="C389" t="s">
        <v>3775</v>
      </c>
      <c r="D389" t="s">
        <v>3776</v>
      </c>
    </row>
    <row r="390" spans="1:4" x14ac:dyDescent="0.25">
      <c r="A390" t="s">
        <v>748</v>
      </c>
      <c r="B390" t="s">
        <v>6408</v>
      </c>
      <c r="C390" t="s">
        <v>3780</v>
      </c>
      <c r="D390" t="s">
        <v>3781</v>
      </c>
    </row>
    <row r="391" spans="1:4" x14ac:dyDescent="0.25">
      <c r="A391" t="s">
        <v>632</v>
      </c>
      <c r="B391" t="s">
        <v>6408</v>
      </c>
      <c r="C391" t="s">
        <v>3919</v>
      </c>
      <c r="D391" t="s">
        <v>3920</v>
      </c>
    </row>
    <row r="392" spans="1:4" x14ac:dyDescent="0.25">
      <c r="A392" t="s">
        <v>1593</v>
      </c>
      <c r="B392" t="s">
        <v>6408</v>
      </c>
      <c r="C392" t="s">
        <v>5444</v>
      </c>
      <c r="D392" t="s">
        <v>5445</v>
      </c>
    </row>
    <row r="393" spans="1:4" x14ac:dyDescent="0.25">
      <c r="A393" t="s">
        <v>1594</v>
      </c>
      <c r="B393" t="s">
        <v>6408</v>
      </c>
      <c r="C393" t="s">
        <v>3922</v>
      </c>
      <c r="D393" t="s">
        <v>3923</v>
      </c>
    </row>
    <row r="394" spans="1:4" x14ac:dyDescent="0.25">
      <c r="A394" t="s">
        <v>1595</v>
      </c>
      <c r="B394" t="s">
        <v>6408</v>
      </c>
      <c r="C394" t="s">
        <v>5974</v>
      </c>
      <c r="D394" t="s">
        <v>5975</v>
      </c>
    </row>
    <row r="395" spans="1:4" x14ac:dyDescent="0.25">
      <c r="A395" t="s">
        <v>763</v>
      </c>
      <c r="B395" t="s">
        <v>6408</v>
      </c>
      <c r="C395" t="s">
        <v>3780</v>
      </c>
      <c r="D395" t="s">
        <v>3781</v>
      </c>
    </row>
    <row r="396" spans="1:4" x14ac:dyDescent="0.25">
      <c r="A396" t="s">
        <v>1596</v>
      </c>
      <c r="B396" t="s">
        <v>6408</v>
      </c>
      <c r="C396" t="s">
        <v>5304</v>
      </c>
      <c r="D396" t="s">
        <v>5305</v>
      </c>
    </row>
    <row r="397" spans="1:4" x14ac:dyDescent="0.25">
      <c r="A397" t="s">
        <v>742</v>
      </c>
      <c r="B397" t="s">
        <v>6408</v>
      </c>
      <c r="C397" t="s">
        <v>3922</v>
      </c>
      <c r="D397" t="s">
        <v>3923</v>
      </c>
    </row>
    <row r="398" spans="1:4" x14ac:dyDescent="0.25">
      <c r="A398" t="s">
        <v>874</v>
      </c>
      <c r="B398" t="s">
        <v>6408</v>
      </c>
      <c r="C398" t="s">
        <v>5328</v>
      </c>
      <c r="D398" t="s">
        <v>5329</v>
      </c>
    </row>
    <row r="399" spans="1:4" x14ac:dyDescent="0.25">
      <c r="A399" t="s">
        <v>1597</v>
      </c>
      <c r="B399" t="s">
        <v>6408</v>
      </c>
      <c r="C399" t="s">
        <v>5496</v>
      </c>
      <c r="D399" t="s">
        <v>5497</v>
      </c>
    </row>
    <row r="400" spans="1:4" x14ac:dyDescent="0.25">
      <c r="A400" t="s">
        <v>1598</v>
      </c>
      <c r="B400" t="s">
        <v>6408</v>
      </c>
      <c r="C400" t="s">
        <v>3927</v>
      </c>
      <c r="D400" t="s">
        <v>3928</v>
      </c>
    </row>
    <row r="401" spans="1:4" x14ac:dyDescent="0.25">
      <c r="A401" t="s">
        <v>1599</v>
      </c>
      <c r="B401" t="s">
        <v>6408</v>
      </c>
      <c r="C401" t="s">
        <v>3758</v>
      </c>
      <c r="D401" t="s">
        <v>3759</v>
      </c>
    </row>
    <row r="402" spans="1:4" x14ac:dyDescent="0.25">
      <c r="A402" t="s">
        <v>1600</v>
      </c>
      <c r="B402" t="s">
        <v>6408</v>
      </c>
      <c r="C402" t="s">
        <v>5260</v>
      </c>
      <c r="D402" t="s">
        <v>5261</v>
      </c>
    </row>
    <row r="403" spans="1:4" x14ac:dyDescent="0.25">
      <c r="A403" t="s">
        <v>1601</v>
      </c>
      <c r="B403" t="s">
        <v>6408</v>
      </c>
      <c r="C403" t="s">
        <v>3758</v>
      </c>
      <c r="D403" t="s">
        <v>3759</v>
      </c>
    </row>
    <row r="404" spans="1:4" x14ac:dyDescent="0.25">
      <c r="A404" t="s">
        <v>1602</v>
      </c>
      <c r="B404" t="s">
        <v>6408</v>
      </c>
      <c r="C404" t="s">
        <v>3750</v>
      </c>
      <c r="D404" t="s">
        <v>3751</v>
      </c>
    </row>
    <row r="405" spans="1:4" x14ac:dyDescent="0.25">
      <c r="A405" t="s">
        <v>1603</v>
      </c>
      <c r="B405" t="s">
        <v>6408</v>
      </c>
      <c r="C405" t="s">
        <v>3932</v>
      </c>
      <c r="D405" t="s">
        <v>3933</v>
      </c>
    </row>
    <row r="406" spans="1:4" x14ac:dyDescent="0.25">
      <c r="A406" t="s">
        <v>1604</v>
      </c>
      <c r="B406" t="s">
        <v>6408</v>
      </c>
      <c r="C406" t="s">
        <v>3750</v>
      </c>
      <c r="D406" t="s">
        <v>3751</v>
      </c>
    </row>
    <row r="407" spans="1:4" x14ac:dyDescent="0.25">
      <c r="A407" t="s">
        <v>1605</v>
      </c>
      <c r="B407" t="s">
        <v>6408</v>
      </c>
      <c r="C407" t="s">
        <v>3932</v>
      </c>
      <c r="D407" t="s">
        <v>3933</v>
      </c>
    </row>
    <row r="408" spans="1:4" x14ac:dyDescent="0.25">
      <c r="A408" t="s">
        <v>1606</v>
      </c>
      <c r="B408" t="s">
        <v>6408</v>
      </c>
      <c r="C408" t="s">
        <v>3750</v>
      </c>
      <c r="D408" t="s">
        <v>3751</v>
      </c>
    </row>
    <row r="409" spans="1:4" x14ac:dyDescent="0.25">
      <c r="A409" t="s">
        <v>1607</v>
      </c>
      <c r="B409" t="s">
        <v>6408</v>
      </c>
      <c r="C409" t="s">
        <v>4900</v>
      </c>
      <c r="D409" t="s">
        <v>4901</v>
      </c>
    </row>
    <row r="410" spans="1:4" x14ac:dyDescent="0.25">
      <c r="A410" t="s">
        <v>1608</v>
      </c>
      <c r="B410" t="s">
        <v>6408</v>
      </c>
      <c r="C410" t="s">
        <v>3768</v>
      </c>
      <c r="D410" t="s">
        <v>3769</v>
      </c>
    </row>
    <row r="411" spans="1:4" x14ac:dyDescent="0.25">
      <c r="A411" t="s">
        <v>1609</v>
      </c>
      <c r="B411" t="s">
        <v>6408</v>
      </c>
      <c r="C411" t="s">
        <v>3768</v>
      </c>
      <c r="D411" t="s">
        <v>3769</v>
      </c>
    </row>
    <row r="412" spans="1:4" x14ac:dyDescent="0.25">
      <c r="A412" t="s">
        <v>1610</v>
      </c>
      <c r="B412" t="s">
        <v>6413</v>
      </c>
      <c r="D412" t="s">
        <v>13</v>
      </c>
    </row>
    <row r="413" spans="1:4" x14ac:dyDescent="0.25">
      <c r="A413" t="s">
        <v>1611</v>
      </c>
      <c r="B413" t="s">
        <v>6408</v>
      </c>
      <c r="C413" t="s">
        <v>6160</v>
      </c>
      <c r="D413" t="s">
        <v>6161</v>
      </c>
    </row>
    <row r="414" spans="1:4" x14ac:dyDescent="0.25">
      <c r="A414" t="s">
        <v>1612</v>
      </c>
      <c r="B414" t="s">
        <v>6408</v>
      </c>
      <c r="C414" t="s">
        <v>5974</v>
      </c>
      <c r="D414" t="s">
        <v>5975</v>
      </c>
    </row>
    <row r="415" spans="1:4" x14ac:dyDescent="0.25">
      <c r="A415" t="s">
        <v>1613</v>
      </c>
      <c r="B415" t="s">
        <v>6408</v>
      </c>
      <c r="C415" t="s">
        <v>3942</v>
      </c>
      <c r="D415" t="s">
        <v>3943</v>
      </c>
    </row>
    <row r="416" spans="1:4" x14ac:dyDescent="0.25">
      <c r="A416" t="s">
        <v>1614</v>
      </c>
      <c r="B416" t="s">
        <v>6408</v>
      </c>
      <c r="C416" t="s">
        <v>3768</v>
      </c>
      <c r="D416" t="s">
        <v>3769</v>
      </c>
    </row>
    <row r="417" spans="1:4" x14ac:dyDescent="0.25">
      <c r="A417" t="s">
        <v>1615</v>
      </c>
      <c r="B417" t="s">
        <v>6408</v>
      </c>
      <c r="C417" t="s">
        <v>6160</v>
      </c>
      <c r="D417" t="s">
        <v>6161</v>
      </c>
    </row>
    <row r="418" spans="1:4" x14ac:dyDescent="0.25">
      <c r="A418" t="s">
        <v>1616</v>
      </c>
      <c r="B418" t="s">
        <v>6408</v>
      </c>
      <c r="C418" t="s">
        <v>3885</v>
      </c>
      <c r="D418" t="s">
        <v>3734</v>
      </c>
    </row>
    <row r="419" spans="1:4" x14ac:dyDescent="0.25">
      <c r="A419" t="s">
        <v>1617</v>
      </c>
      <c r="B419" t="s">
        <v>6408</v>
      </c>
      <c r="C419" t="s">
        <v>5444</v>
      </c>
      <c r="D419" t="s">
        <v>5445</v>
      </c>
    </row>
    <row r="420" spans="1:4" x14ac:dyDescent="0.25">
      <c r="A420" t="s">
        <v>1618</v>
      </c>
      <c r="B420" t="s">
        <v>6408</v>
      </c>
      <c r="C420" t="s">
        <v>5786</v>
      </c>
      <c r="D420" t="s">
        <v>5787</v>
      </c>
    </row>
    <row r="421" spans="1:4" x14ac:dyDescent="0.25">
      <c r="A421" t="s">
        <v>1619</v>
      </c>
      <c r="B421" t="s">
        <v>6408</v>
      </c>
      <c r="C421" t="s">
        <v>5786</v>
      </c>
      <c r="D421" t="s">
        <v>5787</v>
      </c>
    </row>
    <row r="422" spans="1:4" x14ac:dyDescent="0.25">
      <c r="A422" t="s">
        <v>278</v>
      </c>
      <c r="B422" t="s">
        <v>6411</v>
      </c>
      <c r="D422" t="s">
        <v>13</v>
      </c>
    </row>
    <row r="423" spans="1:4" x14ac:dyDescent="0.25">
      <c r="A423" t="s">
        <v>1620</v>
      </c>
      <c r="B423" t="s">
        <v>6408</v>
      </c>
      <c r="C423" t="s">
        <v>5099</v>
      </c>
      <c r="D423" t="s">
        <v>5100</v>
      </c>
    </row>
    <row r="424" spans="1:4" x14ac:dyDescent="0.25">
      <c r="A424" t="s">
        <v>1621</v>
      </c>
      <c r="B424" t="s">
        <v>6408</v>
      </c>
      <c r="C424" t="s">
        <v>5786</v>
      </c>
      <c r="D424" t="s">
        <v>5787</v>
      </c>
    </row>
    <row r="425" spans="1:4" x14ac:dyDescent="0.25">
      <c r="A425" t="s">
        <v>1622</v>
      </c>
      <c r="B425" t="s">
        <v>6408</v>
      </c>
      <c r="C425" t="s">
        <v>3932</v>
      </c>
      <c r="D425" t="s">
        <v>3933</v>
      </c>
    </row>
    <row r="426" spans="1:4" x14ac:dyDescent="0.25">
      <c r="A426" t="s">
        <v>1623</v>
      </c>
      <c r="B426" t="s">
        <v>6408</v>
      </c>
      <c r="C426" t="s">
        <v>5974</v>
      </c>
      <c r="D426" t="s">
        <v>5975</v>
      </c>
    </row>
    <row r="427" spans="1:4" x14ac:dyDescent="0.25">
      <c r="A427" t="s">
        <v>1624</v>
      </c>
      <c r="B427" t="s">
        <v>6408</v>
      </c>
      <c r="C427" t="s">
        <v>4241</v>
      </c>
      <c r="D427" t="s">
        <v>4242</v>
      </c>
    </row>
    <row r="428" spans="1:4" x14ac:dyDescent="0.25">
      <c r="A428" t="s">
        <v>416</v>
      </c>
      <c r="B428" t="s">
        <v>6408</v>
      </c>
      <c r="C428" t="s">
        <v>6244</v>
      </c>
      <c r="D428" t="s">
        <v>6245</v>
      </c>
    </row>
    <row r="429" spans="1:4" x14ac:dyDescent="0.25">
      <c r="A429" t="s">
        <v>196</v>
      </c>
      <c r="B429" t="s">
        <v>6408</v>
      </c>
      <c r="C429" t="s">
        <v>6244</v>
      </c>
      <c r="D429" t="s">
        <v>6245</v>
      </c>
    </row>
    <row r="430" spans="1:4" x14ac:dyDescent="0.25">
      <c r="A430" t="s">
        <v>468</v>
      </c>
      <c r="B430" t="s">
        <v>6408</v>
      </c>
      <c r="C430" t="s">
        <v>6244</v>
      </c>
      <c r="D430" t="s">
        <v>6245</v>
      </c>
    </row>
    <row r="431" spans="1:4" x14ac:dyDescent="0.25">
      <c r="A431" t="s">
        <v>1625</v>
      </c>
      <c r="B431" t="s">
        <v>6408</v>
      </c>
      <c r="C431" t="s">
        <v>3775</v>
      </c>
      <c r="D431" t="s">
        <v>3776</v>
      </c>
    </row>
    <row r="432" spans="1:4" x14ac:dyDescent="0.25">
      <c r="A432" t="s">
        <v>1626</v>
      </c>
      <c r="B432" t="s">
        <v>6408</v>
      </c>
      <c r="C432" t="s">
        <v>5974</v>
      </c>
      <c r="D432" t="s">
        <v>5975</v>
      </c>
    </row>
    <row r="433" spans="1:4" x14ac:dyDescent="0.25">
      <c r="A433" t="s">
        <v>1627</v>
      </c>
      <c r="B433" t="s">
        <v>6408</v>
      </c>
      <c r="C433" t="s">
        <v>6244</v>
      </c>
      <c r="D433" t="s">
        <v>6245</v>
      </c>
    </row>
    <row r="434" spans="1:4" x14ac:dyDescent="0.25">
      <c r="A434" t="s">
        <v>512</v>
      </c>
      <c r="B434" t="s">
        <v>6408</v>
      </c>
      <c r="C434" t="s">
        <v>6244</v>
      </c>
      <c r="D434" t="s">
        <v>6245</v>
      </c>
    </row>
    <row r="435" spans="1:4" x14ac:dyDescent="0.25">
      <c r="A435" t="s">
        <v>398</v>
      </c>
      <c r="B435" t="s">
        <v>6408</v>
      </c>
      <c r="C435" t="s">
        <v>6222</v>
      </c>
      <c r="D435" t="s">
        <v>6223</v>
      </c>
    </row>
    <row r="436" spans="1:4" x14ac:dyDescent="0.25">
      <c r="A436" t="s">
        <v>496</v>
      </c>
      <c r="B436" t="s">
        <v>6408</v>
      </c>
      <c r="C436" t="s">
        <v>6244</v>
      </c>
      <c r="D436" t="s">
        <v>6245</v>
      </c>
    </row>
    <row r="437" spans="1:4" x14ac:dyDescent="0.25">
      <c r="A437" t="s">
        <v>446</v>
      </c>
      <c r="B437" t="s">
        <v>6408</v>
      </c>
      <c r="C437" t="s">
        <v>6244</v>
      </c>
      <c r="D437" t="s">
        <v>6245</v>
      </c>
    </row>
    <row r="438" spans="1:4" x14ac:dyDescent="0.25">
      <c r="A438" t="s">
        <v>242</v>
      </c>
      <c r="B438" t="s">
        <v>6408</v>
      </c>
      <c r="C438" t="s">
        <v>6244</v>
      </c>
      <c r="D438" t="s">
        <v>6245</v>
      </c>
    </row>
    <row r="439" spans="1:4" x14ac:dyDescent="0.25">
      <c r="A439" t="s">
        <v>224</v>
      </c>
      <c r="B439" t="s">
        <v>6408</v>
      </c>
      <c r="C439" t="s">
        <v>6244</v>
      </c>
      <c r="D439" t="s">
        <v>6245</v>
      </c>
    </row>
    <row r="440" spans="1:4" x14ac:dyDescent="0.25">
      <c r="A440" t="s">
        <v>150</v>
      </c>
      <c r="B440" t="s">
        <v>6408</v>
      </c>
      <c r="C440" t="s">
        <v>6244</v>
      </c>
      <c r="D440" t="s">
        <v>6245</v>
      </c>
    </row>
    <row r="441" spans="1:4" x14ac:dyDescent="0.25">
      <c r="A441" t="s">
        <v>437</v>
      </c>
      <c r="B441" t="s">
        <v>6408</v>
      </c>
      <c r="C441" t="s">
        <v>6244</v>
      </c>
      <c r="D441" t="s">
        <v>6245</v>
      </c>
    </row>
    <row r="442" spans="1:4" x14ac:dyDescent="0.25">
      <c r="A442" t="s">
        <v>218</v>
      </c>
      <c r="B442" t="s">
        <v>6408</v>
      </c>
      <c r="C442" t="s">
        <v>6244</v>
      </c>
      <c r="D442" t="s">
        <v>6245</v>
      </c>
    </row>
    <row r="443" spans="1:4" x14ac:dyDescent="0.25">
      <c r="A443" t="s">
        <v>1628</v>
      </c>
      <c r="B443" t="s">
        <v>6408</v>
      </c>
      <c r="C443" t="s">
        <v>5444</v>
      </c>
      <c r="D443" t="s">
        <v>5445</v>
      </c>
    </row>
    <row r="444" spans="1:4" x14ac:dyDescent="0.25">
      <c r="A444" t="s">
        <v>555</v>
      </c>
      <c r="B444" t="s">
        <v>6408</v>
      </c>
      <c r="C444" t="s">
        <v>4483</v>
      </c>
      <c r="D444" t="s">
        <v>4484</v>
      </c>
    </row>
    <row r="445" spans="1:4" x14ac:dyDescent="0.25">
      <c r="A445" t="s">
        <v>1629</v>
      </c>
      <c r="B445" t="s">
        <v>6408</v>
      </c>
      <c r="C445" t="s">
        <v>5099</v>
      </c>
      <c r="D445" t="s">
        <v>5100</v>
      </c>
    </row>
    <row r="446" spans="1:4" x14ac:dyDescent="0.25">
      <c r="A446" t="s">
        <v>1630</v>
      </c>
      <c r="B446" t="s">
        <v>6408</v>
      </c>
      <c r="C446" t="s">
        <v>5786</v>
      </c>
      <c r="D446" t="s">
        <v>5787</v>
      </c>
    </row>
    <row r="447" spans="1:4" x14ac:dyDescent="0.25">
      <c r="A447" t="s">
        <v>338</v>
      </c>
      <c r="B447" t="s">
        <v>6408</v>
      </c>
      <c r="C447" t="s">
        <v>4483</v>
      </c>
      <c r="D447" t="s">
        <v>4484</v>
      </c>
    </row>
    <row r="448" spans="1:4" x14ac:dyDescent="0.25">
      <c r="A448" t="s">
        <v>992</v>
      </c>
      <c r="B448" t="s">
        <v>6408</v>
      </c>
      <c r="C448" t="s">
        <v>5018</v>
      </c>
      <c r="D448" t="s">
        <v>5019</v>
      </c>
    </row>
    <row r="449" spans="1:4" x14ac:dyDescent="0.25">
      <c r="A449" t="s">
        <v>1631</v>
      </c>
      <c r="B449" t="s">
        <v>6408</v>
      </c>
      <c r="C449" t="s">
        <v>3768</v>
      </c>
      <c r="D449" t="s">
        <v>3769</v>
      </c>
    </row>
    <row r="450" spans="1:4" x14ac:dyDescent="0.25">
      <c r="A450" t="s">
        <v>1632</v>
      </c>
      <c r="B450" t="s">
        <v>6408</v>
      </c>
      <c r="C450" t="s">
        <v>3768</v>
      </c>
      <c r="D450" t="s">
        <v>3769</v>
      </c>
    </row>
    <row r="451" spans="1:4" x14ac:dyDescent="0.25">
      <c r="A451" t="s">
        <v>542</v>
      </c>
      <c r="B451" t="s">
        <v>6408</v>
      </c>
      <c r="C451" t="s">
        <v>3768</v>
      </c>
      <c r="D451" t="s">
        <v>3769</v>
      </c>
    </row>
    <row r="452" spans="1:4" x14ac:dyDescent="0.25">
      <c r="A452" t="s">
        <v>1633</v>
      </c>
      <c r="B452" t="s">
        <v>6408</v>
      </c>
      <c r="C452" t="s">
        <v>4808</v>
      </c>
      <c r="D452" t="s">
        <v>4809</v>
      </c>
    </row>
    <row r="453" spans="1:4" x14ac:dyDescent="0.25">
      <c r="A453" t="s">
        <v>1634</v>
      </c>
      <c r="B453" t="s">
        <v>6408</v>
      </c>
      <c r="C453" t="s">
        <v>5786</v>
      </c>
      <c r="D453" t="s">
        <v>5787</v>
      </c>
    </row>
    <row r="454" spans="1:4" x14ac:dyDescent="0.25">
      <c r="A454" t="s">
        <v>1635</v>
      </c>
      <c r="B454" t="s">
        <v>6408</v>
      </c>
      <c r="C454" t="s">
        <v>5127</v>
      </c>
      <c r="D454" t="s">
        <v>5128</v>
      </c>
    </row>
    <row r="455" spans="1:4" x14ac:dyDescent="0.25">
      <c r="A455" t="s">
        <v>1636</v>
      </c>
      <c r="B455" t="s">
        <v>6408</v>
      </c>
      <c r="C455" t="s">
        <v>5421</v>
      </c>
      <c r="D455" t="s">
        <v>5422</v>
      </c>
    </row>
    <row r="456" spans="1:4" x14ac:dyDescent="0.25">
      <c r="A456" t="s">
        <v>1637</v>
      </c>
      <c r="B456" t="s">
        <v>6408</v>
      </c>
      <c r="C456" t="s">
        <v>3733</v>
      </c>
      <c r="D456" t="s">
        <v>3734</v>
      </c>
    </row>
    <row r="457" spans="1:4" x14ac:dyDescent="0.25">
      <c r="A457" t="s">
        <v>1638</v>
      </c>
      <c r="B457" t="s">
        <v>6408</v>
      </c>
      <c r="C457" t="s">
        <v>5496</v>
      </c>
      <c r="D457" t="s">
        <v>5497</v>
      </c>
    </row>
    <row r="458" spans="1:4" x14ac:dyDescent="0.25">
      <c r="A458" t="s">
        <v>1639</v>
      </c>
      <c r="B458" t="s">
        <v>6408</v>
      </c>
      <c r="C458" t="s">
        <v>3775</v>
      </c>
      <c r="D458" t="s">
        <v>3776</v>
      </c>
    </row>
    <row r="459" spans="1:4" x14ac:dyDescent="0.25">
      <c r="A459" t="s">
        <v>1640</v>
      </c>
      <c r="B459" t="s">
        <v>6411</v>
      </c>
      <c r="D459" t="s">
        <v>13</v>
      </c>
    </row>
    <row r="460" spans="1:4" x14ac:dyDescent="0.25">
      <c r="A460" t="s">
        <v>1037</v>
      </c>
      <c r="B460" t="s">
        <v>6408</v>
      </c>
      <c r="C460" t="s">
        <v>5974</v>
      </c>
      <c r="D460" t="s">
        <v>5975</v>
      </c>
    </row>
    <row r="461" spans="1:4" x14ac:dyDescent="0.25">
      <c r="A461" t="s">
        <v>1641</v>
      </c>
      <c r="B461" t="s">
        <v>6408</v>
      </c>
      <c r="C461" t="s">
        <v>5304</v>
      </c>
      <c r="D461" t="s">
        <v>5305</v>
      </c>
    </row>
    <row r="462" spans="1:4" x14ac:dyDescent="0.25">
      <c r="A462" t="s">
        <v>1642</v>
      </c>
      <c r="B462" t="s">
        <v>6408</v>
      </c>
      <c r="C462" t="s">
        <v>3955</v>
      </c>
      <c r="D462" t="s">
        <v>3956</v>
      </c>
    </row>
    <row r="463" spans="1:4" x14ac:dyDescent="0.25">
      <c r="A463" t="s">
        <v>489</v>
      </c>
      <c r="B463" t="s">
        <v>6408</v>
      </c>
      <c r="C463" t="s">
        <v>3849</v>
      </c>
      <c r="D463" t="s">
        <v>3850</v>
      </c>
    </row>
    <row r="464" spans="1:4" x14ac:dyDescent="0.25">
      <c r="A464" t="s">
        <v>1643</v>
      </c>
      <c r="B464" t="s">
        <v>6408</v>
      </c>
      <c r="C464" t="s">
        <v>5429</v>
      </c>
      <c r="D464" t="s">
        <v>5430</v>
      </c>
    </row>
    <row r="465" spans="1:4" x14ac:dyDescent="0.25">
      <c r="A465" t="s">
        <v>1644</v>
      </c>
      <c r="B465" t="s">
        <v>6408</v>
      </c>
      <c r="C465" t="s">
        <v>6324</v>
      </c>
      <c r="D465" t="s">
        <v>6325</v>
      </c>
    </row>
    <row r="466" spans="1:4" x14ac:dyDescent="0.25">
      <c r="A466" t="s">
        <v>1645</v>
      </c>
      <c r="B466" t="s">
        <v>6408</v>
      </c>
      <c r="C466" t="s">
        <v>3775</v>
      </c>
      <c r="D466" t="s">
        <v>3776</v>
      </c>
    </row>
    <row r="467" spans="1:4" x14ac:dyDescent="0.25">
      <c r="A467" t="s">
        <v>1646</v>
      </c>
      <c r="B467" t="s">
        <v>6408</v>
      </c>
      <c r="C467" t="s">
        <v>3824</v>
      </c>
      <c r="D467" t="s">
        <v>3825</v>
      </c>
    </row>
    <row r="468" spans="1:4" x14ac:dyDescent="0.25">
      <c r="A468" t="s">
        <v>1647</v>
      </c>
      <c r="B468" t="s">
        <v>6408</v>
      </c>
      <c r="C468" t="s">
        <v>3824</v>
      </c>
      <c r="D468" t="s">
        <v>3825</v>
      </c>
    </row>
    <row r="469" spans="1:4" x14ac:dyDescent="0.25">
      <c r="A469" t="s">
        <v>1648</v>
      </c>
      <c r="B469" t="s">
        <v>6408</v>
      </c>
      <c r="C469" t="s">
        <v>3750</v>
      </c>
      <c r="D469" t="s">
        <v>3751</v>
      </c>
    </row>
    <row r="470" spans="1:4" x14ac:dyDescent="0.25">
      <c r="A470" t="s">
        <v>1649</v>
      </c>
      <c r="B470" t="s">
        <v>6408</v>
      </c>
      <c r="C470" t="s">
        <v>3818</v>
      </c>
      <c r="D470" t="s">
        <v>3819</v>
      </c>
    </row>
    <row r="471" spans="1:4" x14ac:dyDescent="0.25">
      <c r="A471" t="s">
        <v>1650</v>
      </c>
      <c r="B471" t="s">
        <v>6408</v>
      </c>
      <c r="C471" t="s">
        <v>4596</v>
      </c>
      <c r="D471" t="s">
        <v>4597</v>
      </c>
    </row>
    <row r="472" spans="1:4" x14ac:dyDescent="0.25">
      <c r="A472" t="s">
        <v>1651</v>
      </c>
      <c r="B472" t="s">
        <v>6408</v>
      </c>
      <c r="C472" t="s">
        <v>3885</v>
      </c>
      <c r="D472" t="s">
        <v>3734</v>
      </c>
    </row>
    <row r="473" spans="1:4" x14ac:dyDescent="0.25">
      <c r="A473" t="s">
        <v>1124</v>
      </c>
      <c r="B473" t="s">
        <v>6408</v>
      </c>
      <c r="C473" t="s">
        <v>6222</v>
      </c>
      <c r="D473" t="s">
        <v>6223</v>
      </c>
    </row>
    <row r="474" spans="1:4" x14ac:dyDescent="0.25">
      <c r="A474" t="s">
        <v>1652</v>
      </c>
      <c r="B474" t="s">
        <v>6408</v>
      </c>
      <c r="C474" t="s">
        <v>3818</v>
      </c>
      <c r="D474" t="s">
        <v>3819</v>
      </c>
    </row>
    <row r="475" spans="1:4" x14ac:dyDescent="0.25">
      <c r="A475" t="s">
        <v>1653</v>
      </c>
      <c r="B475" t="s">
        <v>6408</v>
      </c>
      <c r="C475" t="s">
        <v>6244</v>
      </c>
      <c r="D475" t="s">
        <v>6245</v>
      </c>
    </row>
    <row r="476" spans="1:4" x14ac:dyDescent="0.25">
      <c r="A476" t="s">
        <v>1654</v>
      </c>
      <c r="B476" t="s">
        <v>6408</v>
      </c>
      <c r="C476" t="s">
        <v>5018</v>
      </c>
      <c r="D476" t="s">
        <v>5019</v>
      </c>
    </row>
    <row r="477" spans="1:4" x14ac:dyDescent="0.25">
      <c r="A477" t="s">
        <v>1655</v>
      </c>
      <c r="B477" t="s">
        <v>6408</v>
      </c>
      <c r="C477" t="s">
        <v>3758</v>
      </c>
      <c r="D477" t="s">
        <v>3759</v>
      </c>
    </row>
    <row r="478" spans="1:4" x14ac:dyDescent="0.25">
      <c r="A478" t="s">
        <v>1656</v>
      </c>
      <c r="B478" t="s">
        <v>6408</v>
      </c>
      <c r="C478" t="s">
        <v>5786</v>
      </c>
      <c r="D478" t="s">
        <v>5787</v>
      </c>
    </row>
    <row r="479" spans="1:4" x14ac:dyDescent="0.25">
      <c r="A479" t="s">
        <v>1657</v>
      </c>
      <c r="B479" t="s">
        <v>6408</v>
      </c>
      <c r="C479" t="s">
        <v>5444</v>
      </c>
      <c r="D479" t="s">
        <v>5445</v>
      </c>
    </row>
    <row r="480" spans="1:4" x14ac:dyDescent="0.25">
      <c r="A480" t="s">
        <v>1658</v>
      </c>
      <c r="B480" t="s">
        <v>6408</v>
      </c>
      <c r="C480" t="s">
        <v>4808</v>
      </c>
      <c r="D480" t="s">
        <v>4809</v>
      </c>
    </row>
    <row r="481" spans="1:4" x14ac:dyDescent="0.25">
      <c r="A481" t="s">
        <v>1659</v>
      </c>
      <c r="B481" t="s">
        <v>6408</v>
      </c>
      <c r="C481" t="s">
        <v>5127</v>
      </c>
      <c r="D481" t="s">
        <v>5128</v>
      </c>
    </row>
    <row r="482" spans="1:4" x14ac:dyDescent="0.25">
      <c r="A482" t="s">
        <v>1660</v>
      </c>
      <c r="B482" t="s">
        <v>6408</v>
      </c>
      <c r="C482" t="s">
        <v>5948</v>
      </c>
      <c r="D482" t="s">
        <v>5949</v>
      </c>
    </row>
    <row r="483" spans="1:4" x14ac:dyDescent="0.25">
      <c r="A483" t="s">
        <v>731</v>
      </c>
      <c r="B483" t="s">
        <v>6408</v>
      </c>
      <c r="C483" t="s">
        <v>3780</v>
      </c>
      <c r="D483" t="s">
        <v>3781</v>
      </c>
    </row>
    <row r="484" spans="1:4" x14ac:dyDescent="0.25">
      <c r="A484" t="s">
        <v>599</v>
      </c>
      <c r="B484" t="s">
        <v>6408</v>
      </c>
      <c r="C484" t="s">
        <v>3967</v>
      </c>
      <c r="D484" t="s">
        <v>3968</v>
      </c>
    </row>
    <row r="485" spans="1:4" x14ac:dyDescent="0.25">
      <c r="A485" t="s">
        <v>1661</v>
      </c>
      <c r="B485" t="s">
        <v>6408</v>
      </c>
      <c r="C485" t="s">
        <v>5304</v>
      </c>
      <c r="D485" t="s">
        <v>5305</v>
      </c>
    </row>
    <row r="486" spans="1:4" x14ac:dyDescent="0.25">
      <c r="A486" t="s">
        <v>1662</v>
      </c>
      <c r="B486" t="s">
        <v>6408</v>
      </c>
      <c r="C486" t="s">
        <v>3824</v>
      </c>
      <c r="D486" t="s">
        <v>3825</v>
      </c>
    </row>
    <row r="487" spans="1:4" x14ac:dyDescent="0.25">
      <c r="A487" t="s">
        <v>1156</v>
      </c>
      <c r="B487" t="s">
        <v>6408</v>
      </c>
      <c r="C487" t="s">
        <v>3967</v>
      </c>
      <c r="D487" t="s">
        <v>3968</v>
      </c>
    </row>
    <row r="488" spans="1:4" x14ac:dyDescent="0.25">
      <c r="A488" t="s">
        <v>654</v>
      </c>
      <c r="B488" t="s">
        <v>6408</v>
      </c>
      <c r="C488" t="s">
        <v>6222</v>
      </c>
      <c r="D488" t="s">
        <v>6223</v>
      </c>
    </row>
    <row r="489" spans="1:4" x14ac:dyDescent="0.25">
      <c r="A489" t="s">
        <v>1663</v>
      </c>
      <c r="B489" t="s">
        <v>6408</v>
      </c>
      <c r="C489" t="s">
        <v>3818</v>
      </c>
      <c r="D489" t="s">
        <v>3819</v>
      </c>
    </row>
    <row r="490" spans="1:4" x14ac:dyDescent="0.25">
      <c r="A490" t="s">
        <v>1664</v>
      </c>
      <c r="B490" t="s">
        <v>6408</v>
      </c>
      <c r="C490" t="s">
        <v>3750</v>
      </c>
      <c r="D490" t="s">
        <v>3751</v>
      </c>
    </row>
    <row r="491" spans="1:4" x14ac:dyDescent="0.25">
      <c r="A491" t="s">
        <v>1665</v>
      </c>
      <c r="B491" t="s">
        <v>6408</v>
      </c>
      <c r="C491" t="s">
        <v>3758</v>
      </c>
      <c r="D491" t="s">
        <v>3759</v>
      </c>
    </row>
    <row r="492" spans="1:4" x14ac:dyDescent="0.25">
      <c r="A492" t="s">
        <v>1666</v>
      </c>
      <c r="B492" t="s">
        <v>6408</v>
      </c>
      <c r="C492" t="s">
        <v>3849</v>
      </c>
      <c r="D492" t="s">
        <v>3850</v>
      </c>
    </row>
    <row r="493" spans="1:4" x14ac:dyDescent="0.25">
      <c r="A493" t="s">
        <v>1667</v>
      </c>
      <c r="B493" t="s">
        <v>6408</v>
      </c>
      <c r="C493" t="s">
        <v>4303</v>
      </c>
      <c r="D493" t="s">
        <v>4304</v>
      </c>
    </row>
    <row r="494" spans="1:4" x14ac:dyDescent="0.25">
      <c r="A494" t="s">
        <v>1668</v>
      </c>
      <c r="B494" t="s">
        <v>6408</v>
      </c>
      <c r="C494" t="s">
        <v>3824</v>
      </c>
      <c r="D494" t="s">
        <v>3825</v>
      </c>
    </row>
    <row r="495" spans="1:4" x14ac:dyDescent="0.25">
      <c r="A495" t="s">
        <v>1669</v>
      </c>
      <c r="B495" t="s">
        <v>6408</v>
      </c>
      <c r="C495" t="s">
        <v>3771</v>
      </c>
      <c r="D495" t="s">
        <v>3772</v>
      </c>
    </row>
    <row r="496" spans="1:4" x14ac:dyDescent="0.25">
      <c r="A496" t="s">
        <v>1150</v>
      </c>
      <c r="B496" t="s">
        <v>6408</v>
      </c>
      <c r="C496" t="s">
        <v>3967</v>
      </c>
      <c r="D496" t="s">
        <v>3968</v>
      </c>
    </row>
    <row r="497" spans="1:4" x14ac:dyDescent="0.25">
      <c r="A497" t="s">
        <v>1670</v>
      </c>
      <c r="B497" t="s">
        <v>6408</v>
      </c>
      <c r="C497" t="s">
        <v>3758</v>
      </c>
      <c r="D497" t="s">
        <v>3759</v>
      </c>
    </row>
    <row r="498" spans="1:4" x14ac:dyDescent="0.25">
      <c r="A498" t="s">
        <v>1671</v>
      </c>
      <c r="B498" t="s">
        <v>6408</v>
      </c>
      <c r="C498" t="s">
        <v>3775</v>
      </c>
      <c r="D498" t="s">
        <v>3776</v>
      </c>
    </row>
    <row r="499" spans="1:4" x14ac:dyDescent="0.25">
      <c r="A499" t="s">
        <v>1672</v>
      </c>
      <c r="B499" t="s">
        <v>6408</v>
      </c>
      <c r="C499" t="s">
        <v>5429</v>
      </c>
      <c r="D499" t="s">
        <v>5430</v>
      </c>
    </row>
    <row r="500" spans="1:4" x14ac:dyDescent="0.25">
      <c r="A500" t="s">
        <v>859</v>
      </c>
      <c r="B500" t="s">
        <v>6408</v>
      </c>
      <c r="C500" t="s">
        <v>5328</v>
      </c>
      <c r="D500" t="s">
        <v>5329</v>
      </c>
    </row>
    <row r="501" spans="1:4" x14ac:dyDescent="0.25">
      <c r="A501" t="s">
        <v>1673</v>
      </c>
      <c r="B501" t="s">
        <v>6408</v>
      </c>
      <c r="C501" t="s">
        <v>4786</v>
      </c>
      <c r="D501" t="s">
        <v>4787</v>
      </c>
    </row>
    <row r="502" spans="1:4" x14ac:dyDescent="0.25">
      <c r="A502" t="s">
        <v>1024</v>
      </c>
      <c r="B502" t="s">
        <v>6408</v>
      </c>
      <c r="C502" t="s">
        <v>4824</v>
      </c>
      <c r="D502" t="s">
        <v>4825</v>
      </c>
    </row>
    <row r="503" spans="1:4" x14ac:dyDescent="0.25">
      <c r="A503" t="s">
        <v>1674</v>
      </c>
      <c r="B503" t="s">
        <v>6408</v>
      </c>
      <c r="C503" t="s">
        <v>3775</v>
      </c>
      <c r="D503" t="s">
        <v>3776</v>
      </c>
    </row>
    <row r="504" spans="1:4" x14ac:dyDescent="0.25">
      <c r="A504" t="s">
        <v>1256</v>
      </c>
      <c r="B504" t="s">
        <v>6411</v>
      </c>
      <c r="D504" t="s">
        <v>13</v>
      </c>
    </row>
    <row r="505" spans="1:4" x14ac:dyDescent="0.25">
      <c r="A505" t="s">
        <v>1675</v>
      </c>
      <c r="B505" t="s">
        <v>6408</v>
      </c>
      <c r="C505" t="s">
        <v>3818</v>
      </c>
      <c r="D505" t="s">
        <v>3819</v>
      </c>
    </row>
    <row r="506" spans="1:4" x14ac:dyDescent="0.25">
      <c r="A506" t="s">
        <v>419</v>
      </c>
      <c r="B506" t="s">
        <v>6408</v>
      </c>
      <c r="C506" t="s">
        <v>5974</v>
      </c>
      <c r="D506" t="s">
        <v>5975</v>
      </c>
    </row>
    <row r="507" spans="1:4" x14ac:dyDescent="0.25">
      <c r="A507" t="s">
        <v>1676</v>
      </c>
      <c r="B507" t="s">
        <v>6408</v>
      </c>
      <c r="C507" t="s">
        <v>3758</v>
      </c>
      <c r="D507" t="s">
        <v>3759</v>
      </c>
    </row>
    <row r="508" spans="1:4" x14ac:dyDescent="0.25">
      <c r="A508" t="s">
        <v>1677</v>
      </c>
      <c r="B508" t="s">
        <v>6408</v>
      </c>
      <c r="C508" t="s">
        <v>4129</v>
      </c>
      <c r="D508" t="s">
        <v>4130</v>
      </c>
    </row>
    <row r="509" spans="1:4" x14ac:dyDescent="0.25">
      <c r="A509" t="s">
        <v>1678</v>
      </c>
      <c r="B509" t="s">
        <v>6408</v>
      </c>
      <c r="C509" t="s">
        <v>3818</v>
      </c>
      <c r="D509" t="s">
        <v>3819</v>
      </c>
    </row>
    <row r="510" spans="1:4" x14ac:dyDescent="0.25">
      <c r="A510" t="s">
        <v>1679</v>
      </c>
      <c r="B510" t="s">
        <v>6408</v>
      </c>
      <c r="C510" t="s">
        <v>3824</v>
      </c>
      <c r="D510" t="s">
        <v>3825</v>
      </c>
    </row>
    <row r="511" spans="1:4" x14ac:dyDescent="0.25">
      <c r="A511" t="s">
        <v>590</v>
      </c>
      <c r="B511" t="s">
        <v>6408</v>
      </c>
      <c r="C511" t="s">
        <v>6324</v>
      </c>
      <c r="D511" t="s">
        <v>6325</v>
      </c>
    </row>
    <row r="512" spans="1:4" x14ac:dyDescent="0.25">
      <c r="A512" t="s">
        <v>1680</v>
      </c>
      <c r="B512" t="s">
        <v>6408</v>
      </c>
      <c r="C512" t="s">
        <v>3818</v>
      </c>
      <c r="D512" t="s">
        <v>3819</v>
      </c>
    </row>
    <row r="513" spans="1:4" x14ac:dyDescent="0.25">
      <c r="A513" t="s">
        <v>1681</v>
      </c>
      <c r="B513" t="s">
        <v>6408</v>
      </c>
      <c r="C513" t="s">
        <v>3758</v>
      </c>
      <c r="D513" t="s">
        <v>3759</v>
      </c>
    </row>
    <row r="514" spans="1:4" x14ac:dyDescent="0.25">
      <c r="A514" t="s">
        <v>482</v>
      </c>
      <c r="B514" t="s">
        <v>6408</v>
      </c>
      <c r="C514" t="s">
        <v>3849</v>
      </c>
      <c r="D514" t="s">
        <v>3850</v>
      </c>
    </row>
    <row r="515" spans="1:4" x14ac:dyDescent="0.25">
      <c r="A515" t="s">
        <v>1682</v>
      </c>
      <c r="B515" t="s">
        <v>6408</v>
      </c>
      <c r="C515" t="s">
        <v>3750</v>
      </c>
      <c r="D515" t="s">
        <v>3751</v>
      </c>
    </row>
    <row r="516" spans="1:4" x14ac:dyDescent="0.25">
      <c r="A516" t="s">
        <v>1162</v>
      </c>
      <c r="B516" t="s">
        <v>6408</v>
      </c>
      <c r="C516" t="s">
        <v>3803</v>
      </c>
      <c r="D516" t="s">
        <v>3804</v>
      </c>
    </row>
    <row r="517" spans="1:4" x14ac:dyDescent="0.25">
      <c r="A517" t="s">
        <v>1683</v>
      </c>
      <c r="B517" t="s">
        <v>6408</v>
      </c>
      <c r="C517" t="s">
        <v>3922</v>
      </c>
      <c r="D517" t="s">
        <v>3923</v>
      </c>
    </row>
    <row r="518" spans="1:4" x14ac:dyDescent="0.25">
      <c r="A518" t="s">
        <v>1684</v>
      </c>
      <c r="B518" t="s">
        <v>6408</v>
      </c>
      <c r="C518" t="s">
        <v>5304</v>
      </c>
      <c r="D518" t="s">
        <v>5305</v>
      </c>
    </row>
    <row r="519" spans="1:4" x14ac:dyDescent="0.25">
      <c r="A519" t="s">
        <v>583</v>
      </c>
      <c r="B519" t="s">
        <v>6411</v>
      </c>
      <c r="D519" t="s">
        <v>13</v>
      </c>
    </row>
    <row r="520" spans="1:4" x14ac:dyDescent="0.25">
      <c r="A520" t="s">
        <v>1685</v>
      </c>
      <c r="B520" t="s">
        <v>6408</v>
      </c>
      <c r="C520" t="s">
        <v>5444</v>
      </c>
      <c r="D520" t="s">
        <v>5445</v>
      </c>
    </row>
    <row r="521" spans="1:4" x14ac:dyDescent="0.25">
      <c r="A521" t="s">
        <v>1686</v>
      </c>
      <c r="B521" t="s">
        <v>6408</v>
      </c>
      <c r="C521" t="s">
        <v>5786</v>
      </c>
      <c r="D521" t="s">
        <v>5787</v>
      </c>
    </row>
    <row r="522" spans="1:4" x14ac:dyDescent="0.25">
      <c r="A522" t="s">
        <v>1687</v>
      </c>
      <c r="B522" t="s">
        <v>6408</v>
      </c>
      <c r="C522" t="s">
        <v>5127</v>
      </c>
      <c r="D522" t="s">
        <v>5128</v>
      </c>
    </row>
    <row r="523" spans="1:4" x14ac:dyDescent="0.25">
      <c r="A523" t="s">
        <v>1130</v>
      </c>
      <c r="B523" t="s">
        <v>6408</v>
      </c>
      <c r="C523" t="s">
        <v>5642</v>
      </c>
      <c r="D523" t="s">
        <v>5643</v>
      </c>
    </row>
    <row r="524" spans="1:4" x14ac:dyDescent="0.25">
      <c r="A524" t="s">
        <v>727</v>
      </c>
      <c r="B524" t="s">
        <v>6408</v>
      </c>
      <c r="C524" t="s">
        <v>5613</v>
      </c>
      <c r="D524" t="s">
        <v>5614</v>
      </c>
    </row>
    <row r="525" spans="1:4" x14ac:dyDescent="0.25">
      <c r="A525" t="s">
        <v>724</v>
      </c>
      <c r="B525" t="s">
        <v>6408</v>
      </c>
      <c r="C525" t="s">
        <v>3927</v>
      </c>
      <c r="D525" t="s">
        <v>3928</v>
      </c>
    </row>
    <row r="526" spans="1:4" x14ac:dyDescent="0.25">
      <c r="A526" t="s">
        <v>1688</v>
      </c>
      <c r="B526" t="s">
        <v>6408</v>
      </c>
      <c r="C526" t="s">
        <v>3750</v>
      </c>
      <c r="D526" t="s">
        <v>3751</v>
      </c>
    </row>
    <row r="527" spans="1:4" x14ac:dyDescent="0.25">
      <c r="A527" t="s">
        <v>367</v>
      </c>
      <c r="B527" t="s">
        <v>6408</v>
      </c>
      <c r="C527" t="s">
        <v>5974</v>
      </c>
      <c r="D527" t="s">
        <v>5975</v>
      </c>
    </row>
    <row r="528" spans="1:4" x14ac:dyDescent="0.25">
      <c r="A528" t="s">
        <v>1689</v>
      </c>
      <c r="B528" t="s">
        <v>6408</v>
      </c>
      <c r="C528" t="s">
        <v>5304</v>
      </c>
      <c r="D528" t="s">
        <v>5305</v>
      </c>
    </row>
    <row r="529" spans="1:4" x14ac:dyDescent="0.25">
      <c r="A529" t="s">
        <v>1028</v>
      </c>
      <c r="B529" t="s">
        <v>6408</v>
      </c>
      <c r="C529" t="s">
        <v>4824</v>
      </c>
      <c r="D529" t="s">
        <v>4825</v>
      </c>
    </row>
    <row r="530" spans="1:4" x14ac:dyDescent="0.25">
      <c r="A530" t="s">
        <v>641</v>
      </c>
      <c r="B530" t="s">
        <v>6408</v>
      </c>
      <c r="C530" t="s">
        <v>5974</v>
      </c>
      <c r="D530" t="s">
        <v>5975</v>
      </c>
    </row>
    <row r="531" spans="1:4" x14ac:dyDescent="0.25">
      <c r="A531" t="s">
        <v>1006</v>
      </c>
      <c r="B531" t="s">
        <v>6408</v>
      </c>
      <c r="C531" t="s">
        <v>5786</v>
      </c>
      <c r="D531" t="s">
        <v>5787</v>
      </c>
    </row>
    <row r="532" spans="1:4" x14ac:dyDescent="0.25">
      <c r="A532" t="s">
        <v>821</v>
      </c>
      <c r="B532" t="s">
        <v>6408</v>
      </c>
      <c r="C532" t="s">
        <v>5786</v>
      </c>
      <c r="D532" t="s">
        <v>5787</v>
      </c>
    </row>
    <row r="533" spans="1:4" x14ac:dyDescent="0.25">
      <c r="A533" t="s">
        <v>1690</v>
      </c>
      <c r="B533" t="s">
        <v>6408</v>
      </c>
      <c r="C533" t="s">
        <v>5324</v>
      </c>
      <c r="D533" t="s">
        <v>5325</v>
      </c>
    </row>
    <row r="534" spans="1:4" x14ac:dyDescent="0.25">
      <c r="A534" t="s">
        <v>1691</v>
      </c>
      <c r="B534" t="s">
        <v>6408</v>
      </c>
      <c r="C534" t="s">
        <v>3824</v>
      </c>
      <c r="D534" t="s">
        <v>3825</v>
      </c>
    </row>
    <row r="535" spans="1:4" x14ac:dyDescent="0.25">
      <c r="A535" t="s">
        <v>1692</v>
      </c>
      <c r="B535" t="s">
        <v>6408</v>
      </c>
      <c r="C535" t="s">
        <v>6160</v>
      </c>
      <c r="D535" t="s">
        <v>6161</v>
      </c>
    </row>
    <row r="536" spans="1:4" x14ac:dyDescent="0.25">
      <c r="A536" t="s">
        <v>1693</v>
      </c>
      <c r="B536" t="s">
        <v>6408</v>
      </c>
      <c r="C536" t="s">
        <v>4612</v>
      </c>
      <c r="D536" t="s">
        <v>4613</v>
      </c>
    </row>
    <row r="537" spans="1:4" x14ac:dyDescent="0.25">
      <c r="A537" t="s">
        <v>1694</v>
      </c>
      <c r="B537" t="s">
        <v>6408</v>
      </c>
      <c r="C537" t="s">
        <v>4612</v>
      </c>
      <c r="D537" t="s">
        <v>4613</v>
      </c>
    </row>
    <row r="538" spans="1:4" x14ac:dyDescent="0.25">
      <c r="A538" t="s">
        <v>1695</v>
      </c>
      <c r="B538" t="s">
        <v>6408</v>
      </c>
      <c r="C538" t="s">
        <v>3750</v>
      </c>
      <c r="D538" t="s">
        <v>3751</v>
      </c>
    </row>
    <row r="539" spans="1:4" x14ac:dyDescent="0.25">
      <c r="A539" t="s">
        <v>1696</v>
      </c>
      <c r="B539" t="s">
        <v>6408</v>
      </c>
      <c r="C539" t="s">
        <v>3775</v>
      </c>
      <c r="D539" t="s">
        <v>3776</v>
      </c>
    </row>
    <row r="540" spans="1:4" x14ac:dyDescent="0.25">
      <c r="A540" t="s">
        <v>1697</v>
      </c>
      <c r="B540" t="s">
        <v>6408</v>
      </c>
      <c r="C540" t="s">
        <v>3746</v>
      </c>
      <c r="D540" t="s">
        <v>3747</v>
      </c>
    </row>
    <row r="541" spans="1:4" x14ac:dyDescent="0.25">
      <c r="A541" t="s">
        <v>1698</v>
      </c>
      <c r="B541" t="s">
        <v>6408</v>
      </c>
      <c r="C541" t="s">
        <v>3746</v>
      </c>
      <c r="D541" t="s">
        <v>3747</v>
      </c>
    </row>
    <row r="542" spans="1:4" x14ac:dyDescent="0.25">
      <c r="A542" t="s">
        <v>1699</v>
      </c>
      <c r="B542" t="s">
        <v>6408</v>
      </c>
      <c r="C542" t="s">
        <v>5085</v>
      </c>
      <c r="D542" t="s">
        <v>5086</v>
      </c>
    </row>
    <row r="543" spans="1:4" x14ac:dyDescent="0.25">
      <c r="A543" t="s">
        <v>1700</v>
      </c>
      <c r="B543" t="s">
        <v>6408</v>
      </c>
      <c r="C543" t="s">
        <v>3746</v>
      </c>
      <c r="D543" t="s">
        <v>3747</v>
      </c>
    </row>
    <row r="544" spans="1:4" x14ac:dyDescent="0.25">
      <c r="A544" t="s">
        <v>916</v>
      </c>
      <c r="B544" t="s">
        <v>6408</v>
      </c>
      <c r="C544" t="s">
        <v>5496</v>
      </c>
      <c r="D544" t="s">
        <v>5497</v>
      </c>
    </row>
    <row r="545" spans="1:4" x14ac:dyDescent="0.25">
      <c r="A545" t="s">
        <v>1701</v>
      </c>
      <c r="B545" t="s">
        <v>6408</v>
      </c>
      <c r="C545" t="s">
        <v>4617</v>
      </c>
      <c r="D545" t="s">
        <v>4618</v>
      </c>
    </row>
    <row r="546" spans="1:4" x14ac:dyDescent="0.25">
      <c r="A546" t="s">
        <v>382</v>
      </c>
      <c r="B546" t="s">
        <v>6408</v>
      </c>
      <c r="C546" t="s">
        <v>4529</v>
      </c>
      <c r="D546" t="s">
        <v>4530</v>
      </c>
    </row>
    <row r="547" spans="1:4" x14ac:dyDescent="0.25">
      <c r="A547" t="s">
        <v>718</v>
      </c>
      <c r="B547" t="s">
        <v>6408</v>
      </c>
      <c r="C547" t="s">
        <v>314</v>
      </c>
      <c r="D547" t="s">
        <v>4452</v>
      </c>
    </row>
    <row r="548" spans="1:4" x14ac:dyDescent="0.25">
      <c r="A548" t="s">
        <v>1702</v>
      </c>
      <c r="B548" t="s">
        <v>6408</v>
      </c>
      <c r="C548" t="s">
        <v>3824</v>
      </c>
      <c r="D548" t="s">
        <v>3825</v>
      </c>
    </row>
    <row r="549" spans="1:4" x14ac:dyDescent="0.25">
      <c r="A549" t="s">
        <v>1703</v>
      </c>
      <c r="B549" t="s">
        <v>6408</v>
      </c>
      <c r="C549" t="s">
        <v>5786</v>
      </c>
      <c r="D549" t="s">
        <v>5787</v>
      </c>
    </row>
    <row r="550" spans="1:4" x14ac:dyDescent="0.25">
      <c r="A550" t="s">
        <v>1704</v>
      </c>
      <c r="B550" t="s">
        <v>6408</v>
      </c>
      <c r="C550" t="s">
        <v>3746</v>
      </c>
      <c r="D550" t="s">
        <v>3747</v>
      </c>
    </row>
    <row r="551" spans="1:4" x14ac:dyDescent="0.25">
      <c r="A551" t="s">
        <v>1705</v>
      </c>
      <c r="B551" t="s">
        <v>6408</v>
      </c>
      <c r="C551" t="s">
        <v>3955</v>
      </c>
      <c r="D551" t="s">
        <v>3956</v>
      </c>
    </row>
    <row r="552" spans="1:4" x14ac:dyDescent="0.25">
      <c r="A552" t="s">
        <v>660</v>
      </c>
      <c r="B552" t="s">
        <v>6408</v>
      </c>
      <c r="C552" t="s">
        <v>4563</v>
      </c>
      <c r="D552" t="s">
        <v>4564</v>
      </c>
    </row>
    <row r="553" spans="1:4" x14ac:dyDescent="0.25">
      <c r="A553" t="s">
        <v>1706</v>
      </c>
      <c r="B553" t="s">
        <v>6408</v>
      </c>
      <c r="C553" t="s">
        <v>3955</v>
      </c>
      <c r="D553" t="s">
        <v>3956</v>
      </c>
    </row>
    <row r="554" spans="1:4" x14ac:dyDescent="0.25">
      <c r="A554" t="s">
        <v>1707</v>
      </c>
      <c r="B554" t="s">
        <v>6408</v>
      </c>
      <c r="C554" t="s">
        <v>3746</v>
      </c>
      <c r="D554" t="s">
        <v>3747</v>
      </c>
    </row>
    <row r="555" spans="1:4" x14ac:dyDescent="0.25">
      <c r="A555" t="s">
        <v>1708</v>
      </c>
      <c r="B555" t="s">
        <v>6408</v>
      </c>
      <c r="C555" t="s">
        <v>3746</v>
      </c>
      <c r="D555" t="s">
        <v>3747</v>
      </c>
    </row>
    <row r="556" spans="1:4" x14ac:dyDescent="0.25">
      <c r="A556" t="s">
        <v>73</v>
      </c>
      <c r="B556" t="s">
        <v>6408</v>
      </c>
      <c r="C556" t="s">
        <v>4008</v>
      </c>
      <c r="D556" t="s">
        <v>4009</v>
      </c>
    </row>
    <row r="557" spans="1:4" x14ac:dyDescent="0.25">
      <c r="A557" t="s">
        <v>1709</v>
      </c>
      <c r="B557" t="s">
        <v>6408</v>
      </c>
      <c r="C557" t="s">
        <v>5085</v>
      </c>
      <c r="D557" t="s">
        <v>5086</v>
      </c>
    </row>
    <row r="558" spans="1:4" x14ac:dyDescent="0.25">
      <c r="A558" t="s">
        <v>1710</v>
      </c>
      <c r="B558" t="s">
        <v>6408</v>
      </c>
      <c r="C558" t="s">
        <v>3955</v>
      </c>
      <c r="D558" t="s">
        <v>3956</v>
      </c>
    </row>
    <row r="559" spans="1:4" x14ac:dyDescent="0.25">
      <c r="A559" t="s">
        <v>1711</v>
      </c>
      <c r="B559" t="s">
        <v>6408</v>
      </c>
      <c r="C559" t="s">
        <v>3955</v>
      </c>
      <c r="D559" t="s">
        <v>3956</v>
      </c>
    </row>
    <row r="560" spans="1:4" x14ac:dyDescent="0.25">
      <c r="A560" t="s">
        <v>1712</v>
      </c>
      <c r="B560" t="s">
        <v>6408</v>
      </c>
      <c r="C560" t="s">
        <v>5974</v>
      </c>
      <c r="D560" t="s">
        <v>5975</v>
      </c>
    </row>
    <row r="561" spans="1:4" x14ac:dyDescent="0.25">
      <c r="A561" t="s">
        <v>1713</v>
      </c>
      <c r="B561" t="s">
        <v>6408</v>
      </c>
      <c r="C561" t="s">
        <v>3750</v>
      </c>
      <c r="D561" t="s">
        <v>3751</v>
      </c>
    </row>
    <row r="562" spans="1:4" x14ac:dyDescent="0.25">
      <c r="A562" t="s">
        <v>1714</v>
      </c>
      <c r="B562" t="s">
        <v>6408</v>
      </c>
      <c r="C562" t="s">
        <v>3955</v>
      </c>
      <c r="D562" t="s">
        <v>3956</v>
      </c>
    </row>
    <row r="563" spans="1:4" x14ac:dyDescent="0.25">
      <c r="A563" t="s">
        <v>1715</v>
      </c>
      <c r="B563" t="s">
        <v>6408</v>
      </c>
      <c r="C563" t="s">
        <v>5786</v>
      </c>
      <c r="D563" t="s">
        <v>5787</v>
      </c>
    </row>
    <row r="564" spans="1:4" x14ac:dyDescent="0.25">
      <c r="A564" t="s">
        <v>1716</v>
      </c>
      <c r="B564" t="s">
        <v>6408</v>
      </c>
      <c r="C564" t="s">
        <v>3775</v>
      </c>
      <c r="D564" t="s">
        <v>3776</v>
      </c>
    </row>
    <row r="565" spans="1:4" x14ac:dyDescent="0.25">
      <c r="A565" t="s">
        <v>1717</v>
      </c>
      <c r="B565" t="s">
        <v>6408</v>
      </c>
      <c r="C565" t="s">
        <v>5085</v>
      </c>
      <c r="D565" t="s">
        <v>5086</v>
      </c>
    </row>
    <row r="566" spans="1:4" x14ac:dyDescent="0.25">
      <c r="A566" t="s">
        <v>1064</v>
      </c>
      <c r="B566" t="s">
        <v>6408</v>
      </c>
      <c r="C566" t="s">
        <v>6222</v>
      </c>
      <c r="D566" t="s">
        <v>6223</v>
      </c>
    </row>
    <row r="567" spans="1:4" x14ac:dyDescent="0.25">
      <c r="A567" t="s">
        <v>1718</v>
      </c>
      <c r="B567" t="s">
        <v>6408</v>
      </c>
      <c r="C567" t="s">
        <v>3824</v>
      </c>
      <c r="D567" t="s">
        <v>3825</v>
      </c>
    </row>
    <row r="568" spans="1:4" x14ac:dyDescent="0.25">
      <c r="A568" t="s">
        <v>1719</v>
      </c>
      <c r="B568" t="s">
        <v>6408</v>
      </c>
      <c r="C568" t="s">
        <v>6349</v>
      </c>
      <c r="D568" t="s">
        <v>6346</v>
      </c>
    </row>
    <row r="569" spans="1:4" x14ac:dyDescent="0.25">
      <c r="A569" t="s">
        <v>1720</v>
      </c>
      <c r="B569" t="s">
        <v>6408</v>
      </c>
      <c r="C569" t="s">
        <v>3746</v>
      </c>
      <c r="D569" t="s">
        <v>3747</v>
      </c>
    </row>
    <row r="570" spans="1:4" x14ac:dyDescent="0.25">
      <c r="A570" t="s">
        <v>1721</v>
      </c>
      <c r="B570" t="s">
        <v>6408</v>
      </c>
      <c r="C570" t="s">
        <v>6349</v>
      </c>
      <c r="D570" t="s">
        <v>6346</v>
      </c>
    </row>
    <row r="571" spans="1:4" x14ac:dyDescent="0.25">
      <c r="A571" t="s">
        <v>1722</v>
      </c>
      <c r="B571" t="s">
        <v>6408</v>
      </c>
      <c r="C571" t="s">
        <v>3765</v>
      </c>
      <c r="D571" t="s">
        <v>3766</v>
      </c>
    </row>
    <row r="572" spans="1:4" x14ac:dyDescent="0.25">
      <c r="A572" t="s">
        <v>1723</v>
      </c>
      <c r="B572" t="s">
        <v>6408</v>
      </c>
      <c r="C572" t="s">
        <v>5183</v>
      </c>
      <c r="D572" t="s">
        <v>5184</v>
      </c>
    </row>
    <row r="573" spans="1:4" x14ac:dyDescent="0.25">
      <c r="A573" t="s">
        <v>1724</v>
      </c>
      <c r="B573" t="s">
        <v>6408</v>
      </c>
      <c r="C573" t="s">
        <v>4808</v>
      </c>
      <c r="D573" t="s">
        <v>4809</v>
      </c>
    </row>
    <row r="574" spans="1:4" x14ac:dyDescent="0.25">
      <c r="A574" t="s">
        <v>1725</v>
      </c>
      <c r="B574" t="s">
        <v>6408</v>
      </c>
      <c r="C574" t="s">
        <v>3885</v>
      </c>
      <c r="D574" t="s">
        <v>3734</v>
      </c>
    </row>
    <row r="575" spans="1:4" x14ac:dyDescent="0.25">
      <c r="A575" t="s">
        <v>1726</v>
      </c>
      <c r="B575" t="s">
        <v>6408</v>
      </c>
      <c r="C575" t="s">
        <v>3967</v>
      </c>
      <c r="D575" t="s">
        <v>3968</v>
      </c>
    </row>
    <row r="576" spans="1:4" x14ac:dyDescent="0.25">
      <c r="A576" t="s">
        <v>766</v>
      </c>
      <c r="B576" t="s">
        <v>6408</v>
      </c>
      <c r="C576" t="s">
        <v>4563</v>
      </c>
      <c r="D576" t="s">
        <v>4564</v>
      </c>
    </row>
    <row r="577" spans="1:4" x14ac:dyDescent="0.25">
      <c r="A577" t="s">
        <v>1727</v>
      </c>
      <c r="B577" t="s">
        <v>6408</v>
      </c>
      <c r="C577" t="s">
        <v>3771</v>
      </c>
      <c r="D577" t="s">
        <v>3772</v>
      </c>
    </row>
    <row r="578" spans="1:4" x14ac:dyDescent="0.25">
      <c r="A578" t="s">
        <v>1728</v>
      </c>
      <c r="B578" t="s">
        <v>6408</v>
      </c>
      <c r="C578" t="s">
        <v>5786</v>
      </c>
      <c r="D578" t="s">
        <v>5787</v>
      </c>
    </row>
    <row r="579" spans="1:4" x14ac:dyDescent="0.25">
      <c r="A579" t="s">
        <v>1729</v>
      </c>
      <c r="B579" t="s">
        <v>6408</v>
      </c>
      <c r="C579" t="s">
        <v>3750</v>
      </c>
      <c r="D579" t="s">
        <v>3751</v>
      </c>
    </row>
    <row r="580" spans="1:4" x14ac:dyDescent="0.25">
      <c r="A580" t="s">
        <v>1730</v>
      </c>
      <c r="B580" t="s">
        <v>6408</v>
      </c>
      <c r="C580" t="s">
        <v>3758</v>
      </c>
      <c r="D580" t="s">
        <v>3759</v>
      </c>
    </row>
    <row r="581" spans="1:4" x14ac:dyDescent="0.25">
      <c r="A581" t="s">
        <v>1731</v>
      </c>
      <c r="B581" t="s">
        <v>6408</v>
      </c>
      <c r="C581" t="s">
        <v>3758</v>
      </c>
      <c r="D581" t="s">
        <v>3759</v>
      </c>
    </row>
    <row r="582" spans="1:4" x14ac:dyDescent="0.25">
      <c r="A582" t="s">
        <v>1732</v>
      </c>
      <c r="B582" t="s">
        <v>6408</v>
      </c>
      <c r="C582" t="s">
        <v>3750</v>
      </c>
      <c r="D582" t="s">
        <v>3751</v>
      </c>
    </row>
    <row r="583" spans="1:4" x14ac:dyDescent="0.25">
      <c r="A583" t="s">
        <v>890</v>
      </c>
      <c r="B583" t="s">
        <v>6408</v>
      </c>
      <c r="C583" t="s">
        <v>5328</v>
      </c>
      <c r="D583" t="s">
        <v>5329</v>
      </c>
    </row>
    <row r="584" spans="1:4" x14ac:dyDescent="0.25">
      <c r="A584" t="s">
        <v>1733</v>
      </c>
      <c r="B584" t="s">
        <v>6408</v>
      </c>
      <c r="C584" t="s">
        <v>3824</v>
      </c>
      <c r="D584" t="s">
        <v>3825</v>
      </c>
    </row>
    <row r="585" spans="1:4" x14ac:dyDescent="0.25">
      <c r="A585" t="s">
        <v>799</v>
      </c>
      <c r="B585" t="s">
        <v>6408</v>
      </c>
      <c r="C585" t="s">
        <v>314</v>
      </c>
      <c r="D585" t="s">
        <v>4452</v>
      </c>
    </row>
    <row r="586" spans="1:4" x14ac:dyDescent="0.25">
      <c r="A586" t="s">
        <v>1734</v>
      </c>
      <c r="B586" t="s">
        <v>6408</v>
      </c>
      <c r="C586" t="s">
        <v>5642</v>
      </c>
      <c r="D586" t="s">
        <v>5643</v>
      </c>
    </row>
    <row r="587" spans="1:4" x14ac:dyDescent="0.25">
      <c r="A587" t="s">
        <v>1735</v>
      </c>
      <c r="B587" t="s">
        <v>6408</v>
      </c>
      <c r="C587" t="s">
        <v>5642</v>
      </c>
      <c r="D587" t="s">
        <v>5643</v>
      </c>
    </row>
    <row r="588" spans="1:4" x14ac:dyDescent="0.25">
      <c r="A588" t="s">
        <v>678</v>
      </c>
      <c r="B588" t="s">
        <v>6408</v>
      </c>
      <c r="C588" t="s">
        <v>5786</v>
      </c>
      <c r="D588" t="s">
        <v>5787</v>
      </c>
    </row>
    <row r="589" spans="1:4" x14ac:dyDescent="0.25">
      <c r="A589" t="s">
        <v>361</v>
      </c>
      <c r="B589" t="s">
        <v>6408</v>
      </c>
      <c r="C589" t="s">
        <v>4529</v>
      </c>
      <c r="D589" t="s">
        <v>4530</v>
      </c>
    </row>
    <row r="590" spans="1:4" x14ac:dyDescent="0.25">
      <c r="A590" t="s">
        <v>1736</v>
      </c>
      <c r="B590" t="s">
        <v>6408</v>
      </c>
      <c r="C590" t="s">
        <v>3824</v>
      </c>
      <c r="D590" t="s">
        <v>3825</v>
      </c>
    </row>
    <row r="591" spans="1:4" x14ac:dyDescent="0.25">
      <c r="A591" t="s">
        <v>1737</v>
      </c>
      <c r="B591" t="s">
        <v>6408</v>
      </c>
      <c r="C591" t="s">
        <v>3955</v>
      </c>
      <c r="D591" t="s">
        <v>3956</v>
      </c>
    </row>
    <row r="592" spans="1:4" x14ac:dyDescent="0.25">
      <c r="A592" t="s">
        <v>1738</v>
      </c>
      <c r="B592" t="s">
        <v>6408</v>
      </c>
      <c r="C592" t="s">
        <v>3746</v>
      </c>
      <c r="D592" t="s">
        <v>3747</v>
      </c>
    </row>
    <row r="593" spans="1:4" x14ac:dyDescent="0.25">
      <c r="A593" t="s">
        <v>1739</v>
      </c>
      <c r="B593" t="s">
        <v>6408</v>
      </c>
      <c r="C593" t="s">
        <v>3758</v>
      </c>
      <c r="D593" t="s">
        <v>3759</v>
      </c>
    </row>
    <row r="594" spans="1:4" x14ac:dyDescent="0.25">
      <c r="A594" t="s">
        <v>1740</v>
      </c>
      <c r="B594" t="s">
        <v>6408</v>
      </c>
      <c r="C594" t="s">
        <v>6275</v>
      </c>
      <c r="D594" t="s">
        <v>6276</v>
      </c>
    </row>
    <row r="595" spans="1:4" x14ac:dyDescent="0.25">
      <c r="A595" t="s">
        <v>1741</v>
      </c>
      <c r="B595" t="s">
        <v>6408</v>
      </c>
      <c r="C595" t="s">
        <v>5444</v>
      </c>
      <c r="D595" t="s">
        <v>5445</v>
      </c>
    </row>
    <row r="596" spans="1:4" x14ac:dyDescent="0.25">
      <c r="A596" t="s">
        <v>1742</v>
      </c>
      <c r="B596" t="s">
        <v>6408</v>
      </c>
      <c r="C596" t="s">
        <v>5018</v>
      </c>
      <c r="D596" t="s">
        <v>5019</v>
      </c>
    </row>
    <row r="597" spans="1:4" x14ac:dyDescent="0.25">
      <c r="A597" t="s">
        <v>1743</v>
      </c>
      <c r="B597" t="s">
        <v>6408</v>
      </c>
      <c r="C597" t="s">
        <v>5786</v>
      </c>
      <c r="D597" t="s">
        <v>5787</v>
      </c>
    </row>
    <row r="598" spans="1:4" x14ac:dyDescent="0.25">
      <c r="A598" t="s">
        <v>1744</v>
      </c>
      <c r="B598" t="s">
        <v>6408</v>
      </c>
      <c r="C598" t="s">
        <v>4000</v>
      </c>
      <c r="D598" t="s">
        <v>4001</v>
      </c>
    </row>
    <row r="599" spans="1:4" x14ac:dyDescent="0.25">
      <c r="A599" t="s">
        <v>811</v>
      </c>
      <c r="B599" t="s">
        <v>6408</v>
      </c>
      <c r="C599" t="s">
        <v>4483</v>
      </c>
      <c r="D599" t="s">
        <v>4484</v>
      </c>
    </row>
    <row r="600" spans="1:4" x14ac:dyDescent="0.25">
      <c r="A600" t="s">
        <v>1745</v>
      </c>
      <c r="B600" t="s">
        <v>6408</v>
      </c>
      <c r="C600" t="s">
        <v>5127</v>
      </c>
      <c r="D600" t="s">
        <v>5128</v>
      </c>
    </row>
    <row r="601" spans="1:4" x14ac:dyDescent="0.25">
      <c r="A601" t="s">
        <v>703</v>
      </c>
      <c r="B601" t="s">
        <v>6408</v>
      </c>
      <c r="C601" t="s">
        <v>5018</v>
      </c>
      <c r="D601" t="s">
        <v>5019</v>
      </c>
    </row>
    <row r="602" spans="1:4" x14ac:dyDescent="0.25">
      <c r="A602" t="s">
        <v>1746</v>
      </c>
      <c r="B602" t="s">
        <v>6408</v>
      </c>
      <c r="C602" t="s">
        <v>3758</v>
      </c>
      <c r="D602" t="s">
        <v>3759</v>
      </c>
    </row>
    <row r="603" spans="1:4" x14ac:dyDescent="0.25">
      <c r="A603" t="s">
        <v>694</v>
      </c>
      <c r="B603" t="s">
        <v>6408</v>
      </c>
      <c r="C603" t="s">
        <v>5018</v>
      </c>
      <c r="D603" t="s">
        <v>5019</v>
      </c>
    </row>
    <row r="604" spans="1:4" x14ac:dyDescent="0.25">
      <c r="A604" t="s">
        <v>449</v>
      </c>
      <c r="B604" t="s">
        <v>6408</v>
      </c>
      <c r="C604" t="s">
        <v>3733</v>
      </c>
      <c r="D604" t="s">
        <v>3734</v>
      </c>
    </row>
    <row r="605" spans="1:4" x14ac:dyDescent="0.25">
      <c r="A605" t="s">
        <v>1747</v>
      </c>
      <c r="B605" t="s">
        <v>6408</v>
      </c>
      <c r="C605" t="s">
        <v>5099</v>
      </c>
      <c r="D605" t="s">
        <v>5100</v>
      </c>
    </row>
    <row r="606" spans="1:4" x14ac:dyDescent="0.25">
      <c r="A606" t="s">
        <v>1748</v>
      </c>
      <c r="B606" t="s">
        <v>6408</v>
      </c>
      <c r="C606" t="s">
        <v>3881</v>
      </c>
      <c r="D606" t="s">
        <v>3882</v>
      </c>
    </row>
    <row r="607" spans="1:4" x14ac:dyDescent="0.25">
      <c r="A607" t="s">
        <v>1749</v>
      </c>
      <c r="B607" t="s">
        <v>6408</v>
      </c>
      <c r="C607" t="s">
        <v>3771</v>
      </c>
      <c r="D607" t="s">
        <v>3772</v>
      </c>
    </row>
    <row r="608" spans="1:4" x14ac:dyDescent="0.25">
      <c r="A608" t="s">
        <v>534</v>
      </c>
      <c r="B608" t="s">
        <v>6408</v>
      </c>
      <c r="C608" t="s">
        <v>4483</v>
      </c>
      <c r="D608" t="s">
        <v>4484</v>
      </c>
    </row>
    <row r="609" spans="1:4" x14ac:dyDescent="0.25">
      <c r="A609" t="s">
        <v>1750</v>
      </c>
      <c r="B609" t="s">
        <v>6408</v>
      </c>
      <c r="C609" t="s">
        <v>5018</v>
      </c>
      <c r="D609" t="s">
        <v>5019</v>
      </c>
    </row>
    <row r="610" spans="1:4" x14ac:dyDescent="0.25">
      <c r="A610" t="s">
        <v>68</v>
      </c>
      <c r="B610" t="s">
        <v>6408</v>
      </c>
      <c r="C610" t="s">
        <v>5642</v>
      </c>
      <c r="D610" t="s">
        <v>5643</v>
      </c>
    </row>
    <row r="611" spans="1:4" x14ac:dyDescent="0.25">
      <c r="A611" t="s">
        <v>1751</v>
      </c>
      <c r="B611" t="s">
        <v>6408</v>
      </c>
      <c r="C611" t="s">
        <v>5018</v>
      </c>
      <c r="D611" t="s">
        <v>5019</v>
      </c>
    </row>
    <row r="612" spans="1:4" x14ac:dyDescent="0.25">
      <c r="A612" t="s">
        <v>772</v>
      </c>
      <c r="B612" t="s">
        <v>6408</v>
      </c>
      <c r="C612" t="s">
        <v>5018</v>
      </c>
      <c r="D612" t="s">
        <v>5019</v>
      </c>
    </row>
    <row r="613" spans="1:4" x14ac:dyDescent="0.25">
      <c r="A613" t="s">
        <v>1061</v>
      </c>
      <c r="B613" t="s">
        <v>6408</v>
      </c>
      <c r="C613" t="s">
        <v>5018</v>
      </c>
      <c r="D613" t="s">
        <v>5019</v>
      </c>
    </row>
    <row r="614" spans="1:4" x14ac:dyDescent="0.25">
      <c r="A614" t="s">
        <v>1752</v>
      </c>
      <c r="B614" t="s">
        <v>6408</v>
      </c>
      <c r="C614" t="s">
        <v>3758</v>
      </c>
      <c r="D614" t="s">
        <v>3759</v>
      </c>
    </row>
    <row r="615" spans="1:4" x14ac:dyDescent="0.25">
      <c r="A615" t="s">
        <v>1753</v>
      </c>
      <c r="B615" t="s">
        <v>6408</v>
      </c>
      <c r="C615" t="s">
        <v>3750</v>
      </c>
      <c r="D615" t="s">
        <v>3751</v>
      </c>
    </row>
    <row r="616" spans="1:4" x14ac:dyDescent="0.25">
      <c r="A616" t="s">
        <v>1754</v>
      </c>
      <c r="B616" t="s">
        <v>6408</v>
      </c>
      <c r="C616" t="s">
        <v>3750</v>
      </c>
      <c r="D616" t="s">
        <v>3751</v>
      </c>
    </row>
    <row r="617" spans="1:4" x14ac:dyDescent="0.25">
      <c r="A617" t="s">
        <v>1755</v>
      </c>
      <c r="B617" t="s">
        <v>6408</v>
      </c>
      <c r="C617" t="s">
        <v>4008</v>
      </c>
      <c r="D617" t="s">
        <v>4009</v>
      </c>
    </row>
    <row r="618" spans="1:4" x14ac:dyDescent="0.25">
      <c r="A618" t="s">
        <v>1756</v>
      </c>
      <c r="B618" t="s">
        <v>6408</v>
      </c>
      <c r="C618" t="s">
        <v>3746</v>
      </c>
      <c r="D618" t="s">
        <v>3747</v>
      </c>
    </row>
    <row r="619" spans="1:4" x14ac:dyDescent="0.25">
      <c r="A619" t="s">
        <v>1757</v>
      </c>
      <c r="B619" t="s">
        <v>6408</v>
      </c>
      <c r="C619" t="s">
        <v>3775</v>
      </c>
      <c r="D619" t="s">
        <v>3776</v>
      </c>
    </row>
    <row r="620" spans="1:4" x14ac:dyDescent="0.25">
      <c r="A620" t="s">
        <v>204</v>
      </c>
      <c r="B620" t="s">
        <v>6408</v>
      </c>
      <c r="C620" t="s">
        <v>4008</v>
      </c>
      <c r="D620" t="s">
        <v>4009</v>
      </c>
    </row>
    <row r="621" spans="1:4" x14ac:dyDescent="0.25">
      <c r="A621" t="s">
        <v>272</v>
      </c>
      <c r="B621" t="s">
        <v>6408</v>
      </c>
      <c r="C621" t="s">
        <v>4418</v>
      </c>
      <c r="D621" t="s">
        <v>4419</v>
      </c>
    </row>
    <row r="622" spans="1:4" x14ac:dyDescent="0.25">
      <c r="A622" t="s">
        <v>1067</v>
      </c>
      <c r="B622" t="s">
        <v>6408</v>
      </c>
      <c r="C622" t="s">
        <v>3758</v>
      </c>
      <c r="D622" t="s">
        <v>3759</v>
      </c>
    </row>
    <row r="623" spans="1:4" x14ac:dyDescent="0.25">
      <c r="A623" t="s">
        <v>1758</v>
      </c>
      <c r="B623" t="s">
        <v>6408</v>
      </c>
      <c r="C623" t="s">
        <v>5974</v>
      </c>
      <c r="D623" t="s">
        <v>5975</v>
      </c>
    </row>
    <row r="624" spans="1:4" x14ac:dyDescent="0.25">
      <c r="A624" t="s">
        <v>1759</v>
      </c>
      <c r="B624" t="s">
        <v>6408</v>
      </c>
      <c r="C624" t="s">
        <v>3824</v>
      </c>
      <c r="D624" t="s">
        <v>3825</v>
      </c>
    </row>
    <row r="625" spans="1:4" x14ac:dyDescent="0.25">
      <c r="A625" t="s">
        <v>1760</v>
      </c>
      <c r="B625" t="s">
        <v>6408</v>
      </c>
      <c r="C625" t="s">
        <v>3775</v>
      </c>
      <c r="D625" t="s">
        <v>3776</v>
      </c>
    </row>
    <row r="626" spans="1:4" x14ac:dyDescent="0.25">
      <c r="A626" t="s">
        <v>1761</v>
      </c>
      <c r="B626" t="s">
        <v>6408</v>
      </c>
      <c r="C626" t="s">
        <v>4475</v>
      </c>
      <c r="D626" t="s">
        <v>4476</v>
      </c>
    </row>
    <row r="627" spans="1:4" x14ac:dyDescent="0.25">
      <c r="A627" t="s">
        <v>1762</v>
      </c>
      <c r="B627" t="s">
        <v>6408</v>
      </c>
      <c r="C627" t="s">
        <v>3775</v>
      </c>
      <c r="D627" t="s">
        <v>3776</v>
      </c>
    </row>
    <row r="628" spans="1:4" x14ac:dyDescent="0.25">
      <c r="A628" t="s">
        <v>1763</v>
      </c>
      <c r="B628" t="s">
        <v>6408</v>
      </c>
      <c r="C628" t="s">
        <v>3758</v>
      </c>
      <c r="D628" t="s">
        <v>3759</v>
      </c>
    </row>
    <row r="629" spans="1:4" x14ac:dyDescent="0.25">
      <c r="A629" t="s">
        <v>985</v>
      </c>
      <c r="B629" t="s">
        <v>6408</v>
      </c>
      <c r="C629" t="s">
        <v>3942</v>
      </c>
      <c r="D629" t="s">
        <v>3943</v>
      </c>
    </row>
    <row r="630" spans="1:4" x14ac:dyDescent="0.25">
      <c r="A630" t="s">
        <v>1764</v>
      </c>
      <c r="B630" t="s">
        <v>6408</v>
      </c>
      <c r="C630" t="s">
        <v>3824</v>
      </c>
      <c r="D630" t="s">
        <v>3825</v>
      </c>
    </row>
    <row r="631" spans="1:4" x14ac:dyDescent="0.25">
      <c r="A631" t="s">
        <v>982</v>
      </c>
      <c r="B631" t="s">
        <v>6408</v>
      </c>
      <c r="C631" t="s">
        <v>3942</v>
      </c>
      <c r="D631" t="s">
        <v>3943</v>
      </c>
    </row>
    <row r="632" spans="1:4" x14ac:dyDescent="0.25">
      <c r="A632" t="s">
        <v>1765</v>
      </c>
      <c r="B632" t="s">
        <v>6408</v>
      </c>
      <c r="C632" t="s">
        <v>3771</v>
      </c>
      <c r="D632" t="s">
        <v>3772</v>
      </c>
    </row>
    <row r="633" spans="1:4" x14ac:dyDescent="0.25">
      <c r="A633" t="s">
        <v>1766</v>
      </c>
      <c r="B633" t="s">
        <v>6408</v>
      </c>
      <c r="C633" t="s">
        <v>3775</v>
      </c>
      <c r="D633" t="s">
        <v>3776</v>
      </c>
    </row>
    <row r="634" spans="1:4" x14ac:dyDescent="0.25">
      <c r="A634" t="s">
        <v>893</v>
      </c>
      <c r="B634" t="s">
        <v>6408</v>
      </c>
      <c r="C634" t="s">
        <v>3758</v>
      </c>
      <c r="D634" t="s">
        <v>3759</v>
      </c>
    </row>
    <row r="635" spans="1:4" x14ac:dyDescent="0.25">
      <c r="A635" t="s">
        <v>1115</v>
      </c>
      <c r="B635" t="s">
        <v>6408</v>
      </c>
      <c r="C635" t="s">
        <v>6206</v>
      </c>
      <c r="D635" t="s">
        <v>6207</v>
      </c>
    </row>
    <row r="636" spans="1:4" x14ac:dyDescent="0.25">
      <c r="A636" t="s">
        <v>1767</v>
      </c>
      <c r="B636" t="s">
        <v>6408</v>
      </c>
      <c r="C636" t="s">
        <v>5974</v>
      </c>
      <c r="D636" t="s">
        <v>5975</v>
      </c>
    </row>
    <row r="637" spans="1:4" x14ac:dyDescent="0.25">
      <c r="A637" t="s">
        <v>1768</v>
      </c>
      <c r="B637" t="s">
        <v>6408</v>
      </c>
      <c r="C637" t="s">
        <v>5429</v>
      </c>
      <c r="D637" t="s">
        <v>5430</v>
      </c>
    </row>
    <row r="638" spans="1:4" x14ac:dyDescent="0.25">
      <c r="A638" t="s">
        <v>1769</v>
      </c>
      <c r="B638" t="s">
        <v>6408</v>
      </c>
      <c r="C638" t="s">
        <v>6324</v>
      </c>
      <c r="D638" t="s">
        <v>6325</v>
      </c>
    </row>
    <row r="639" spans="1:4" x14ac:dyDescent="0.25">
      <c r="A639" t="s">
        <v>1770</v>
      </c>
      <c r="B639" t="s">
        <v>6408</v>
      </c>
      <c r="C639" t="s">
        <v>3824</v>
      </c>
      <c r="D639" t="s">
        <v>3825</v>
      </c>
    </row>
    <row r="640" spans="1:4" x14ac:dyDescent="0.25">
      <c r="A640" t="s">
        <v>886</v>
      </c>
      <c r="B640" t="s">
        <v>6408</v>
      </c>
      <c r="C640" t="s">
        <v>3758</v>
      </c>
      <c r="D640" t="s">
        <v>3759</v>
      </c>
    </row>
    <row r="641" spans="1:4" x14ac:dyDescent="0.25">
      <c r="A641" t="s">
        <v>751</v>
      </c>
      <c r="B641" t="s">
        <v>6411</v>
      </c>
      <c r="D641" t="s">
        <v>13</v>
      </c>
    </row>
    <row r="642" spans="1:4" x14ac:dyDescent="0.25">
      <c r="A642" t="s">
        <v>1771</v>
      </c>
      <c r="B642" t="s">
        <v>6408</v>
      </c>
      <c r="C642" t="s">
        <v>3885</v>
      </c>
      <c r="D642" t="s">
        <v>3734</v>
      </c>
    </row>
    <row r="643" spans="1:4" x14ac:dyDescent="0.25">
      <c r="A643" t="s">
        <v>227</v>
      </c>
      <c r="B643" t="s">
        <v>6408</v>
      </c>
      <c r="C643" t="s">
        <v>5018</v>
      </c>
      <c r="D643" t="s">
        <v>5019</v>
      </c>
    </row>
    <row r="644" spans="1:4" x14ac:dyDescent="0.25">
      <c r="A644" t="s">
        <v>1772</v>
      </c>
      <c r="B644" t="s">
        <v>6408</v>
      </c>
      <c r="C644" t="s">
        <v>5786</v>
      </c>
      <c r="D644" t="s">
        <v>5787</v>
      </c>
    </row>
    <row r="645" spans="1:4" x14ac:dyDescent="0.25">
      <c r="A645" t="s">
        <v>475</v>
      </c>
      <c r="B645" t="s">
        <v>6408</v>
      </c>
      <c r="C645" t="s">
        <v>4483</v>
      </c>
      <c r="D645" t="s">
        <v>4484</v>
      </c>
    </row>
    <row r="646" spans="1:4" x14ac:dyDescent="0.25">
      <c r="A646" t="s">
        <v>154</v>
      </c>
      <c r="B646" t="s">
        <v>6408</v>
      </c>
      <c r="C646" t="s">
        <v>3824</v>
      </c>
      <c r="D646" t="s">
        <v>3825</v>
      </c>
    </row>
    <row r="647" spans="1:4" x14ac:dyDescent="0.25">
      <c r="A647" t="s">
        <v>1773</v>
      </c>
      <c r="B647" t="s">
        <v>6408</v>
      </c>
      <c r="C647" t="s">
        <v>3758</v>
      </c>
      <c r="D647" t="s">
        <v>3759</v>
      </c>
    </row>
    <row r="648" spans="1:4" x14ac:dyDescent="0.25">
      <c r="A648" t="s">
        <v>1774</v>
      </c>
      <c r="B648" t="s">
        <v>6408</v>
      </c>
      <c r="C648" t="s">
        <v>5444</v>
      </c>
      <c r="D648" t="s">
        <v>5445</v>
      </c>
    </row>
    <row r="649" spans="1:4" x14ac:dyDescent="0.25">
      <c r="A649" t="s">
        <v>1775</v>
      </c>
      <c r="B649" t="s">
        <v>6408</v>
      </c>
      <c r="C649" t="s">
        <v>3765</v>
      </c>
      <c r="D649" t="s">
        <v>3766</v>
      </c>
    </row>
    <row r="650" spans="1:4" x14ac:dyDescent="0.25">
      <c r="A650" t="s">
        <v>492</v>
      </c>
      <c r="B650" t="s">
        <v>6408</v>
      </c>
      <c r="C650" t="s">
        <v>4937</v>
      </c>
      <c r="D650" t="s">
        <v>4938</v>
      </c>
    </row>
    <row r="651" spans="1:4" x14ac:dyDescent="0.25">
      <c r="A651" t="s">
        <v>1776</v>
      </c>
      <c r="B651" t="s">
        <v>6408</v>
      </c>
      <c r="C651" t="s">
        <v>5786</v>
      </c>
      <c r="D651" t="s">
        <v>5787</v>
      </c>
    </row>
    <row r="652" spans="1:4" x14ac:dyDescent="0.25">
      <c r="A652" t="s">
        <v>1777</v>
      </c>
      <c r="B652" t="s">
        <v>6408</v>
      </c>
      <c r="C652" t="s">
        <v>3758</v>
      </c>
      <c r="D652" t="s">
        <v>3759</v>
      </c>
    </row>
    <row r="653" spans="1:4" x14ac:dyDescent="0.25">
      <c r="A653" t="s">
        <v>351</v>
      </c>
      <c r="B653" t="s">
        <v>6408</v>
      </c>
      <c r="C653" t="s">
        <v>4483</v>
      </c>
      <c r="D653" t="s">
        <v>4484</v>
      </c>
    </row>
    <row r="654" spans="1:4" x14ac:dyDescent="0.25">
      <c r="A654" t="s">
        <v>1778</v>
      </c>
      <c r="B654" t="s">
        <v>6408</v>
      </c>
      <c r="C654" t="s">
        <v>5642</v>
      </c>
      <c r="D654" t="s">
        <v>5643</v>
      </c>
    </row>
    <row r="655" spans="1:4" x14ac:dyDescent="0.25">
      <c r="A655" t="s">
        <v>1779</v>
      </c>
      <c r="B655" t="s">
        <v>6408</v>
      </c>
      <c r="C655" t="s">
        <v>5642</v>
      </c>
      <c r="D655" t="s">
        <v>5643</v>
      </c>
    </row>
    <row r="656" spans="1:4" x14ac:dyDescent="0.25">
      <c r="A656" t="s">
        <v>1780</v>
      </c>
      <c r="B656" t="s">
        <v>6408</v>
      </c>
      <c r="C656" t="s">
        <v>6160</v>
      </c>
      <c r="D656" t="s">
        <v>6161</v>
      </c>
    </row>
    <row r="657" spans="1:4" x14ac:dyDescent="0.25">
      <c r="A657" t="s">
        <v>1781</v>
      </c>
      <c r="B657" t="s">
        <v>6408</v>
      </c>
      <c r="C657" t="s">
        <v>4093</v>
      </c>
      <c r="D657" t="s">
        <v>4094</v>
      </c>
    </row>
    <row r="658" spans="1:4" x14ac:dyDescent="0.25">
      <c r="A658" t="s">
        <v>1782</v>
      </c>
      <c r="B658" t="s">
        <v>6408</v>
      </c>
      <c r="C658" t="s">
        <v>5080</v>
      </c>
      <c r="D658" t="s">
        <v>5081</v>
      </c>
    </row>
    <row r="659" spans="1:4" x14ac:dyDescent="0.25">
      <c r="A659" t="s">
        <v>1783</v>
      </c>
      <c r="B659" t="s">
        <v>6408</v>
      </c>
      <c r="C659" t="s">
        <v>5127</v>
      </c>
      <c r="D659" t="s">
        <v>5128</v>
      </c>
    </row>
    <row r="660" spans="1:4" x14ac:dyDescent="0.25">
      <c r="A660" t="s">
        <v>1784</v>
      </c>
      <c r="B660" t="s">
        <v>6408</v>
      </c>
      <c r="C660" t="s">
        <v>4093</v>
      </c>
      <c r="D660" t="s">
        <v>4094</v>
      </c>
    </row>
    <row r="661" spans="1:4" x14ac:dyDescent="0.25">
      <c r="A661" t="s">
        <v>1785</v>
      </c>
      <c r="B661" t="s">
        <v>6408</v>
      </c>
      <c r="C661" t="s">
        <v>3765</v>
      </c>
      <c r="D661" t="s">
        <v>3766</v>
      </c>
    </row>
    <row r="662" spans="1:4" x14ac:dyDescent="0.25">
      <c r="A662" t="s">
        <v>1786</v>
      </c>
      <c r="B662" t="s">
        <v>6408</v>
      </c>
      <c r="C662" t="s">
        <v>5018</v>
      </c>
      <c r="D662" t="s">
        <v>5019</v>
      </c>
    </row>
    <row r="663" spans="1:4" x14ac:dyDescent="0.25">
      <c r="A663" t="s">
        <v>1787</v>
      </c>
      <c r="B663" t="s">
        <v>6408</v>
      </c>
      <c r="C663" t="s">
        <v>4093</v>
      </c>
      <c r="D663" t="s">
        <v>4094</v>
      </c>
    </row>
    <row r="664" spans="1:4" x14ac:dyDescent="0.25">
      <c r="A664" t="s">
        <v>1788</v>
      </c>
      <c r="B664" t="s">
        <v>6408</v>
      </c>
      <c r="C664" t="s">
        <v>5786</v>
      </c>
      <c r="D664" t="s">
        <v>5787</v>
      </c>
    </row>
    <row r="665" spans="1:4" x14ac:dyDescent="0.25">
      <c r="A665" t="s">
        <v>1789</v>
      </c>
      <c r="B665" t="s">
        <v>6408</v>
      </c>
      <c r="C665" t="s">
        <v>5085</v>
      </c>
      <c r="D665" t="s">
        <v>5086</v>
      </c>
    </row>
    <row r="666" spans="1:4" x14ac:dyDescent="0.25">
      <c r="A666" t="s">
        <v>268</v>
      </c>
      <c r="B666" t="s">
        <v>6408</v>
      </c>
      <c r="C666" t="s">
        <v>5080</v>
      </c>
      <c r="D666" t="s">
        <v>5081</v>
      </c>
    </row>
    <row r="667" spans="1:4" x14ac:dyDescent="0.25">
      <c r="A667" t="s">
        <v>1790</v>
      </c>
      <c r="B667" t="s">
        <v>6408</v>
      </c>
      <c r="C667" t="s">
        <v>6160</v>
      </c>
      <c r="D667" t="s">
        <v>6161</v>
      </c>
    </row>
    <row r="668" spans="1:4" x14ac:dyDescent="0.25">
      <c r="A668" t="s">
        <v>1791</v>
      </c>
      <c r="B668" t="s">
        <v>6408</v>
      </c>
      <c r="C668" t="s">
        <v>4018</v>
      </c>
      <c r="D668" t="s">
        <v>4019</v>
      </c>
    </row>
    <row r="669" spans="1:4" x14ac:dyDescent="0.25">
      <c r="A669" t="s">
        <v>1792</v>
      </c>
      <c r="B669" t="s">
        <v>6408</v>
      </c>
      <c r="C669" t="s">
        <v>4093</v>
      </c>
      <c r="D669" t="s">
        <v>4094</v>
      </c>
    </row>
    <row r="670" spans="1:4" x14ac:dyDescent="0.25">
      <c r="A670" t="s">
        <v>604</v>
      </c>
      <c r="B670" t="s">
        <v>6408</v>
      </c>
      <c r="C670" t="s">
        <v>4588</v>
      </c>
      <c r="D670" t="s">
        <v>4589</v>
      </c>
    </row>
    <row r="671" spans="1:4" x14ac:dyDescent="0.25">
      <c r="A671" t="s">
        <v>1793</v>
      </c>
      <c r="B671" t="s">
        <v>6408</v>
      </c>
      <c r="C671" t="s">
        <v>4830</v>
      </c>
      <c r="D671" t="s">
        <v>4831</v>
      </c>
    </row>
    <row r="672" spans="1:4" x14ac:dyDescent="0.25">
      <c r="A672" t="s">
        <v>1794</v>
      </c>
      <c r="B672" t="s">
        <v>6408</v>
      </c>
      <c r="C672" t="s">
        <v>4093</v>
      </c>
      <c r="D672" t="s">
        <v>4094</v>
      </c>
    </row>
    <row r="673" spans="1:4" x14ac:dyDescent="0.25">
      <c r="A673" t="s">
        <v>1795</v>
      </c>
      <c r="B673" t="s">
        <v>6408</v>
      </c>
      <c r="C673" t="s">
        <v>5642</v>
      </c>
      <c r="D673" t="s">
        <v>5643</v>
      </c>
    </row>
    <row r="674" spans="1:4" x14ac:dyDescent="0.25">
      <c r="A674" t="s">
        <v>1796</v>
      </c>
      <c r="B674" t="s">
        <v>6408</v>
      </c>
      <c r="C674" t="s">
        <v>6349</v>
      </c>
      <c r="D674" t="s">
        <v>6346</v>
      </c>
    </row>
    <row r="675" spans="1:4" x14ac:dyDescent="0.25">
      <c r="A675" t="s">
        <v>1797</v>
      </c>
      <c r="B675" t="s">
        <v>6408</v>
      </c>
      <c r="C675" t="s">
        <v>6349</v>
      </c>
      <c r="D675" t="s">
        <v>6346</v>
      </c>
    </row>
    <row r="676" spans="1:4" x14ac:dyDescent="0.25">
      <c r="A676" t="s">
        <v>1798</v>
      </c>
      <c r="B676" t="s">
        <v>6408</v>
      </c>
      <c r="C676" t="s">
        <v>3824</v>
      </c>
      <c r="D676" t="s">
        <v>3825</v>
      </c>
    </row>
    <row r="677" spans="1:4" x14ac:dyDescent="0.25">
      <c r="A677" t="s">
        <v>1799</v>
      </c>
      <c r="B677" t="s">
        <v>6408</v>
      </c>
      <c r="C677" t="s">
        <v>5085</v>
      </c>
      <c r="D677" t="s">
        <v>5086</v>
      </c>
    </row>
    <row r="678" spans="1:4" x14ac:dyDescent="0.25">
      <c r="A678" t="s">
        <v>1800</v>
      </c>
      <c r="B678" t="s">
        <v>6408</v>
      </c>
      <c r="C678" t="s">
        <v>5085</v>
      </c>
      <c r="D678" t="s">
        <v>5086</v>
      </c>
    </row>
    <row r="679" spans="1:4" x14ac:dyDescent="0.25">
      <c r="A679" t="s">
        <v>1801</v>
      </c>
      <c r="B679" t="s">
        <v>6408</v>
      </c>
      <c r="C679" t="s">
        <v>3758</v>
      </c>
      <c r="D679" t="s">
        <v>3759</v>
      </c>
    </row>
    <row r="680" spans="1:4" x14ac:dyDescent="0.25">
      <c r="A680" t="s">
        <v>1802</v>
      </c>
      <c r="B680" t="s">
        <v>6408</v>
      </c>
      <c r="C680" t="s">
        <v>6190</v>
      </c>
      <c r="D680" t="s">
        <v>6191</v>
      </c>
    </row>
    <row r="681" spans="1:4" x14ac:dyDescent="0.25">
      <c r="A681" t="s">
        <v>1803</v>
      </c>
      <c r="B681" t="s">
        <v>6408</v>
      </c>
      <c r="C681" t="s">
        <v>5974</v>
      </c>
      <c r="D681" t="s">
        <v>5975</v>
      </c>
    </row>
    <row r="682" spans="1:4" x14ac:dyDescent="0.25">
      <c r="A682" t="s">
        <v>1804</v>
      </c>
      <c r="B682" t="s">
        <v>6408</v>
      </c>
      <c r="C682" t="s">
        <v>3885</v>
      </c>
      <c r="D682" t="s">
        <v>3734</v>
      </c>
    </row>
    <row r="683" spans="1:4" x14ac:dyDescent="0.25">
      <c r="A683" t="s">
        <v>1012</v>
      </c>
      <c r="B683" t="s">
        <v>6408</v>
      </c>
      <c r="C683" t="s">
        <v>3967</v>
      </c>
      <c r="D683" t="s">
        <v>3968</v>
      </c>
    </row>
    <row r="684" spans="1:4" x14ac:dyDescent="0.25">
      <c r="A684" t="s">
        <v>1805</v>
      </c>
      <c r="B684" t="s">
        <v>6408</v>
      </c>
      <c r="C684" t="s">
        <v>3955</v>
      </c>
      <c r="D684" t="s">
        <v>3956</v>
      </c>
    </row>
    <row r="685" spans="1:4" x14ac:dyDescent="0.25">
      <c r="A685" t="s">
        <v>1136</v>
      </c>
      <c r="B685" t="s">
        <v>6408</v>
      </c>
      <c r="C685" t="s">
        <v>5405</v>
      </c>
      <c r="D685" t="s">
        <v>5406</v>
      </c>
    </row>
    <row r="686" spans="1:4" x14ac:dyDescent="0.25">
      <c r="A686" t="s">
        <v>1806</v>
      </c>
      <c r="B686" t="s">
        <v>6408</v>
      </c>
      <c r="C686" t="s">
        <v>5328</v>
      </c>
      <c r="D686" t="s">
        <v>5329</v>
      </c>
    </row>
    <row r="687" spans="1:4" x14ac:dyDescent="0.25">
      <c r="A687" t="s">
        <v>1009</v>
      </c>
      <c r="B687" t="s">
        <v>6408</v>
      </c>
      <c r="C687" t="s">
        <v>3967</v>
      </c>
      <c r="D687" t="s">
        <v>3968</v>
      </c>
    </row>
    <row r="688" spans="1:4" x14ac:dyDescent="0.25">
      <c r="A688" t="s">
        <v>162</v>
      </c>
      <c r="B688" t="s">
        <v>6408</v>
      </c>
      <c r="C688" t="s">
        <v>4008</v>
      </c>
      <c r="D688" t="s">
        <v>4009</v>
      </c>
    </row>
    <row r="689" spans="1:4" x14ac:dyDescent="0.25">
      <c r="A689" t="s">
        <v>1807</v>
      </c>
      <c r="B689" t="s">
        <v>6408</v>
      </c>
      <c r="C689" t="s">
        <v>314</v>
      </c>
      <c r="D689" t="s">
        <v>4452</v>
      </c>
    </row>
    <row r="690" spans="1:4" x14ac:dyDescent="0.25">
      <c r="A690" t="s">
        <v>948</v>
      </c>
      <c r="B690" t="s">
        <v>6408</v>
      </c>
      <c r="C690" t="s">
        <v>5328</v>
      </c>
      <c r="D690" t="s">
        <v>5329</v>
      </c>
    </row>
    <row r="691" spans="1:4" x14ac:dyDescent="0.25">
      <c r="A691" t="s">
        <v>883</v>
      </c>
      <c r="B691" t="s">
        <v>6408</v>
      </c>
      <c r="C691" t="s">
        <v>5328</v>
      </c>
      <c r="D691" t="s">
        <v>5329</v>
      </c>
    </row>
    <row r="692" spans="1:4" x14ac:dyDescent="0.25">
      <c r="A692" t="s">
        <v>1808</v>
      </c>
      <c r="B692" t="s">
        <v>6408</v>
      </c>
      <c r="C692" t="s">
        <v>3775</v>
      </c>
      <c r="D692" t="s">
        <v>3776</v>
      </c>
    </row>
    <row r="693" spans="1:4" x14ac:dyDescent="0.25">
      <c r="A693" t="s">
        <v>1809</v>
      </c>
      <c r="B693" t="s">
        <v>6413</v>
      </c>
      <c r="D693" t="s">
        <v>13</v>
      </c>
    </row>
    <row r="694" spans="1:4" x14ac:dyDescent="0.25">
      <c r="A694" t="s">
        <v>1810</v>
      </c>
      <c r="B694" t="s">
        <v>6408</v>
      </c>
      <c r="C694" t="s">
        <v>3746</v>
      </c>
      <c r="D694" t="s">
        <v>3747</v>
      </c>
    </row>
    <row r="695" spans="1:4" x14ac:dyDescent="0.25">
      <c r="A695" t="s">
        <v>1811</v>
      </c>
      <c r="B695" t="s">
        <v>6408</v>
      </c>
      <c r="C695" t="s">
        <v>3746</v>
      </c>
      <c r="D695" t="s">
        <v>3747</v>
      </c>
    </row>
    <row r="696" spans="1:4" x14ac:dyDescent="0.25">
      <c r="A696" t="s">
        <v>700</v>
      </c>
      <c r="B696" t="s">
        <v>6408</v>
      </c>
      <c r="C696" t="s">
        <v>5642</v>
      </c>
      <c r="D696" t="s">
        <v>5643</v>
      </c>
    </row>
    <row r="697" spans="1:4" x14ac:dyDescent="0.25">
      <c r="A697" t="s">
        <v>485</v>
      </c>
      <c r="B697" t="s">
        <v>6408</v>
      </c>
      <c r="C697" t="s">
        <v>5642</v>
      </c>
      <c r="D697" t="s">
        <v>5643</v>
      </c>
    </row>
    <row r="698" spans="1:4" x14ac:dyDescent="0.25">
      <c r="A698" t="s">
        <v>1812</v>
      </c>
      <c r="B698" t="s">
        <v>6408</v>
      </c>
      <c r="C698" t="s">
        <v>5642</v>
      </c>
      <c r="D698" t="s">
        <v>5643</v>
      </c>
    </row>
    <row r="699" spans="1:4" x14ac:dyDescent="0.25">
      <c r="A699" t="s">
        <v>1109</v>
      </c>
      <c r="B699" t="s">
        <v>6408</v>
      </c>
      <c r="C699" t="s">
        <v>5642</v>
      </c>
      <c r="D699" t="s">
        <v>5643</v>
      </c>
    </row>
    <row r="700" spans="1:4" x14ac:dyDescent="0.25">
      <c r="A700" t="s">
        <v>1813</v>
      </c>
      <c r="B700" t="s">
        <v>6408</v>
      </c>
      <c r="C700" t="s">
        <v>5642</v>
      </c>
      <c r="D700" t="s">
        <v>5643</v>
      </c>
    </row>
    <row r="701" spans="1:4" x14ac:dyDescent="0.25">
      <c r="A701" t="s">
        <v>251</v>
      </c>
      <c r="B701" t="s">
        <v>6413</v>
      </c>
      <c r="D701" t="s">
        <v>13</v>
      </c>
    </row>
    <row r="702" spans="1:4" x14ac:dyDescent="0.25">
      <c r="A702" t="s">
        <v>1814</v>
      </c>
      <c r="B702" t="s">
        <v>6408</v>
      </c>
      <c r="C702" t="s">
        <v>5642</v>
      </c>
      <c r="D702" t="s">
        <v>5643</v>
      </c>
    </row>
    <row r="703" spans="1:4" x14ac:dyDescent="0.25">
      <c r="A703" t="s">
        <v>969</v>
      </c>
      <c r="B703" t="s">
        <v>6408</v>
      </c>
      <c r="C703" t="s">
        <v>6206</v>
      </c>
      <c r="D703" t="s">
        <v>6207</v>
      </c>
    </row>
    <row r="704" spans="1:4" x14ac:dyDescent="0.25">
      <c r="A704" t="s">
        <v>1815</v>
      </c>
      <c r="B704" t="s">
        <v>6408</v>
      </c>
      <c r="C704" t="s">
        <v>3798</v>
      </c>
      <c r="D704" t="s">
        <v>3799</v>
      </c>
    </row>
    <row r="705" spans="1:4" x14ac:dyDescent="0.25">
      <c r="A705" t="s">
        <v>954</v>
      </c>
      <c r="B705" t="s">
        <v>6408</v>
      </c>
      <c r="C705" t="s">
        <v>6206</v>
      </c>
      <c r="D705" t="s">
        <v>6207</v>
      </c>
    </row>
    <row r="706" spans="1:4" x14ac:dyDescent="0.25">
      <c r="A706" t="s">
        <v>963</v>
      </c>
      <c r="B706" t="s">
        <v>6408</v>
      </c>
      <c r="C706" t="s">
        <v>6206</v>
      </c>
      <c r="D706" t="s">
        <v>6207</v>
      </c>
    </row>
    <row r="707" spans="1:4" x14ac:dyDescent="0.25">
      <c r="A707" t="s">
        <v>958</v>
      </c>
      <c r="B707" t="s">
        <v>6408</v>
      </c>
      <c r="C707" t="s">
        <v>6206</v>
      </c>
      <c r="D707" t="s">
        <v>6207</v>
      </c>
    </row>
    <row r="708" spans="1:4" x14ac:dyDescent="0.25">
      <c r="A708" t="s">
        <v>966</v>
      </c>
      <c r="B708" t="s">
        <v>6408</v>
      </c>
      <c r="C708" t="s">
        <v>6206</v>
      </c>
      <c r="D708" t="s">
        <v>6207</v>
      </c>
    </row>
    <row r="709" spans="1:4" x14ac:dyDescent="0.25">
      <c r="A709" t="s">
        <v>1043</v>
      </c>
      <c r="B709" t="s">
        <v>6408</v>
      </c>
      <c r="C709" t="s">
        <v>4483</v>
      </c>
      <c r="D709" t="s">
        <v>4484</v>
      </c>
    </row>
    <row r="710" spans="1:4" x14ac:dyDescent="0.25">
      <c r="A710" t="s">
        <v>1046</v>
      </c>
      <c r="B710" t="s">
        <v>6408</v>
      </c>
      <c r="C710" t="s">
        <v>4483</v>
      </c>
      <c r="D710" t="s">
        <v>4484</v>
      </c>
    </row>
    <row r="711" spans="1:4" x14ac:dyDescent="0.25">
      <c r="A711" t="s">
        <v>1816</v>
      </c>
      <c r="B711" t="s">
        <v>6408</v>
      </c>
      <c r="C711" t="s">
        <v>3758</v>
      </c>
      <c r="D711" t="s">
        <v>3759</v>
      </c>
    </row>
    <row r="712" spans="1:4" x14ac:dyDescent="0.25">
      <c r="A712" t="s">
        <v>1052</v>
      </c>
      <c r="B712" t="s">
        <v>6408</v>
      </c>
      <c r="C712" t="s">
        <v>4483</v>
      </c>
      <c r="D712" t="s">
        <v>4484</v>
      </c>
    </row>
    <row r="713" spans="1:4" x14ac:dyDescent="0.25">
      <c r="A713" t="s">
        <v>1055</v>
      </c>
      <c r="B713" t="s">
        <v>6408</v>
      </c>
      <c r="C713" t="s">
        <v>5444</v>
      </c>
      <c r="D713" t="s">
        <v>5445</v>
      </c>
    </row>
    <row r="714" spans="1:4" x14ac:dyDescent="0.25">
      <c r="A714" t="s">
        <v>1058</v>
      </c>
      <c r="B714" t="s">
        <v>6408</v>
      </c>
      <c r="C714" t="s">
        <v>4483</v>
      </c>
      <c r="D714" t="s">
        <v>4484</v>
      </c>
    </row>
    <row r="715" spans="1:4" x14ac:dyDescent="0.25">
      <c r="A715" t="s">
        <v>1817</v>
      </c>
      <c r="B715" t="s">
        <v>6408</v>
      </c>
      <c r="C715" t="s">
        <v>3885</v>
      </c>
      <c r="D715" t="s">
        <v>3734</v>
      </c>
    </row>
    <row r="716" spans="1:4" x14ac:dyDescent="0.25">
      <c r="A716" t="s">
        <v>683</v>
      </c>
      <c r="B716" t="s">
        <v>6408</v>
      </c>
      <c r="C716" t="s">
        <v>3932</v>
      </c>
      <c r="D716" t="s">
        <v>3933</v>
      </c>
    </row>
    <row r="717" spans="1:4" x14ac:dyDescent="0.25">
      <c r="A717" t="s">
        <v>1818</v>
      </c>
      <c r="B717" t="s">
        <v>6408</v>
      </c>
      <c r="C717" t="s">
        <v>5444</v>
      </c>
      <c r="D717" t="s">
        <v>5445</v>
      </c>
    </row>
    <row r="718" spans="1:4" x14ac:dyDescent="0.25">
      <c r="A718" t="s">
        <v>1819</v>
      </c>
      <c r="B718" t="s">
        <v>6408</v>
      </c>
      <c r="C718" t="s">
        <v>5444</v>
      </c>
      <c r="D718" t="s">
        <v>5445</v>
      </c>
    </row>
    <row r="719" spans="1:4" x14ac:dyDescent="0.25">
      <c r="A719" t="s">
        <v>1034</v>
      </c>
      <c r="B719" t="s">
        <v>6408</v>
      </c>
      <c r="C719" t="s">
        <v>5613</v>
      </c>
      <c r="D719" t="s">
        <v>5614</v>
      </c>
    </row>
    <row r="720" spans="1:4" x14ac:dyDescent="0.25">
      <c r="A720" t="s">
        <v>1820</v>
      </c>
      <c r="B720" t="s">
        <v>6408</v>
      </c>
      <c r="C720" t="s">
        <v>3750</v>
      </c>
      <c r="D720" t="s">
        <v>3751</v>
      </c>
    </row>
    <row r="721" spans="1:4" x14ac:dyDescent="0.25">
      <c r="A721" t="s">
        <v>1821</v>
      </c>
      <c r="B721" t="s">
        <v>6408</v>
      </c>
      <c r="C721" t="s">
        <v>5444</v>
      </c>
      <c r="D721" t="s">
        <v>5445</v>
      </c>
    </row>
    <row r="722" spans="1:4" x14ac:dyDescent="0.25">
      <c r="A722" t="s">
        <v>432</v>
      </c>
      <c r="B722" t="s">
        <v>6408</v>
      </c>
      <c r="C722" t="s">
        <v>4483</v>
      </c>
      <c r="D722" t="s">
        <v>4484</v>
      </c>
    </row>
    <row r="723" spans="1:4" x14ac:dyDescent="0.25">
      <c r="A723" t="s">
        <v>281</v>
      </c>
      <c r="B723" t="s">
        <v>6408</v>
      </c>
      <c r="C723" t="s">
        <v>3824</v>
      </c>
      <c r="D723" t="s">
        <v>3825</v>
      </c>
    </row>
    <row r="724" spans="1:4" x14ac:dyDescent="0.25">
      <c r="A724" t="s">
        <v>1822</v>
      </c>
      <c r="B724" t="s">
        <v>6408</v>
      </c>
      <c r="C724" t="s">
        <v>3765</v>
      </c>
      <c r="D724" t="s">
        <v>3766</v>
      </c>
    </row>
    <row r="725" spans="1:4" x14ac:dyDescent="0.25">
      <c r="A725" t="s">
        <v>1823</v>
      </c>
      <c r="B725" t="s">
        <v>6408</v>
      </c>
      <c r="C725" t="s">
        <v>5444</v>
      </c>
      <c r="D725" t="s">
        <v>5445</v>
      </c>
    </row>
    <row r="726" spans="1:4" x14ac:dyDescent="0.25">
      <c r="A726" t="s">
        <v>1824</v>
      </c>
      <c r="B726" t="s">
        <v>6408</v>
      </c>
      <c r="C726" t="s">
        <v>5642</v>
      </c>
      <c r="D726" t="s">
        <v>5643</v>
      </c>
    </row>
    <row r="727" spans="1:4" x14ac:dyDescent="0.25">
      <c r="A727" t="s">
        <v>1825</v>
      </c>
      <c r="B727" t="s">
        <v>6408</v>
      </c>
      <c r="C727" t="s">
        <v>5642</v>
      </c>
      <c r="D727" t="s">
        <v>5643</v>
      </c>
    </row>
    <row r="728" spans="1:4" x14ac:dyDescent="0.25">
      <c r="A728" t="s">
        <v>1153</v>
      </c>
      <c r="B728" t="s">
        <v>6408</v>
      </c>
      <c r="C728" t="s">
        <v>5018</v>
      </c>
      <c r="D728" t="s">
        <v>5019</v>
      </c>
    </row>
    <row r="729" spans="1:4" x14ac:dyDescent="0.25">
      <c r="A729" t="s">
        <v>1049</v>
      </c>
      <c r="B729" t="s">
        <v>6408</v>
      </c>
      <c r="C729" t="s">
        <v>4483</v>
      </c>
      <c r="D729" t="s">
        <v>4484</v>
      </c>
    </row>
    <row r="730" spans="1:4" x14ac:dyDescent="0.25">
      <c r="A730" t="s">
        <v>644</v>
      </c>
      <c r="B730" t="s">
        <v>6408</v>
      </c>
      <c r="C730" t="s">
        <v>4483</v>
      </c>
      <c r="D730" t="s">
        <v>4484</v>
      </c>
    </row>
    <row r="731" spans="1:4" x14ac:dyDescent="0.25">
      <c r="A731" t="s">
        <v>824</v>
      </c>
      <c r="B731" t="s">
        <v>6408</v>
      </c>
      <c r="C731" t="s">
        <v>4547</v>
      </c>
      <c r="D731" t="s">
        <v>4548</v>
      </c>
    </row>
    <row r="732" spans="1:4" x14ac:dyDescent="0.25">
      <c r="A732" t="s">
        <v>443</v>
      </c>
      <c r="B732" t="s">
        <v>6408</v>
      </c>
      <c r="C732" t="s">
        <v>4483</v>
      </c>
      <c r="D732" t="s">
        <v>4484</v>
      </c>
    </row>
    <row r="733" spans="1:4" x14ac:dyDescent="0.25">
      <c r="A733" t="s">
        <v>1826</v>
      </c>
      <c r="B733" t="s">
        <v>6408</v>
      </c>
      <c r="C733" t="s">
        <v>6275</v>
      </c>
      <c r="D733" t="s">
        <v>6276</v>
      </c>
    </row>
    <row r="734" spans="1:4" x14ac:dyDescent="0.25">
      <c r="A734" t="s">
        <v>1827</v>
      </c>
      <c r="B734" t="s">
        <v>6408</v>
      </c>
      <c r="C734" t="s">
        <v>5444</v>
      </c>
      <c r="D734" t="s">
        <v>5445</v>
      </c>
    </row>
    <row r="735" spans="1:4" x14ac:dyDescent="0.25">
      <c r="A735" t="s">
        <v>1828</v>
      </c>
      <c r="B735" t="s">
        <v>6408</v>
      </c>
      <c r="C735" t="s">
        <v>3758</v>
      </c>
      <c r="D735" t="s">
        <v>3759</v>
      </c>
    </row>
    <row r="736" spans="1:4" x14ac:dyDescent="0.25">
      <c r="A736" t="s">
        <v>1829</v>
      </c>
      <c r="B736" t="s">
        <v>6408</v>
      </c>
      <c r="C736" t="s">
        <v>5642</v>
      </c>
      <c r="D736" t="s">
        <v>5643</v>
      </c>
    </row>
    <row r="737" spans="1:4" x14ac:dyDescent="0.25">
      <c r="A737" t="s">
        <v>1830</v>
      </c>
      <c r="B737" t="s">
        <v>6408</v>
      </c>
      <c r="C737" t="s">
        <v>5642</v>
      </c>
      <c r="D737" t="s">
        <v>5643</v>
      </c>
    </row>
    <row r="738" spans="1:4" x14ac:dyDescent="0.25">
      <c r="A738" t="s">
        <v>1831</v>
      </c>
      <c r="B738" t="s">
        <v>6408</v>
      </c>
      <c r="C738" t="s">
        <v>5642</v>
      </c>
      <c r="D738" t="s">
        <v>5643</v>
      </c>
    </row>
    <row r="739" spans="1:4" x14ac:dyDescent="0.25">
      <c r="A739" t="s">
        <v>1832</v>
      </c>
      <c r="B739" t="s">
        <v>6408</v>
      </c>
      <c r="C739" t="s">
        <v>3885</v>
      </c>
      <c r="D739" t="s">
        <v>3734</v>
      </c>
    </row>
    <row r="740" spans="1:4" x14ac:dyDescent="0.25">
      <c r="A740" t="s">
        <v>1833</v>
      </c>
      <c r="B740" t="s">
        <v>6408</v>
      </c>
      <c r="C740" t="s">
        <v>3746</v>
      </c>
      <c r="D740" t="s">
        <v>3747</v>
      </c>
    </row>
    <row r="741" spans="1:4" x14ac:dyDescent="0.25">
      <c r="A741" t="s">
        <v>1834</v>
      </c>
      <c r="B741" t="s">
        <v>6408</v>
      </c>
      <c r="C741" t="s">
        <v>6349</v>
      </c>
      <c r="D741" t="s">
        <v>6346</v>
      </c>
    </row>
    <row r="742" spans="1:4" x14ac:dyDescent="0.25">
      <c r="A742" t="s">
        <v>1835</v>
      </c>
      <c r="B742" t="s">
        <v>6408</v>
      </c>
      <c r="C742" t="s">
        <v>5444</v>
      </c>
      <c r="D742" t="s">
        <v>5445</v>
      </c>
    </row>
    <row r="743" spans="1:4" x14ac:dyDescent="0.25">
      <c r="A743" t="s">
        <v>1836</v>
      </c>
      <c r="B743" t="s">
        <v>6408</v>
      </c>
      <c r="C743" t="s">
        <v>3758</v>
      </c>
      <c r="D743" t="s">
        <v>3759</v>
      </c>
    </row>
    <row r="744" spans="1:4" x14ac:dyDescent="0.25">
      <c r="A744" t="s">
        <v>1837</v>
      </c>
      <c r="B744" t="s">
        <v>6408</v>
      </c>
      <c r="C744" t="s">
        <v>4093</v>
      </c>
      <c r="D744" t="s">
        <v>4094</v>
      </c>
    </row>
    <row r="745" spans="1:4" x14ac:dyDescent="0.25">
      <c r="A745" t="s">
        <v>1838</v>
      </c>
      <c r="B745" t="s">
        <v>6408</v>
      </c>
      <c r="C745" t="s">
        <v>5183</v>
      </c>
      <c r="D745" t="s">
        <v>5184</v>
      </c>
    </row>
    <row r="746" spans="1:4" x14ac:dyDescent="0.25">
      <c r="A746" t="s">
        <v>1274</v>
      </c>
      <c r="B746" t="s">
        <v>6408</v>
      </c>
      <c r="C746" t="s">
        <v>5417</v>
      </c>
      <c r="D746" t="s">
        <v>5418</v>
      </c>
    </row>
    <row r="747" spans="1:4" x14ac:dyDescent="0.25">
      <c r="A747" t="s">
        <v>1839</v>
      </c>
      <c r="B747" t="s">
        <v>6408</v>
      </c>
      <c r="C747" t="s">
        <v>4483</v>
      </c>
      <c r="D747" t="s">
        <v>4484</v>
      </c>
    </row>
    <row r="748" spans="1:4" x14ac:dyDescent="0.25">
      <c r="A748" t="s">
        <v>1840</v>
      </c>
      <c r="B748" t="s">
        <v>6408</v>
      </c>
      <c r="C748" t="s">
        <v>3750</v>
      </c>
      <c r="D748" t="s">
        <v>3751</v>
      </c>
    </row>
    <row r="749" spans="1:4" x14ac:dyDescent="0.25">
      <c r="A749" t="s">
        <v>1841</v>
      </c>
      <c r="B749" t="s">
        <v>6408</v>
      </c>
      <c r="C749" t="s">
        <v>5304</v>
      </c>
      <c r="D749" t="s">
        <v>5305</v>
      </c>
    </row>
    <row r="750" spans="1:4" x14ac:dyDescent="0.25">
      <c r="A750" t="s">
        <v>1842</v>
      </c>
      <c r="B750" t="s">
        <v>6408</v>
      </c>
      <c r="C750" t="s">
        <v>3818</v>
      </c>
      <c r="D750" t="s">
        <v>3819</v>
      </c>
    </row>
    <row r="751" spans="1:4" x14ac:dyDescent="0.25">
      <c r="A751" t="s">
        <v>1843</v>
      </c>
      <c r="B751" t="s">
        <v>6408</v>
      </c>
      <c r="C751" t="s">
        <v>3919</v>
      </c>
      <c r="D751" t="s">
        <v>3920</v>
      </c>
    </row>
    <row r="752" spans="1:4" x14ac:dyDescent="0.25">
      <c r="A752" t="s">
        <v>1844</v>
      </c>
      <c r="B752" t="s">
        <v>6408</v>
      </c>
      <c r="C752" t="s">
        <v>3780</v>
      </c>
      <c r="D752" t="s">
        <v>3781</v>
      </c>
    </row>
    <row r="753" spans="1:4" x14ac:dyDescent="0.25">
      <c r="A753" t="s">
        <v>1845</v>
      </c>
      <c r="B753" t="s">
        <v>6408</v>
      </c>
      <c r="C753" t="s">
        <v>3919</v>
      </c>
      <c r="D753" t="s">
        <v>3920</v>
      </c>
    </row>
    <row r="754" spans="1:4" x14ac:dyDescent="0.25">
      <c r="A754" t="s">
        <v>1846</v>
      </c>
      <c r="B754" t="s">
        <v>6408</v>
      </c>
      <c r="C754" t="s">
        <v>3775</v>
      </c>
      <c r="D754" t="s">
        <v>3776</v>
      </c>
    </row>
    <row r="755" spans="1:4" x14ac:dyDescent="0.25">
      <c r="A755" t="s">
        <v>1847</v>
      </c>
      <c r="B755" t="s">
        <v>6408</v>
      </c>
      <c r="C755" t="s">
        <v>3775</v>
      </c>
      <c r="D755" t="s">
        <v>3776</v>
      </c>
    </row>
    <row r="756" spans="1:4" x14ac:dyDescent="0.25">
      <c r="A756" t="s">
        <v>1848</v>
      </c>
      <c r="B756" t="s">
        <v>6408</v>
      </c>
      <c r="C756" t="s">
        <v>3775</v>
      </c>
      <c r="D756" t="s">
        <v>3776</v>
      </c>
    </row>
    <row r="757" spans="1:4" x14ac:dyDescent="0.25">
      <c r="A757" t="s">
        <v>1849</v>
      </c>
      <c r="B757" t="s">
        <v>6408</v>
      </c>
      <c r="C757" t="s">
        <v>3780</v>
      </c>
      <c r="D757" t="s">
        <v>3781</v>
      </c>
    </row>
    <row r="758" spans="1:4" x14ac:dyDescent="0.25">
      <c r="A758" t="s">
        <v>1850</v>
      </c>
      <c r="B758" t="s">
        <v>6408</v>
      </c>
      <c r="C758" t="s">
        <v>3824</v>
      </c>
      <c r="D758" t="s">
        <v>3825</v>
      </c>
    </row>
    <row r="759" spans="1:4" x14ac:dyDescent="0.25">
      <c r="A759" t="s">
        <v>1851</v>
      </c>
      <c r="B759" t="s">
        <v>6408</v>
      </c>
      <c r="C759" t="s">
        <v>3849</v>
      </c>
      <c r="D759" t="s">
        <v>3850</v>
      </c>
    </row>
    <row r="760" spans="1:4" x14ac:dyDescent="0.25">
      <c r="A760" t="s">
        <v>1852</v>
      </c>
      <c r="B760" t="s">
        <v>6408</v>
      </c>
      <c r="C760" t="s">
        <v>3818</v>
      </c>
      <c r="D760" t="s">
        <v>3819</v>
      </c>
    </row>
    <row r="761" spans="1:4" x14ac:dyDescent="0.25">
      <c r="A761" t="s">
        <v>1853</v>
      </c>
      <c r="B761" t="s">
        <v>6408</v>
      </c>
      <c r="C761" t="s">
        <v>6244</v>
      </c>
      <c r="D761" t="s">
        <v>6245</v>
      </c>
    </row>
    <row r="762" spans="1:4" x14ac:dyDescent="0.25">
      <c r="A762" t="s">
        <v>1854</v>
      </c>
      <c r="B762" t="s">
        <v>6408</v>
      </c>
      <c r="C762" t="s">
        <v>3780</v>
      </c>
      <c r="D762" t="s">
        <v>3781</v>
      </c>
    </row>
    <row r="763" spans="1:4" x14ac:dyDescent="0.25">
      <c r="A763" t="s">
        <v>1855</v>
      </c>
      <c r="B763" t="s">
        <v>6408</v>
      </c>
      <c r="C763" t="s">
        <v>6160</v>
      </c>
      <c r="D763" t="s">
        <v>6161</v>
      </c>
    </row>
    <row r="764" spans="1:4" x14ac:dyDescent="0.25">
      <c r="A764" t="s">
        <v>1856</v>
      </c>
      <c r="B764" t="s">
        <v>6408</v>
      </c>
      <c r="C764" t="s">
        <v>3780</v>
      </c>
      <c r="D764" t="s">
        <v>3781</v>
      </c>
    </row>
    <row r="765" spans="1:4" x14ac:dyDescent="0.25">
      <c r="A765" t="s">
        <v>1857</v>
      </c>
      <c r="B765" t="s">
        <v>6408</v>
      </c>
      <c r="C765" t="s">
        <v>4824</v>
      </c>
      <c r="D765" t="s">
        <v>4825</v>
      </c>
    </row>
    <row r="766" spans="1:4" x14ac:dyDescent="0.25">
      <c r="A766" t="s">
        <v>1858</v>
      </c>
      <c r="B766" t="s">
        <v>6408</v>
      </c>
      <c r="C766" t="s">
        <v>3775</v>
      </c>
      <c r="D766" t="s">
        <v>3776</v>
      </c>
    </row>
    <row r="767" spans="1:4" x14ac:dyDescent="0.25">
      <c r="A767" t="s">
        <v>1859</v>
      </c>
      <c r="B767" t="s">
        <v>6408</v>
      </c>
      <c r="C767" t="s">
        <v>4601</v>
      </c>
      <c r="D767" t="s">
        <v>4602</v>
      </c>
    </row>
    <row r="768" spans="1:4" x14ac:dyDescent="0.25">
      <c r="A768" t="s">
        <v>1860</v>
      </c>
      <c r="B768" t="s">
        <v>6408</v>
      </c>
      <c r="C768" t="s">
        <v>6244</v>
      </c>
      <c r="D768" t="s">
        <v>6245</v>
      </c>
    </row>
    <row r="769" spans="1:4" x14ac:dyDescent="0.25">
      <c r="A769" t="s">
        <v>1861</v>
      </c>
      <c r="B769" t="s">
        <v>6408</v>
      </c>
      <c r="C769" t="s">
        <v>3818</v>
      </c>
      <c r="D769" t="s">
        <v>3819</v>
      </c>
    </row>
    <row r="770" spans="1:4" x14ac:dyDescent="0.25">
      <c r="A770" t="s">
        <v>1862</v>
      </c>
      <c r="B770" t="s">
        <v>6408</v>
      </c>
      <c r="C770" t="s">
        <v>3849</v>
      </c>
      <c r="D770" t="s">
        <v>3850</v>
      </c>
    </row>
    <row r="771" spans="1:4" x14ac:dyDescent="0.25">
      <c r="A771" t="s">
        <v>1863</v>
      </c>
      <c r="B771" t="s">
        <v>6408</v>
      </c>
      <c r="C771" t="s">
        <v>6244</v>
      </c>
      <c r="D771" t="s">
        <v>6245</v>
      </c>
    </row>
    <row r="772" spans="1:4" x14ac:dyDescent="0.25">
      <c r="A772" t="s">
        <v>1864</v>
      </c>
      <c r="B772" t="s">
        <v>6408</v>
      </c>
      <c r="C772" t="s">
        <v>5774</v>
      </c>
      <c r="D772" t="s">
        <v>5775</v>
      </c>
    </row>
    <row r="773" spans="1:4" x14ac:dyDescent="0.25">
      <c r="A773" t="s">
        <v>1865</v>
      </c>
      <c r="B773" t="s">
        <v>6408</v>
      </c>
      <c r="C773" t="s">
        <v>6190</v>
      </c>
      <c r="D773" t="s">
        <v>6191</v>
      </c>
    </row>
    <row r="774" spans="1:4" x14ac:dyDescent="0.25">
      <c r="A774" t="s">
        <v>1866</v>
      </c>
      <c r="B774" t="s">
        <v>6408</v>
      </c>
      <c r="C774" t="s">
        <v>3780</v>
      </c>
      <c r="D774" t="s">
        <v>3781</v>
      </c>
    </row>
    <row r="775" spans="1:4" x14ac:dyDescent="0.25">
      <c r="A775" t="s">
        <v>1867</v>
      </c>
      <c r="B775" t="s">
        <v>6408</v>
      </c>
      <c r="C775" t="s">
        <v>3758</v>
      </c>
      <c r="D775" t="s">
        <v>3759</v>
      </c>
    </row>
    <row r="776" spans="1:4" x14ac:dyDescent="0.25">
      <c r="A776" t="s">
        <v>1868</v>
      </c>
      <c r="B776" t="s">
        <v>6408</v>
      </c>
      <c r="C776" t="s">
        <v>4563</v>
      </c>
      <c r="D776" t="s">
        <v>4564</v>
      </c>
    </row>
    <row r="777" spans="1:4" x14ac:dyDescent="0.25">
      <c r="A777" t="s">
        <v>1869</v>
      </c>
      <c r="B777" t="s">
        <v>6408</v>
      </c>
      <c r="C777" t="s">
        <v>6244</v>
      </c>
      <c r="D777" t="s">
        <v>6245</v>
      </c>
    </row>
    <row r="778" spans="1:4" x14ac:dyDescent="0.25">
      <c r="A778" t="s">
        <v>1870</v>
      </c>
      <c r="B778" t="s">
        <v>6408</v>
      </c>
      <c r="C778" t="s">
        <v>6244</v>
      </c>
      <c r="D778" t="s">
        <v>6245</v>
      </c>
    </row>
    <row r="779" spans="1:4" x14ac:dyDescent="0.25">
      <c r="A779" t="s">
        <v>1871</v>
      </c>
      <c r="B779" t="s">
        <v>6408</v>
      </c>
      <c r="C779" t="s">
        <v>3818</v>
      </c>
      <c r="D779" t="s">
        <v>3819</v>
      </c>
    </row>
    <row r="780" spans="1:4" x14ac:dyDescent="0.25">
      <c r="A780" t="s">
        <v>1872</v>
      </c>
      <c r="B780" t="s">
        <v>6408</v>
      </c>
      <c r="C780" t="s">
        <v>3746</v>
      </c>
      <c r="D780" t="s">
        <v>3747</v>
      </c>
    </row>
    <row r="781" spans="1:4" x14ac:dyDescent="0.25">
      <c r="A781" t="s">
        <v>1873</v>
      </c>
      <c r="B781" t="s">
        <v>6408</v>
      </c>
      <c r="C781" t="s">
        <v>3919</v>
      </c>
      <c r="D781" t="s">
        <v>3920</v>
      </c>
    </row>
    <row r="782" spans="1:4" x14ac:dyDescent="0.25">
      <c r="A782" t="s">
        <v>1874</v>
      </c>
      <c r="B782" t="s">
        <v>6408</v>
      </c>
      <c r="C782" t="s">
        <v>3824</v>
      </c>
      <c r="D782" t="s">
        <v>3825</v>
      </c>
    </row>
    <row r="783" spans="1:4" x14ac:dyDescent="0.25">
      <c r="A783" t="s">
        <v>1875</v>
      </c>
      <c r="B783" t="s">
        <v>6408</v>
      </c>
      <c r="C783" t="s">
        <v>3919</v>
      </c>
      <c r="D783" t="s">
        <v>3920</v>
      </c>
    </row>
    <row r="784" spans="1:4" x14ac:dyDescent="0.25">
      <c r="A784" t="s">
        <v>1876</v>
      </c>
      <c r="B784" t="s">
        <v>6408</v>
      </c>
      <c r="C784" t="s">
        <v>6190</v>
      </c>
      <c r="D784" t="s">
        <v>6191</v>
      </c>
    </row>
    <row r="785" spans="1:4" x14ac:dyDescent="0.25">
      <c r="A785" t="s">
        <v>1877</v>
      </c>
      <c r="B785" t="s">
        <v>6408</v>
      </c>
      <c r="C785" t="s">
        <v>3967</v>
      </c>
      <c r="D785" t="s">
        <v>3968</v>
      </c>
    </row>
    <row r="786" spans="1:4" x14ac:dyDescent="0.25">
      <c r="A786" t="s">
        <v>1878</v>
      </c>
      <c r="B786" t="s">
        <v>6408</v>
      </c>
      <c r="C786" t="s">
        <v>3780</v>
      </c>
      <c r="D786" t="s">
        <v>3781</v>
      </c>
    </row>
    <row r="787" spans="1:4" x14ac:dyDescent="0.25">
      <c r="A787" t="s">
        <v>1879</v>
      </c>
      <c r="B787" t="s">
        <v>6408</v>
      </c>
      <c r="C787" t="s">
        <v>3780</v>
      </c>
      <c r="D787" t="s">
        <v>3781</v>
      </c>
    </row>
    <row r="788" spans="1:4" x14ac:dyDescent="0.25">
      <c r="A788" t="s">
        <v>1880</v>
      </c>
      <c r="B788" t="s">
        <v>6408</v>
      </c>
      <c r="C788" t="s">
        <v>3780</v>
      </c>
      <c r="D788" t="s">
        <v>3781</v>
      </c>
    </row>
    <row r="789" spans="1:4" x14ac:dyDescent="0.25">
      <c r="A789" t="s">
        <v>1881</v>
      </c>
      <c r="B789" t="s">
        <v>6408</v>
      </c>
      <c r="C789" t="s">
        <v>5496</v>
      </c>
      <c r="D789" t="s">
        <v>5497</v>
      </c>
    </row>
    <row r="790" spans="1:4" x14ac:dyDescent="0.25">
      <c r="A790" t="s">
        <v>1882</v>
      </c>
      <c r="B790" t="s">
        <v>6408</v>
      </c>
      <c r="C790" t="s">
        <v>4563</v>
      </c>
      <c r="D790" t="s">
        <v>4564</v>
      </c>
    </row>
    <row r="791" spans="1:4" x14ac:dyDescent="0.25">
      <c r="A791" t="s">
        <v>1883</v>
      </c>
      <c r="B791" t="s">
        <v>6408</v>
      </c>
      <c r="C791" t="s">
        <v>3919</v>
      </c>
      <c r="D791" t="s">
        <v>3920</v>
      </c>
    </row>
    <row r="792" spans="1:4" x14ac:dyDescent="0.25">
      <c r="A792" t="s">
        <v>1884</v>
      </c>
      <c r="B792" t="s">
        <v>6408</v>
      </c>
      <c r="C792" t="s">
        <v>3919</v>
      </c>
      <c r="D792" t="s">
        <v>3920</v>
      </c>
    </row>
    <row r="793" spans="1:4" x14ac:dyDescent="0.25">
      <c r="A793" t="s">
        <v>1885</v>
      </c>
      <c r="B793" t="s">
        <v>6408</v>
      </c>
      <c r="C793" t="s">
        <v>3919</v>
      </c>
      <c r="D793" t="s">
        <v>3920</v>
      </c>
    </row>
    <row r="794" spans="1:4" x14ac:dyDescent="0.25">
      <c r="A794" t="s">
        <v>1886</v>
      </c>
      <c r="B794" t="s">
        <v>6408</v>
      </c>
      <c r="C794" t="s">
        <v>3758</v>
      </c>
      <c r="D794" t="s">
        <v>3759</v>
      </c>
    </row>
    <row r="795" spans="1:4" x14ac:dyDescent="0.25">
      <c r="A795" t="s">
        <v>1887</v>
      </c>
      <c r="B795" t="s">
        <v>6408</v>
      </c>
      <c r="C795" t="s">
        <v>3758</v>
      </c>
      <c r="D795" t="s">
        <v>3759</v>
      </c>
    </row>
    <row r="796" spans="1:4" x14ac:dyDescent="0.25">
      <c r="A796" t="s">
        <v>1888</v>
      </c>
      <c r="B796" t="s">
        <v>6408</v>
      </c>
      <c r="C796" t="s">
        <v>5421</v>
      </c>
      <c r="D796" t="s">
        <v>5422</v>
      </c>
    </row>
    <row r="797" spans="1:4" x14ac:dyDescent="0.25">
      <c r="A797" t="s">
        <v>1889</v>
      </c>
      <c r="B797" t="s">
        <v>6408</v>
      </c>
      <c r="C797" t="s">
        <v>6244</v>
      </c>
      <c r="D797" t="s">
        <v>6245</v>
      </c>
    </row>
    <row r="798" spans="1:4" x14ac:dyDescent="0.25">
      <c r="A798" t="s">
        <v>1890</v>
      </c>
      <c r="B798" t="s">
        <v>6408</v>
      </c>
      <c r="C798" t="s">
        <v>6160</v>
      </c>
      <c r="D798" t="s">
        <v>6161</v>
      </c>
    </row>
    <row r="799" spans="1:4" x14ac:dyDescent="0.25">
      <c r="A799" t="s">
        <v>1891</v>
      </c>
      <c r="B799" t="s">
        <v>6408</v>
      </c>
      <c r="C799" t="s">
        <v>6160</v>
      </c>
      <c r="D799" t="s">
        <v>6161</v>
      </c>
    </row>
    <row r="800" spans="1:4" x14ac:dyDescent="0.25">
      <c r="A800" t="s">
        <v>1892</v>
      </c>
      <c r="B800" t="s">
        <v>6408</v>
      </c>
      <c r="C800" t="s">
        <v>6160</v>
      </c>
      <c r="D800" t="s">
        <v>6161</v>
      </c>
    </row>
    <row r="801" spans="1:4" x14ac:dyDescent="0.25">
      <c r="A801" t="s">
        <v>1893</v>
      </c>
      <c r="B801" t="s">
        <v>6408</v>
      </c>
      <c r="C801" t="s">
        <v>6160</v>
      </c>
      <c r="D801" t="s">
        <v>6161</v>
      </c>
    </row>
    <row r="802" spans="1:4" x14ac:dyDescent="0.25">
      <c r="A802" t="s">
        <v>1894</v>
      </c>
      <c r="B802" t="s">
        <v>6408</v>
      </c>
      <c r="C802" t="s">
        <v>4547</v>
      </c>
      <c r="D802" t="s">
        <v>4548</v>
      </c>
    </row>
    <row r="803" spans="1:4" x14ac:dyDescent="0.25">
      <c r="A803" t="s">
        <v>1895</v>
      </c>
      <c r="B803" t="s">
        <v>6408</v>
      </c>
      <c r="C803" t="s">
        <v>4547</v>
      </c>
      <c r="D803" t="s">
        <v>4548</v>
      </c>
    </row>
    <row r="804" spans="1:4" x14ac:dyDescent="0.25">
      <c r="A804" t="s">
        <v>1896</v>
      </c>
      <c r="B804" t="s">
        <v>6408</v>
      </c>
      <c r="C804" t="s">
        <v>5642</v>
      </c>
      <c r="D804" t="s">
        <v>5643</v>
      </c>
    </row>
    <row r="805" spans="1:4" x14ac:dyDescent="0.25">
      <c r="A805" t="s">
        <v>1897</v>
      </c>
      <c r="B805" t="s">
        <v>6408</v>
      </c>
      <c r="C805" t="s">
        <v>5642</v>
      </c>
      <c r="D805" t="s">
        <v>5643</v>
      </c>
    </row>
    <row r="806" spans="1:4" x14ac:dyDescent="0.25">
      <c r="A806" t="s">
        <v>1898</v>
      </c>
      <c r="B806" t="s">
        <v>6408</v>
      </c>
      <c r="C806" t="s">
        <v>4547</v>
      </c>
      <c r="D806" t="s">
        <v>4548</v>
      </c>
    </row>
    <row r="807" spans="1:4" x14ac:dyDescent="0.25">
      <c r="A807" t="s">
        <v>1899</v>
      </c>
      <c r="B807" t="s">
        <v>6408</v>
      </c>
      <c r="C807" t="s">
        <v>4547</v>
      </c>
      <c r="D807" t="s">
        <v>4548</v>
      </c>
    </row>
    <row r="808" spans="1:4" x14ac:dyDescent="0.25">
      <c r="A808" t="s">
        <v>1900</v>
      </c>
      <c r="B808" t="s">
        <v>6408</v>
      </c>
      <c r="C808" t="s">
        <v>5085</v>
      </c>
      <c r="D808" t="s">
        <v>5086</v>
      </c>
    </row>
    <row r="809" spans="1:4" x14ac:dyDescent="0.25">
      <c r="A809" t="s">
        <v>1901</v>
      </c>
      <c r="B809" t="s">
        <v>6408</v>
      </c>
      <c r="C809" t="s">
        <v>5127</v>
      </c>
      <c r="D809" t="s">
        <v>5128</v>
      </c>
    </row>
    <row r="810" spans="1:4" x14ac:dyDescent="0.25">
      <c r="A810" t="s">
        <v>1902</v>
      </c>
      <c r="B810" t="s">
        <v>6408</v>
      </c>
      <c r="C810" t="s">
        <v>6160</v>
      </c>
      <c r="D810" t="s">
        <v>6161</v>
      </c>
    </row>
    <row r="811" spans="1:4" x14ac:dyDescent="0.25">
      <c r="A811" t="s">
        <v>1903</v>
      </c>
      <c r="B811" t="s">
        <v>6408</v>
      </c>
      <c r="C811" t="s">
        <v>4547</v>
      </c>
      <c r="D811" t="s">
        <v>4548</v>
      </c>
    </row>
    <row r="812" spans="1:4" x14ac:dyDescent="0.25">
      <c r="A812" t="s">
        <v>1904</v>
      </c>
      <c r="B812" t="s">
        <v>6408</v>
      </c>
      <c r="C812" t="s">
        <v>4547</v>
      </c>
      <c r="D812" t="s">
        <v>4548</v>
      </c>
    </row>
    <row r="813" spans="1:4" x14ac:dyDescent="0.25">
      <c r="A813" t="s">
        <v>1905</v>
      </c>
      <c r="B813" t="s">
        <v>6408</v>
      </c>
      <c r="C813" t="s">
        <v>4167</v>
      </c>
      <c r="D813" t="s">
        <v>4168</v>
      </c>
    </row>
    <row r="814" spans="1:4" x14ac:dyDescent="0.25">
      <c r="A814" t="s">
        <v>1906</v>
      </c>
      <c r="B814" t="s">
        <v>6408</v>
      </c>
      <c r="C814" t="s">
        <v>5642</v>
      </c>
      <c r="D814" t="s">
        <v>5643</v>
      </c>
    </row>
    <row r="815" spans="1:4" x14ac:dyDescent="0.25">
      <c r="A815" t="s">
        <v>1907</v>
      </c>
      <c r="B815" t="s">
        <v>6408</v>
      </c>
      <c r="C815" t="s">
        <v>4547</v>
      </c>
      <c r="D815" t="s">
        <v>4548</v>
      </c>
    </row>
    <row r="816" spans="1:4" x14ac:dyDescent="0.25">
      <c r="A816" t="s">
        <v>1908</v>
      </c>
      <c r="B816" t="s">
        <v>6408</v>
      </c>
      <c r="C816" t="s">
        <v>4547</v>
      </c>
      <c r="D816" t="s">
        <v>4548</v>
      </c>
    </row>
    <row r="817" spans="1:4" x14ac:dyDescent="0.25">
      <c r="A817" t="s">
        <v>1909</v>
      </c>
      <c r="B817" t="s">
        <v>6408</v>
      </c>
      <c r="C817" t="s">
        <v>5642</v>
      </c>
      <c r="D817" t="s">
        <v>5643</v>
      </c>
    </row>
    <row r="818" spans="1:4" x14ac:dyDescent="0.25">
      <c r="A818" t="s">
        <v>1910</v>
      </c>
      <c r="B818" t="s">
        <v>6408</v>
      </c>
      <c r="C818" t="s">
        <v>5642</v>
      </c>
      <c r="D818" t="s">
        <v>5643</v>
      </c>
    </row>
    <row r="819" spans="1:4" x14ac:dyDescent="0.25">
      <c r="A819" t="s">
        <v>1911</v>
      </c>
      <c r="B819" t="s">
        <v>6408</v>
      </c>
      <c r="C819" t="s">
        <v>5642</v>
      </c>
      <c r="D819" t="s">
        <v>5643</v>
      </c>
    </row>
    <row r="820" spans="1:4" x14ac:dyDescent="0.25">
      <c r="A820" t="s">
        <v>1912</v>
      </c>
      <c r="B820" t="s">
        <v>6408</v>
      </c>
      <c r="C820" t="s">
        <v>5099</v>
      </c>
      <c r="D820" t="s">
        <v>5100</v>
      </c>
    </row>
    <row r="821" spans="1:4" x14ac:dyDescent="0.25">
      <c r="A821" t="s">
        <v>1913</v>
      </c>
      <c r="B821" t="s">
        <v>6408</v>
      </c>
      <c r="C821" t="s">
        <v>4547</v>
      </c>
      <c r="D821" t="s">
        <v>4548</v>
      </c>
    </row>
    <row r="822" spans="1:4" x14ac:dyDescent="0.25">
      <c r="A822" t="s">
        <v>1914</v>
      </c>
      <c r="B822" t="s">
        <v>6408</v>
      </c>
      <c r="C822" t="s">
        <v>5642</v>
      </c>
      <c r="D822" t="s">
        <v>5643</v>
      </c>
    </row>
    <row r="823" spans="1:4" x14ac:dyDescent="0.25">
      <c r="A823" t="s">
        <v>1915</v>
      </c>
      <c r="B823" t="s">
        <v>6408</v>
      </c>
      <c r="C823" t="s">
        <v>5642</v>
      </c>
      <c r="D823" t="s">
        <v>5643</v>
      </c>
    </row>
    <row r="824" spans="1:4" x14ac:dyDescent="0.25">
      <c r="A824" t="s">
        <v>1916</v>
      </c>
      <c r="B824" t="s">
        <v>6408</v>
      </c>
      <c r="C824" t="s">
        <v>5642</v>
      </c>
      <c r="D824" t="s">
        <v>5643</v>
      </c>
    </row>
    <row r="825" spans="1:4" x14ac:dyDescent="0.25">
      <c r="A825" t="s">
        <v>1917</v>
      </c>
      <c r="B825" t="s">
        <v>6413</v>
      </c>
      <c r="D825" t="s">
        <v>13</v>
      </c>
    </row>
    <row r="826" spans="1:4" x14ac:dyDescent="0.25">
      <c r="A826" t="s">
        <v>1146</v>
      </c>
      <c r="B826" t="s">
        <v>6408</v>
      </c>
      <c r="C826" t="s">
        <v>4346</v>
      </c>
      <c r="D826" t="s">
        <v>4347</v>
      </c>
    </row>
    <row r="827" spans="1:4" x14ac:dyDescent="0.25">
      <c r="A827" t="s">
        <v>1918</v>
      </c>
      <c r="B827" t="s">
        <v>6408</v>
      </c>
      <c r="C827" t="s">
        <v>3818</v>
      </c>
      <c r="D827" t="s">
        <v>3819</v>
      </c>
    </row>
    <row r="828" spans="1:4" x14ac:dyDescent="0.25">
      <c r="A828" t="s">
        <v>1919</v>
      </c>
      <c r="B828" t="s">
        <v>6408</v>
      </c>
      <c r="C828" t="s">
        <v>4830</v>
      </c>
      <c r="D828" t="s">
        <v>4831</v>
      </c>
    </row>
    <row r="829" spans="1:4" x14ac:dyDescent="0.25">
      <c r="A829" t="s">
        <v>1235</v>
      </c>
      <c r="B829" t="s">
        <v>6408</v>
      </c>
      <c r="C829" t="s">
        <v>4346</v>
      </c>
      <c r="D829" t="s">
        <v>4347</v>
      </c>
    </row>
    <row r="830" spans="1:4" x14ac:dyDescent="0.25">
      <c r="A830" t="s">
        <v>1920</v>
      </c>
      <c r="B830" t="s">
        <v>6408</v>
      </c>
      <c r="C830" t="s">
        <v>5974</v>
      </c>
      <c r="D830" t="s">
        <v>5975</v>
      </c>
    </row>
    <row r="831" spans="1:4" x14ac:dyDescent="0.25">
      <c r="A831" t="s">
        <v>524</v>
      </c>
      <c r="B831" t="s">
        <v>6408</v>
      </c>
      <c r="C831" t="s">
        <v>4278</v>
      </c>
      <c r="D831" t="s">
        <v>4279</v>
      </c>
    </row>
    <row r="832" spans="1:4" x14ac:dyDescent="0.25">
      <c r="A832" t="s">
        <v>1921</v>
      </c>
      <c r="B832" t="s">
        <v>6408</v>
      </c>
      <c r="C832" t="s">
        <v>5304</v>
      </c>
      <c r="D832" t="s">
        <v>5305</v>
      </c>
    </row>
    <row r="833" spans="1:4" x14ac:dyDescent="0.25">
      <c r="A833" t="s">
        <v>1922</v>
      </c>
      <c r="B833" t="s">
        <v>6408</v>
      </c>
      <c r="C833" t="s">
        <v>5974</v>
      </c>
      <c r="D833" t="s">
        <v>5975</v>
      </c>
    </row>
    <row r="834" spans="1:4" x14ac:dyDescent="0.25">
      <c r="A834" t="s">
        <v>1923</v>
      </c>
      <c r="B834" t="s">
        <v>6408</v>
      </c>
      <c r="C834" t="s">
        <v>3775</v>
      </c>
      <c r="D834" t="s">
        <v>3776</v>
      </c>
    </row>
    <row r="835" spans="1:4" x14ac:dyDescent="0.25">
      <c r="A835" t="s">
        <v>1924</v>
      </c>
      <c r="B835" t="s">
        <v>6408</v>
      </c>
      <c r="C835" t="s">
        <v>4060</v>
      </c>
      <c r="D835" t="s">
        <v>4061</v>
      </c>
    </row>
    <row r="836" spans="1:4" x14ac:dyDescent="0.25">
      <c r="A836" t="s">
        <v>1925</v>
      </c>
      <c r="B836" t="s">
        <v>6408</v>
      </c>
      <c r="C836" t="s">
        <v>5974</v>
      </c>
      <c r="D836" t="s">
        <v>5975</v>
      </c>
    </row>
    <row r="837" spans="1:4" x14ac:dyDescent="0.25">
      <c r="A837" t="s">
        <v>721</v>
      </c>
      <c r="B837" t="s">
        <v>6408</v>
      </c>
      <c r="C837" t="s">
        <v>5410</v>
      </c>
      <c r="D837" t="s">
        <v>5411</v>
      </c>
    </row>
    <row r="838" spans="1:4" x14ac:dyDescent="0.25">
      <c r="A838" t="s">
        <v>1926</v>
      </c>
      <c r="B838" t="s">
        <v>6408</v>
      </c>
      <c r="C838" t="s">
        <v>5974</v>
      </c>
      <c r="D838" t="s">
        <v>5975</v>
      </c>
    </row>
    <row r="839" spans="1:4" x14ac:dyDescent="0.25">
      <c r="A839" t="s">
        <v>1927</v>
      </c>
      <c r="B839" t="s">
        <v>6408</v>
      </c>
      <c r="C839" t="s">
        <v>5304</v>
      </c>
      <c r="D839" t="s">
        <v>5305</v>
      </c>
    </row>
    <row r="840" spans="1:4" x14ac:dyDescent="0.25">
      <c r="A840" t="s">
        <v>1928</v>
      </c>
      <c r="B840" t="s">
        <v>6408</v>
      </c>
      <c r="C840" t="s">
        <v>5974</v>
      </c>
      <c r="D840" t="s">
        <v>5975</v>
      </c>
    </row>
    <row r="841" spans="1:4" x14ac:dyDescent="0.25">
      <c r="A841" t="s">
        <v>1929</v>
      </c>
      <c r="B841" t="s">
        <v>6408</v>
      </c>
      <c r="C841" t="s">
        <v>3736</v>
      </c>
      <c r="D841" t="s">
        <v>3737</v>
      </c>
    </row>
    <row r="842" spans="1:4" x14ac:dyDescent="0.25">
      <c r="A842" t="s">
        <v>1930</v>
      </c>
      <c r="B842" t="s">
        <v>6408</v>
      </c>
      <c r="C842" t="s">
        <v>5304</v>
      </c>
      <c r="D842" t="s">
        <v>5305</v>
      </c>
    </row>
    <row r="843" spans="1:4" x14ac:dyDescent="0.25">
      <c r="A843" t="s">
        <v>1931</v>
      </c>
      <c r="B843" t="s">
        <v>6408</v>
      </c>
      <c r="C843" t="s">
        <v>4064</v>
      </c>
      <c r="D843" t="s">
        <v>4065</v>
      </c>
    </row>
    <row r="844" spans="1:4" x14ac:dyDescent="0.25">
      <c r="A844" t="s">
        <v>1932</v>
      </c>
      <c r="B844" t="s">
        <v>6408</v>
      </c>
      <c r="C844" t="s">
        <v>5974</v>
      </c>
      <c r="D844" t="s">
        <v>5975</v>
      </c>
    </row>
    <row r="845" spans="1:4" x14ac:dyDescent="0.25">
      <c r="A845" t="s">
        <v>1933</v>
      </c>
      <c r="B845" t="s">
        <v>6408</v>
      </c>
      <c r="C845" t="s">
        <v>3818</v>
      </c>
      <c r="D845" t="s">
        <v>3819</v>
      </c>
    </row>
    <row r="846" spans="1:4" x14ac:dyDescent="0.25">
      <c r="A846" t="s">
        <v>1934</v>
      </c>
      <c r="B846" t="s">
        <v>6408</v>
      </c>
      <c r="C846" t="s">
        <v>3775</v>
      </c>
      <c r="D846" t="s">
        <v>3776</v>
      </c>
    </row>
    <row r="847" spans="1:4" x14ac:dyDescent="0.25">
      <c r="A847" t="s">
        <v>1935</v>
      </c>
      <c r="B847" t="s">
        <v>6408</v>
      </c>
      <c r="C847" t="s">
        <v>3750</v>
      </c>
      <c r="D847" t="s">
        <v>3751</v>
      </c>
    </row>
    <row r="848" spans="1:4" x14ac:dyDescent="0.25">
      <c r="A848" t="s">
        <v>1936</v>
      </c>
      <c r="B848" t="s">
        <v>6408</v>
      </c>
      <c r="C848" t="s">
        <v>6324</v>
      </c>
      <c r="D848" t="s">
        <v>6325</v>
      </c>
    </row>
    <row r="849" spans="1:4" x14ac:dyDescent="0.25">
      <c r="A849" t="s">
        <v>1937</v>
      </c>
      <c r="B849" t="s">
        <v>6408</v>
      </c>
      <c r="C849" t="s">
        <v>3818</v>
      </c>
      <c r="D849" t="s">
        <v>3819</v>
      </c>
    </row>
    <row r="850" spans="1:4" x14ac:dyDescent="0.25">
      <c r="A850" t="s">
        <v>453</v>
      </c>
      <c r="B850" t="s">
        <v>6408</v>
      </c>
      <c r="C850" t="s">
        <v>4008</v>
      </c>
      <c r="D850" t="s">
        <v>4009</v>
      </c>
    </row>
    <row r="851" spans="1:4" x14ac:dyDescent="0.25">
      <c r="A851" t="s">
        <v>1240</v>
      </c>
      <c r="B851" t="s">
        <v>6408</v>
      </c>
      <c r="C851" t="s">
        <v>6160</v>
      </c>
      <c r="D851" t="s">
        <v>6161</v>
      </c>
    </row>
    <row r="852" spans="1:4" x14ac:dyDescent="0.25">
      <c r="A852" t="s">
        <v>975</v>
      </c>
      <c r="B852" t="s">
        <v>6408</v>
      </c>
      <c r="C852" t="s">
        <v>5410</v>
      </c>
      <c r="D852" t="s">
        <v>5411</v>
      </c>
    </row>
    <row r="853" spans="1:4" x14ac:dyDescent="0.25">
      <c r="A853" t="s">
        <v>1938</v>
      </c>
      <c r="B853" t="s">
        <v>6408</v>
      </c>
      <c r="C853" t="s">
        <v>5974</v>
      </c>
      <c r="D853" t="s">
        <v>5975</v>
      </c>
    </row>
    <row r="854" spans="1:4" x14ac:dyDescent="0.25">
      <c r="A854" t="s">
        <v>187</v>
      </c>
      <c r="B854" t="s">
        <v>6408</v>
      </c>
      <c r="C854" t="s">
        <v>4008</v>
      </c>
      <c r="D854" t="s">
        <v>4009</v>
      </c>
    </row>
    <row r="855" spans="1:4" x14ac:dyDescent="0.25">
      <c r="A855" t="s">
        <v>1939</v>
      </c>
      <c r="B855" t="s">
        <v>6408</v>
      </c>
      <c r="C855" t="s">
        <v>5642</v>
      </c>
      <c r="D855" t="s">
        <v>5643</v>
      </c>
    </row>
    <row r="856" spans="1:4" x14ac:dyDescent="0.25">
      <c r="A856" t="s">
        <v>1940</v>
      </c>
      <c r="B856" t="s">
        <v>6408</v>
      </c>
      <c r="C856" t="s">
        <v>5642</v>
      </c>
      <c r="D856" t="s">
        <v>5643</v>
      </c>
    </row>
    <row r="857" spans="1:4" x14ac:dyDescent="0.25">
      <c r="A857" t="s">
        <v>1941</v>
      </c>
      <c r="B857" t="s">
        <v>6408</v>
      </c>
      <c r="C857" t="s">
        <v>5642</v>
      </c>
      <c r="D857" t="s">
        <v>5643</v>
      </c>
    </row>
    <row r="858" spans="1:4" x14ac:dyDescent="0.25">
      <c r="A858" t="s">
        <v>1942</v>
      </c>
      <c r="B858" t="s">
        <v>6408</v>
      </c>
      <c r="C858" t="s">
        <v>5642</v>
      </c>
      <c r="D858" t="s">
        <v>5643</v>
      </c>
    </row>
    <row r="859" spans="1:4" x14ac:dyDescent="0.25">
      <c r="A859" t="s">
        <v>1943</v>
      </c>
      <c r="B859" t="s">
        <v>6408</v>
      </c>
      <c r="C859" t="s">
        <v>5974</v>
      </c>
      <c r="D859" t="s">
        <v>5975</v>
      </c>
    </row>
    <row r="860" spans="1:4" x14ac:dyDescent="0.25">
      <c r="A860" t="s">
        <v>1944</v>
      </c>
      <c r="B860" t="s">
        <v>6408</v>
      </c>
      <c r="C860" t="s">
        <v>3750</v>
      </c>
      <c r="D860" t="s">
        <v>3751</v>
      </c>
    </row>
    <row r="861" spans="1:4" x14ac:dyDescent="0.25">
      <c r="A861" t="s">
        <v>1945</v>
      </c>
      <c r="B861" t="s">
        <v>6408</v>
      </c>
      <c r="C861" t="s">
        <v>4475</v>
      </c>
      <c r="D861" t="s">
        <v>4476</v>
      </c>
    </row>
    <row r="862" spans="1:4" x14ac:dyDescent="0.25">
      <c r="A862" t="s">
        <v>456</v>
      </c>
      <c r="B862" t="s">
        <v>6408</v>
      </c>
      <c r="C862" t="s">
        <v>3824</v>
      </c>
      <c r="D862" t="s">
        <v>3825</v>
      </c>
    </row>
    <row r="863" spans="1:4" x14ac:dyDescent="0.25">
      <c r="A863" t="s">
        <v>1946</v>
      </c>
      <c r="B863" t="s">
        <v>6408</v>
      </c>
      <c r="C863" t="s">
        <v>5642</v>
      </c>
      <c r="D863" t="s">
        <v>5643</v>
      </c>
    </row>
    <row r="864" spans="1:4" x14ac:dyDescent="0.25">
      <c r="A864" t="s">
        <v>1947</v>
      </c>
      <c r="B864" t="s">
        <v>6408</v>
      </c>
      <c r="C864" t="s">
        <v>5642</v>
      </c>
      <c r="D864" t="s">
        <v>5643</v>
      </c>
    </row>
    <row r="865" spans="1:4" x14ac:dyDescent="0.25">
      <c r="A865" t="s">
        <v>322</v>
      </c>
      <c r="B865" t="s">
        <v>6408</v>
      </c>
      <c r="C865" t="s">
        <v>4008</v>
      </c>
      <c r="D865" t="s">
        <v>4009</v>
      </c>
    </row>
    <row r="866" spans="1:4" x14ac:dyDescent="0.25">
      <c r="A866" t="s">
        <v>1948</v>
      </c>
      <c r="B866" t="s">
        <v>6408</v>
      </c>
      <c r="C866" t="s">
        <v>5642</v>
      </c>
      <c r="D866" t="s">
        <v>5643</v>
      </c>
    </row>
    <row r="867" spans="1:4" x14ac:dyDescent="0.25">
      <c r="A867" t="s">
        <v>1949</v>
      </c>
      <c r="B867" t="s">
        <v>6408</v>
      </c>
      <c r="C867" t="s">
        <v>5642</v>
      </c>
      <c r="D867" t="s">
        <v>5643</v>
      </c>
    </row>
    <row r="868" spans="1:4" x14ac:dyDescent="0.25">
      <c r="A868" t="s">
        <v>1267</v>
      </c>
      <c r="B868" t="s">
        <v>6408</v>
      </c>
      <c r="C868" t="s">
        <v>5127</v>
      </c>
      <c r="D868" t="s">
        <v>5128</v>
      </c>
    </row>
    <row r="869" spans="1:4" x14ac:dyDescent="0.25">
      <c r="A869" t="s">
        <v>1950</v>
      </c>
      <c r="B869" t="s">
        <v>6408</v>
      </c>
      <c r="C869" t="s">
        <v>5642</v>
      </c>
      <c r="D869" t="s">
        <v>5643</v>
      </c>
    </row>
    <row r="870" spans="1:4" x14ac:dyDescent="0.25">
      <c r="A870" t="s">
        <v>334</v>
      </c>
      <c r="B870" t="s">
        <v>6408</v>
      </c>
      <c r="C870" t="s">
        <v>4547</v>
      </c>
      <c r="D870" t="s">
        <v>4548</v>
      </c>
    </row>
    <row r="871" spans="1:4" x14ac:dyDescent="0.25">
      <c r="A871" t="s">
        <v>1951</v>
      </c>
      <c r="B871" t="s">
        <v>6408</v>
      </c>
      <c r="C871" t="s">
        <v>5642</v>
      </c>
      <c r="D871" t="s">
        <v>5643</v>
      </c>
    </row>
    <row r="872" spans="1:4" x14ac:dyDescent="0.25">
      <c r="A872" t="s">
        <v>289</v>
      </c>
      <c r="B872" t="s">
        <v>6408</v>
      </c>
      <c r="C872" t="s">
        <v>3824</v>
      </c>
      <c r="D872" t="s">
        <v>3825</v>
      </c>
    </row>
    <row r="873" spans="1:4" x14ac:dyDescent="0.25">
      <c r="A873" t="s">
        <v>509</v>
      </c>
      <c r="B873" t="s">
        <v>6408</v>
      </c>
      <c r="C873" t="s">
        <v>4483</v>
      </c>
      <c r="D873" t="s">
        <v>4484</v>
      </c>
    </row>
    <row r="874" spans="1:4" x14ac:dyDescent="0.25">
      <c r="A874" t="s">
        <v>465</v>
      </c>
      <c r="B874" t="s">
        <v>6408</v>
      </c>
      <c r="C874" t="s">
        <v>3727</v>
      </c>
      <c r="D874" t="s">
        <v>3728</v>
      </c>
    </row>
    <row r="875" spans="1:4" x14ac:dyDescent="0.25">
      <c r="A875" t="s">
        <v>1952</v>
      </c>
      <c r="B875" t="s">
        <v>6408</v>
      </c>
      <c r="C875" t="s">
        <v>3765</v>
      </c>
      <c r="D875" t="s">
        <v>3766</v>
      </c>
    </row>
    <row r="876" spans="1:4" x14ac:dyDescent="0.25">
      <c r="A876" t="s">
        <v>910</v>
      </c>
      <c r="B876" t="s">
        <v>6408</v>
      </c>
      <c r="C876" t="s">
        <v>5642</v>
      </c>
      <c r="D876" t="s">
        <v>5643</v>
      </c>
    </row>
    <row r="877" spans="1:4" x14ac:dyDescent="0.25">
      <c r="A877" t="s">
        <v>506</v>
      </c>
      <c r="B877" t="s">
        <v>6408</v>
      </c>
      <c r="C877" t="s">
        <v>4483</v>
      </c>
      <c r="D877" t="s">
        <v>4484</v>
      </c>
    </row>
    <row r="878" spans="1:4" x14ac:dyDescent="0.25">
      <c r="A878" t="s">
        <v>1953</v>
      </c>
      <c r="B878" t="s">
        <v>6408</v>
      </c>
      <c r="C878" t="s">
        <v>4073</v>
      </c>
      <c r="D878" t="s">
        <v>4074</v>
      </c>
    </row>
    <row r="879" spans="1:4" x14ac:dyDescent="0.25">
      <c r="A879" t="s">
        <v>1954</v>
      </c>
      <c r="B879" t="s">
        <v>6408</v>
      </c>
      <c r="C879" t="s">
        <v>4483</v>
      </c>
      <c r="D879" t="s">
        <v>4484</v>
      </c>
    </row>
    <row r="880" spans="1:4" x14ac:dyDescent="0.25">
      <c r="A880" t="s">
        <v>515</v>
      </c>
      <c r="B880" t="s">
        <v>6408</v>
      </c>
      <c r="C880" t="s">
        <v>4483</v>
      </c>
      <c r="D880" t="s">
        <v>4484</v>
      </c>
    </row>
    <row r="881" spans="1:4" x14ac:dyDescent="0.25">
      <c r="A881" t="s">
        <v>1955</v>
      </c>
      <c r="B881" t="s">
        <v>6408</v>
      </c>
      <c r="C881" t="s">
        <v>5642</v>
      </c>
      <c r="D881" t="s">
        <v>5643</v>
      </c>
    </row>
    <row r="882" spans="1:4" x14ac:dyDescent="0.25">
      <c r="A882" t="s">
        <v>1956</v>
      </c>
      <c r="B882" t="s">
        <v>6408</v>
      </c>
      <c r="C882" t="s">
        <v>6275</v>
      </c>
      <c r="D882" t="s">
        <v>6276</v>
      </c>
    </row>
    <row r="883" spans="1:4" x14ac:dyDescent="0.25">
      <c r="A883" t="s">
        <v>1957</v>
      </c>
      <c r="B883" t="s">
        <v>6408</v>
      </c>
      <c r="C883" t="s">
        <v>5642</v>
      </c>
      <c r="D883" t="s">
        <v>5643</v>
      </c>
    </row>
    <row r="884" spans="1:4" x14ac:dyDescent="0.25">
      <c r="A884" t="s">
        <v>1958</v>
      </c>
      <c r="B884" t="s">
        <v>6408</v>
      </c>
      <c r="C884" t="s">
        <v>5642</v>
      </c>
      <c r="D884" t="s">
        <v>5643</v>
      </c>
    </row>
    <row r="885" spans="1:4" x14ac:dyDescent="0.25">
      <c r="A885" t="s">
        <v>1959</v>
      </c>
      <c r="B885" t="s">
        <v>6408</v>
      </c>
      <c r="C885" t="s">
        <v>5642</v>
      </c>
      <c r="D885" t="s">
        <v>5643</v>
      </c>
    </row>
    <row r="886" spans="1:4" x14ac:dyDescent="0.25">
      <c r="A886" t="s">
        <v>1960</v>
      </c>
      <c r="B886" t="s">
        <v>6408</v>
      </c>
      <c r="C886" t="s">
        <v>5642</v>
      </c>
      <c r="D886" t="s">
        <v>5643</v>
      </c>
    </row>
    <row r="887" spans="1:4" x14ac:dyDescent="0.25">
      <c r="A887" t="s">
        <v>1961</v>
      </c>
      <c r="B887" t="s">
        <v>6408</v>
      </c>
      <c r="C887" t="s">
        <v>5642</v>
      </c>
      <c r="D887" t="s">
        <v>5643</v>
      </c>
    </row>
    <row r="888" spans="1:4" x14ac:dyDescent="0.25">
      <c r="A888" t="s">
        <v>1962</v>
      </c>
      <c r="B888" t="s">
        <v>6408</v>
      </c>
      <c r="C888" t="s">
        <v>5642</v>
      </c>
      <c r="D888" t="s">
        <v>5643</v>
      </c>
    </row>
    <row r="889" spans="1:4" x14ac:dyDescent="0.25">
      <c r="A889" t="s">
        <v>1963</v>
      </c>
      <c r="B889" t="s">
        <v>6408</v>
      </c>
      <c r="C889" t="s">
        <v>5642</v>
      </c>
      <c r="D889" t="s">
        <v>5643</v>
      </c>
    </row>
    <row r="890" spans="1:4" x14ac:dyDescent="0.25">
      <c r="A890" t="s">
        <v>1964</v>
      </c>
      <c r="B890" t="s">
        <v>6408</v>
      </c>
      <c r="C890" t="s">
        <v>5642</v>
      </c>
      <c r="D890" t="s">
        <v>5643</v>
      </c>
    </row>
    <row r="891" spans="1:4" x14ac:dyDescent="0.25">
      <c r="A891" t="s">
        <v>663</v>
      </c>
      <c r="B891" t="s">
        <v>6408</v>
      </c>
      <c r="C891" t="s">
        <v>4529</v>
      </c>
      <c r="D891" t="s">
        <v>4530</v>
      </c>
    </row>
    <row r="892" spans="1:4" x14ac:dyDescent="0.25">
      <c r="A892" t="s">
        <v>1965</v>
      </c>
      <c r="B892" t="s">
        <v>6408</v>
      </c>
      <c r="C892" t="s">
        <v>5786</v>
      </c>
      <c r="D892" t="s">
        <v>5787</v>
      </c>
    </row>
    <row r="893" spans="1:4" x14ac:dyDescent="0.25">
      <c r="A893" t="s">
        <v>1966</v>
      </c>
      <c r="B893" t="s">
        <v>6408</v>
      </c>
      <c r="C893" t="s">
        <v>3780</v>
      </c>
      <c r="D893" t="s">
        <v>3781</v>
      </c>
    </row>
    <row r="894" spans="1:4" x14ac:dyDescent="0.25">
      <c r="A894" t="s">
        <v>1967</v>
      </c>
      <c r="B894" t="s">
        <v>6408</v>
      </c>
      <c r="C894" t="s">
        <v>5786</v>
      </c>
      <c r="D894" t="s">
        <v>5787</v>
      </c>
    </row>
    <row r="895" spans="1:4" x14ac:dyDescent="0.25">
      <c r="A895" t="s">
        <v>1968</v>
      </c>
      <c r="B895" t="s">
        <v>6408</v>
      </c>
      <c r="C895" t="s">
        <v>3780</v>
      </c>
      <c r="D895" t="s">
        <v>3781</v>
      </c>
    </row>
    <row r="896" spans="1:4" x14ac:dyDescent="0.25">
      <c r="A896" t="s">
        <v>1969</v>
      </c>
      <c r="B896" t="s">
        <v>6408</v>
      </c>
      <c r="C896" t="s">
        <v>3750</v>
      </c>
      <c r="D896" t="s">
        <v>3751</v>
      </c>
    </row>
    <row r="897" spans="1:4" x14ac:dyDescent="0.25">
      <c r="A897" t="s">
        <v>1970</v>
      </c>
      <c r="B897" t="s">
        <v>6408</v>
      </c>
      <c r="C897" t="s">
        <v>4529</v>
      </c>
      <c r="D897" t="s">
        <v>4530</v>
      </c>
    </row>
    <row r="898" spans="1:4" x14ac:dyDescent="0.25">
      <c r="A898" t="s">
        <v>1971</v>
      </c>
      <c r="B898" t="s">
        <v>6408</v>
      </c>
      <c r="C898" t="s">
        <v>6160</v>
      </c>
      <c r="D898" t="s">
        <v>6161</v>
      </c>
    </row>
    <row r="899" spans="1:4" x14ac:dyDescent="0.25">
      <c r="A899" t="s">
        <v>1972</v>
      </c>
      <c r="B899" t="s">
        <v>6408</v>
      </c>
      <c r="C899" t="s">
        <v>3780</v>
      </c>
      <c r="D899" t="s">
        <v>3781</v>
      </c>
    </row>
    <row r="900" spans="1:4" x14ac:dyDescent="0.25">
      <c r="A900" t="s">
        <v>1973</v>
      </c>
      <c r="B900" t="s">
        <v>6408</v>
      </c>
      <c r="C900" t="s">
        <v>4830</v>
      </c>
      <c r="D900" t="s">
        <v>4831</v>
      </c>
    </row>
    <row r="901" spans="1:4" x14ac:dyDescent="0.25">
      <c r="A901" t="s">
        <v>1974</v>
      </c>
      <c r="B901" t="s">
        <v>6408</v>
      </c>
      <c r="C901" t="s">
        <v>4830</v>
      </c>
      <c r="D901" t="s">
        <v>4831</v>
      </c>
    </row>
    <row r="902" spans="1:4" x14ac:dyDescent="0.25">
      <c r="A902" t="s">
        <v>1975</v>
      </c>
      <c r="B902" t="s">
        <v>6408</v>
      </c>
      <c r="C902" t="s">
        <v>3780</v>
      </c>
      <c r="D902" t="s">
        <v>3781</v>
      </c>
    </row>
    <row r="903" spans="1:4" x14ac:dyDescent="0.25">
      <c r="A903" t="s">
        <v>1976</v>
      </c>
      <c r="B903" t="s">
        <v>6408</v>
      </c>
      <c r="C903" t="s">
        <v>6160</v>
      </c>
      <c r="D903" t="s">
        <v>6161</v>
      </c>
    </row>
    <row r="904" spans="1:4" x14ac:dyDescent="0.25">
      <c r="A904" t="s">
        <v>1977</v>
      </c>
      <c r="B904" t="s">
        <v>6408</v>
      </c>
      <c r="C904" t="s">
        <v>5127</v>
      </c>
      <c r="D904" t="s">
        <v>5128</v>
      </c>
    </row>
    <row r="905" spans="1:4" x14ac:dyDescent="0.25">
      <c r="A905" t="s">
        <v>1978</v>
      </c>
      <c r="B905" t="s">
        <v>6408</v>
      </c>
      <c r="C905" t="s">
        <v>4808</v>
      </c>
      <c r="D905" t="s">
        <v>4809</v>
      </c>
    </row>
    <row r="906" spans="1:4" x14ac:dyDescent="0.25">
      <c r="A906" t="s">
        <v>1979</v>
      </c>
      <c r="B906" t="s">
        <v>6408</v>
      </c>
      <c r="C906" t="s">
        <v>4167</v>
      </c>
      <c r="D906" t="s">
        <v>4168</v>
      </c>
    </row>
    <row r="907" spans="1:4" x14ac:dyDescent="0.25">
      <c r="A907" t="s">
        <v>1980</v>
      </c>
      <c r="B907" t="s">
        <v>6408</v>
      </c>
      <c r="C907" t="s">
        <v>4253</v>
      </c>
      <c r="D907" t="s">
        <v>4254</v>
      </c>
    </row>
    <row r="908" spans="1:4" x14ac:dyDescent="0.25">
      <c r="A908" t="s">
        <v>1981</v>
      </c>
      <c r="B908" t="s">
        <v>6408</v>
      </c>
      <c r="C908" t="s">
        <v>3758</v>
      </c>
      <c r="D908" t="s">
        <v>3759</v>
      </c>
    </row>
    <row r="909" spans="1:4" x14ac:dyDescent="0.25">
      <c r="A909" t="s">
        <v>1982</v>
      </c>
      <c r="B909" t="s">
        <v>6408</v>
      </c>
      <c r="C909" t="s">
        <v>5642</v>
      </c>
      <c r="D909" t="s">
        <v>5643</v>
      </c>
    </row>
    <row r="910" spans="1:4" x14ac:dyDescent="0.25">
      <c r="A910" t="s">
        <v>1983</v>
      </c>
      <c r="B910" t="s">
        <v>6408</v>
      </c>
      <c r="C910" t="s">
        <v>5642</v>
      </c>
      <c r="D910" t="s">
        <v>5643</v>
      </c>
    </row>
    <row r="911" spans="1:4" x14ac:dyDescent="0.25">
      <c r="A911" t="s">
        <v>1984</v>
      </c>
      <c r="B911" t="s">
        <v>6408</v>
      </c>
      <c r="C911" t="s">
        <v>4167</v>
      </c>
      <c r="D911" t="s">
        <v>4168</v>
      </c>
    </row>
    <row r="912" spans="1:4" x14ac:dyDescent="0.25">
      <c r="A912" t="s">
        <v>1985</v>
      </c>
      <c r="B912" t="s">
        <v>6408</v>
      </c>
      <c r="C912" t="s">
        <v>3919</v>
      </c>
      <c r="D912" t="s">
        <v>3920</v>
      </c>
    </row>
    <row r="913" spans="1:4" x14ac:dyDescent="0.25">
      <c r="A913" t="s">
        <v>1986</v>
      </c>
      <c r="B913" t="s">
        <v>6408</v>
      </c>
      <c r="C913" t="s">
        <v>5642</v>
      </c>
      <c r="D913" t="s">
        <v>5643</v>
      </c>
    </row>
    <row r="914" spans="1:4" x14ac:dyDescent="0.25">
      <c r="A914" t="s">
        <v>1987</v>
      </c>
      <c r="B914" t="s">
        <v>6408</v>
      </c>
      <c r="C914" t="s">
        <v>5642</v>
      </c>
      <c r="D914" t="s">
        <v>5643</v>
      </c>
    </row>
    <row r="915" spans="1:4" x14ac:dyDescent="0.25">
      <c r="A915" t="s">
        <v>1988</v>
      </c>
      <c r="B915" t="s">
        <v>6408</v>
      </c>
      <c r="C915" t="s">
        <v>5642</v>
      </c>
      <c r="D915" t="s">
        <v>5643</v>
      </c>
    </row>
    <row r="916" spans="1:4" x14ac:dyDescent="0.25">
      <c r="A916" t="s">
        <v>1989</v>
      </c>
      <c r="B916" t="s">
        <v>6408</v>
      </c>
      <c r="C916" t="s">
        <v>5642</v>
      </c>
      <c r="D916" t="s">
        <v>5643</v>
      </c>
    </row>
    <row r="917" spans="1:4" x14ac:dyDescent="0.25">
      <c r="A917" t="s">
        <v>1990</v>
      </c>
      <c r="B917" t="s">
        <v>6408</v>
      </c>
      <c r="C917" t="s">
        <v>5642</v>
      </c>
      <c r="D917" t="s">
        <v>5643</v>
      </c>
    </row>
    <row r="918" spans="1:4" x14ac:dyDescent="0.25">
      <c r="A918" t="s">
        <v>1991</v>
      </c>
      <c r="B918" t="s">
        <v>6408</v>
      </c>
      <c r="C918" t="s">
        <v>5642</v>
      </c>
      <c r="D918" t="s">
        <v>5643</v>
      </c>
    </row>
    <row r="919" spans="1:4" x14ac:dyDescent="0.25">
      <c r="A919" t="s">
        <v>1992</v>
      </c>
      <c r="B919" t="s">
        <v>6408</v>
      </c>
      <c r="C919" t="s">
        <v>5601</v>
      </c>
      <c r="D919" t="s">
        <v>5602</v>
      </c>
    </row>
    <row r="920" spans="1:4" x14ac:dyDescent="0.25">
      <c r="A920" t="s">
        <v>1993</v>
      </c>
      <c r="B920" t="s">
        <v>6408</v>
      </c>
      <c r="C920" t="s">
        <v>5601</v>
      </c>
      <c r="D920" t="s">
        <v>5602</v>
      </c>
    </row>
    <row r="921" spans="1:4" x14ac:dyDescent="0.25">
      <c r="A921" t="s">
        <v>1994</v>
      </c>
      <c r="B921" t="s">
        <v>6408</v>
      </c>
      <c r="C921" t="s">
        <v>5601</v>
      </c>
      <c r="D921" t="s">
        <v>5602</v>
      </c>
    </row>
    <row r="922" spans="1:4" x14ac:dyDescent="0.25">
      <c r="A922" t="s">
        <v>1995</v>
      </c>
      <c r="B922" t="s">
        <v>6408</v>
      </c>
      <c r="C922" t="s">
        <v>4108</v>
      </c>
      <c r="D922" t="s">
        <v>4109</v>
      </c>
    </row>
    <row r="923" spans="1:4" x14ac:dyDescent="0.25">
      <c r="A923" t="s">
        <v>1996</v>
      </c>
      <c r="B923" t="s">
        <v>6408</v>
      </c>
      <c r="C923" t="s">
        <v>3750</v>
      </c>
      <c r="D923" t="s">
        <v>3751</v>
      </c>
    </row>
    <row r="924" spans="1:4" x14ac:dyDescent="0.25">
      <c r="A924" t="s">
        <v>1997</v>
      </c>
      <c r="B924" t="s">
        <v>6408</v>
      </c>
      <c r="C924" t="s">
        <v>3750</v>
      </c>
      <c r="D924" t="s">
        <v>3751</v>
      </c>
    </row>
    <row r="925" spans="1:4" x14ac:dyDescent="0.25">
      <c r="A925" t="s">
        <v>1998</v>
      </c>
      <c r="B925" t="s">
        <v>6408</v>
      </c>
      <c r="C925" t="s">
        <v>4529</v>
      </c>
      <c r="D925" t="s">
        <v>4530</v>
      </c>
    </row>
    <row r="926" spans="1:4" x14ac:dyDescent="0.25">
      <c r="A926" t="s">
        <v>1999</v>
      </c>
      <c r="B926" t="s">
        <v>6408</v>
      </c>
      <c r="C926" t="s">
        <v>3849</v>
      </c>
      <c r="D926" t="s">
        <v>3850</v>
      </c>
    </row>
    <row r="927" spans="1:4" x14ac:dyDescent="0.25">
      <c r="A927" t="s">
        <v>1015</v>
      </c>
      <c r="B927" t="s">
        <v>6408</v>
      </c>
      <c r="C927" t="s">
        <v>3967</v>
      </c>
      <c r="D927" t="s">
        <v>3968</v>
      </c>
    </row>
    <row r="928" spans="1:4" x14ac:dyDescent="0.25">
      <c r="A928" t="s">
        <v>2000</v>
      </c>
      <c r="B928" t="s">
        <v>6408</v>
      </c>
      <c r="C928" t="s">
        <v>5642</v>
      </c>
      <c r="D928" t="s">
        <v>5643</v>
      </c>
    </row>
    <row r="929" spans="1:4" x14ac:dyDescent="0.25">
      <c r="A929" t="s">
        <v>2001</v>
      </c>
      <c r="B929" t="s">
        <v>6408</v>
      </c>
      <c r="C929" t="s">
        <v>3746</v>
      </c>
      <c r="D929" t="s">
        <v>3747</v>
      </c>
    </row>
    <row r="930" spans="1:4" x14ac:dyDescent="0.25">
      <c r="A930" t="s">
        <v>2002</v>
      </c>
      <c r="B930" t="s">
        <v>6408</v>
      </c>
      <c r="C930" t="s">
        <v>4563</v>
      </c>
      <c r="D930" t="s">
        <v>4564</v>
      </c>
    </row>
    <row r="931" spans="1:4" x14ac:dyDescent="0.25">
      <c r="A931" t="s">
        <v>2003</v>
      </c>
      <c r="B931" t="s">
        <v>6408</v>
      </c>
      <c r="C931" t="s">
        <v>5496</v>
      </c>
      <c r="D931" t="s">
        <v>5497</v>
      </c>
    </row>
    <row r="932" spans="1:4" x14ac:dyDescent="0.25">
      <c r="A932" t="s">
        <v>2004</v>
      </c>
      <c r="B932" t="s">
        <v>6408</v>
      </c>
      <c r="C932" t="s">
        <v>4563</v>
      </c>
      <c r="D932" t="s">
        <v>4564</v>
      </c>
    </row>
    <row r="933" spans="1:4" x14ac:dyDescent="0.25">
      <c r="A933" t="s">
        <v>2005</v>
      </c>
      <c r="B933" t="s">
        <v>6408</v>
      </c>
      <c r="C933" t="s">
        <v>3849</v>
      </c>
      <c r="D933" t="s">
        <v>3850</v>
      </c>
    </row>
    <row r="934" spans="1:4" x14ac:dyDescent="0.25">
      <c r="A934" t="s">
        <v>2006</v>
      </c>
      <c r="B934" t="s">
        <v>6408</v>
      </c>
      <c r="C934" t="s">
        <v>6222</v>
      </c>
      <c r="D934" t="s">
        <v>6223</v>
      </c>
    </row>
    <row r="935" spans="1:4" x14ac:dyDescent="0.25">
      <c r="A935" t="s">
        <v>2007</v>
      </c>
      <c r="B935" t="s">
        <v>6408</v>
      </c>
      <c r="C935" t="s">
        <v>4008</v>
      </c>
      <c r="D935" t="s">
        <v>4009</v>
      </c>
    </row>
    <row r="936" spans="1:4" x14ac:dyDescent="0.25">
      <c r="A936" t="s">
        <v>2008</v>
      </c>
      <c r="B936" t="s">
        <v>6408</v>
      </c>
      <c r="C936" t="s">
        <v>6222</v>
      </c>
      <c r="D936" t="s">
        <v>6223</v>
      </c>
    </row>
    <row r="937" spans="1:4" x14ac:dyDescent="0.25">
      <c r="A937" t="s">
        <v>2009</v>
      </c>
      <c r="B937" t="s">
        <v>6408</v>
      </c>
      <c r="C937" t="s">
        <v>3849</v>
      </c>
      <c r="D937" t="s">
        <v>3850</v>
      </c>
    </row>
    <row r="938" spans="1:4" x14ac:dyDescent="0.25">
      <c r="A938" t="s">
        <v>2010</v>
      </c>
      <c r="B938" t="s">
        <v>6408</v>
      </c>
      <c r="C938" t="s">
        <v>3750</v>
      </c>
      <c r="D938" t="s">
        <v>3751</v>
      </c>
    </row>
    <row r="939" spans="1:4" x14ac:dyDescent="0.25">
      <c r="A939" t="s">
        <v>2011</v>
      </c>
      <c r="B939" t="s">
        <v>6408</v>
      </c>
      <c r="C939" t="s">
        <v>3750</v>
      </c>
      <c r="D939" t="s">
        <v>3751</v>
      </c>
    </row>
    <row r="940" spans="1:4" x14ac:dyDescent="0.25">
      <c r="A940" t="s">
        <v>2012</v>
      </c>
      <c r="B940" t="s">
        <v>6408</v>
      </c>
      <c r="C940" t="s">
        <v>3967</v>
      </c>
      <c r="D940" t="s">
        <v>3968</v>
      </c>
    </row>
    <row r="941" spans="1:4" x14ac:dyDescent="0.25">
      <c r="A941" t="s">
        <v>2013</v>
      </c>
      <c r="B941" t="s">
        <v>6408</v>
      </c>
      <c r="C941" t="s">
        <v>5410</v>
      </c>
      <c r="D941" t="s">
        <v>5411</v>
      </c>
    </row>
    <row r="942" spans="1:4" x14ac:dyDescent="0.25">
      <c r="A942" t="s">
        <v>2014</v>
      </c>
      <c r="B942" t="s">
        <v>6408</v>
      </c>
      <c r="C942" t="s">
        <v>5304</v>
      </c>
      <c r="D942" t="s">
        <v>5305</v>
      </c>
    </row>
    <row r="943" spans="1:4" x14ac:dyDescent="0.25">
      <c r="A943" t="s">
        <v>2015</v>
      </c>
      <c r="B943" t="s">
        <v>6408</v>
      </c>
      <c r="C943" t="s">
        <v>3849</v>
      </c>
      <c r="D943" t="s">
        <v>3850</v>
      </c>
    </row>
    <row r="944" spans="1:4" x14ac:dyDescent="0.25">
      <c r="A944" t="s">
        <v>2016</v>
      </c>
      <c r="B944" t="s">
        <v>6408</v>
      </c>
      <c r="C944" t="s">
        <v>3849</v>
      </c>
      <c r="D944" t="s">
        <v>3850</v>
      </c>
    </row>
    <row r="945" spans="1:4" x14ac:dyDescent="0.25">
      <c r="A945" t="s">
        <v>2017</v>
      </c>
      <c r="B945" t="s">
        <v>6408</v>
      </c>
      <c r="C945" t="s">
        <v>6222</v>
      </c>
      <c r="D945" t="s">
        <v>6223</v>
      </c>
    </row>
    <row r="946" spans="1:4" x14ac:dyDescent="0.25">
      <c r="A946" t="s">
        <v>2018</v>
      </c>
      <c r="B946" t="s">
        <v>6408</v>
      </c>
      <c r="C946" t="s">
        <v>4129</v>
      </c>
      <c r="D946" t="s">
        <v>4130</v>
      </c>
    </row>
    <row r="947" spans="1:4" x14ac:dyDescent="0.25">
      <c r="A947" t="s">
        <v>2019</v>
      </c>
      <c r="B947" t="s">
        <v>6408</v>
      </c>
      <c r="C947" t="s">
        <v>3849</v>
      </c>
      <c r="D947" t="s">
        <v>3850</v>
      </c>
    </row>
    <row r="948" spans="1:4" x14ac:dyDescent="0.25">
      <c r="A948" t="s">
        <v>593</v>
      </c>
      <c r="B948" t="s">
        <v>6408</v>
      </c>
      <c r="C948" t="s">
        <v>4483</v>
      </c>
      <c r="D948" t="s">
        <v>4484</v>
      </c>
    </row>
    <row r="949" spans="1:4" x14ac:dyDescent="0.25">
      <c r="A949" t="s">
        <v>2020</v>
      </c>
      <c r="B949" t="s">
        <v>6408</v>
      </c>
      <c r="C949" t="s">
        <v>4093</v>
      </c>
      <c r="D949" t="s">
        <v>4094</v>
      </c>
    </row>
    <row r="950" spans="1:4" x14ac:dyDescent="0.25">
      <c r="A950" t="s">
        <v>2021</v>
      </c>
      <c r="B950" t="s">
        <v>6408</v>
      </c>
      <c r="C950" t="s">
        <v>4483</v>
      </c>
      <c r="D950" t="s">
        <v>4484</v>
      </c>
    </row>
    <row r="951" spans="1:4" x14ac:dyDescent="0.25">
      <c r="A951" t="s">
        <v>2022</v>
      </c>
      <c r="B951" t="s">
        <v>6408</v>
      </c>
      <c r="C951" t="s">
        <v>6275</v>
      </c>
      <c r="D951" t="s">
        <v>6276</v>
      </c>
    </row>
    <row r="952" spans="1:4" x14ac:dyDescent="0.25">
      <c r="A952" t="s">
        <v>2023</v>
      </c>
      <c r="B952" t="s">
        <v>6408</v>
      </c>
      <c r="C952" t="s">
        <v>4483</v>
      </c>
      <c r="D952" t="s">
        <v>4484</v>
      </c>
    </row>
    <row r="953" spans="1:4" x14ac:dyDescent="0.25">
      <c r="A953" t="s">
        <v>2024</v>
      </c>
      <c r="B953" t="s">
        <v>6408</v>
      </c>
      <c r="C953" t="s">
        <v>5018</v>
      </c>
      <c r="D953" t="s">
        <v>5019</v>
      </c>
    </row>
    <row r="954" spans="1:4" x14ac:dyDescent="0.25">
      <c r="A954" t="s">
        <v>2025</v>
      </c>
      <c r="B954" t="s">
        <v>6408</v>
      </c>
      <c r="C954" t="s">
        <v>3765</v>
      </c>
      <c r="D954" t="s">
        <v>3766</v>
      </c>
    </row>
    <row r="955" spans="1:4" x14ac:dyDescent="0.25">
      <c r="A955" t="s">
        <v>2026</v>
      </c>
      <c r="B955" t="s">
        <v>6408</v>
      </c>
      <c r="C955" t="s">
        <v>4483</v>
      </c>
      <c r="D955" t="s">
        <v>4484</v>
      </c>
    </row>
    <row r="956" spans="1:4" x14ac:dyDescent="0.25">
      <c r="A956" t="s">
        <v>2027</v>
      </c>
      <c r="B956" t="s">
        <v>6408</v>
      </c>
      <c r="C956" t="s">
        <v>4653</v>
      </c>
      <c r="D956" t="s">
        <v>4654</v>
      </c>
    </row>
    <row r="957" spans="1:4" x14ac:dyDescent="0.25">
      <c r="A957" t="s">
        <v>2028</v>
      </c>
      <c r="B957" t="s">
        <v>6408</v>
      </c>
      <c r="C957" t="s">
        <v>5018</v>
      </c>
      <c r="D957" t="s">
        <v>5019</v>
      </c>
    </row>
    <row r="958" spans="1:4" x14ac:dyDescent="0.25">
      <c r="A958" t="s">
        <v>2029</v>
      </c>
      <c r="B958" t="s">
        <v>6408</v>
      </c>
      <c r="C958" t="s">
        <v>4653</v>
      </c>
      <c r="D958" t="s">
        <v>4654</v>
      </c>
    </row>
    <row r="959" spans="1:4" x14ac:dyDescent="0.25">
      <c r="A959" t="s">
        <v>2030</v>
      </c>
      <c r="B959" t="s">
        <v>6408</v>
      </c>
      <c r="C959" t="s">
        <v>4483</v>
      </c>
      <c r="D959" t="s">
        <v>4484</v>
      </c>
    </row>
    <row r="960" spans="1:4" x14ac:dyDescent="0.25">
      <c r="A960" t="s">
        <v>2031</v>
      </c>
      <c r="B960" t="s">
        <v>6408</v>
      </c>
      <c r="C960" t="s">
        <v>3765</v>
      </c>
      <c r="D960" t="s">
        <v>3766</v>
      </c>
    </row>
    <row r="961" spans="1:4" x14ac:dyDescent="0.25">
      <c r="A961" t="s">
        <v>2032</v>
      </c>
      <c r="B961" t="s">
        <v>6408</v>
      </c>
      <c r="C961" t="s">
        <v>4483</v>
      </c>
      <c r="D961" t="s">
        <v>4484</v>
      </c>
    </row>
    <row r="962" spans="1:4" x14ac:dyDescent="0.25">
      <c r="A962" t="s">
        <v>2033</v>
      </c>
      <c r="B962" t="s">
        <v>6408</v>
      </c>
      <c r="C962" t="s">
        <v>3727</v>
      </c>
      <c r="D962" t="s">
        <v>3728</v>
      </c>
    </row>
    <row r="963" spans="1:4" x14ac:dyDescent="0.25">
      <c r="A963" t="s">
        <v>2034</v>
      </c>
      <c r="B963" t="s">
        <v>6408</v>
      </c>
      <c r="C963" t="s">
        <v>4830</v>
      </c>
      <c r="D963" t="s">
        <v>4831</v>
      </c>
    </row>
    <row r="964" spans="1:4" x14ac:dyDescent="0.25">
      <c r="A964" t="s">
        <v>2035</v>
      </c>
      <c r="B964" t="s">
        <v>6408</v>
      </c>
      <c r="C964" t="s">
        <v>4278</v>
      </c>
      <c r="D964" t="s">
        <v>4279</v>
      </c>
    </row>
    <row r="965" spans="1:4" x14ac:dyDescent="0.25">
      <c r="A965" t="s">
        <v>2036</v>
      </c>
      <c r="B965" t="s">
        <v>6408</v>
      </c>
      <c r="C965" t="s">
        <v>5421</v>
      </c>
      <c r="D965" t="s">
        <v>5422</v>
      </c>
    </row>
    <row r="966" spans="1:4" x14ac:dyDescent="0.25">
      <c r="A966" t="s">
        <v>2037</v>
      </c>
      <c r="B966" t="s">
        <v>6408</v>
      </c>
      <c r="C966" t="s">
        <v>4018</v>
      </c>
      <c r="D966" t="s">
        <v>4019</v>
      </c>
    </row>
    <row r="967" spans="1:4" x14ac:dyDescent="0.25">
      <c r="A967" t="s">
        <v>2038</v>
      </c>
      <c r="B967" t="s">
        <v>6408</v>
      </c>
      <c r="C967" t="s">
        <v>4093</v>
      </c>
      <c r="D967" t="s">
        <v>4094</v>
      </c>
    </row>
    <row r="968" spans="1:4" x14ac:dyDescent="0.25">
      <c r="A968" t="s">
        <v>2039</v>
      </c>
      <c r="B968" t="s">
        <v>6408</v>
      </c>
      <c r="C968" t="s">
        <v>5496</v>
      </c>
      <c r="D968" t="s">
        <v>5497</v>
      </c>
    </row>
    <row r="969" spans="1:4" x14ac:dyDescent="0.25">
      <c r="A969" t="s">
        <v>2040</v>
      </c>
      <c r="B969" t="s">
        <v>6408</v>
      </c>
      <c r="C969" t="s">
        <v>4890</v>
      </c>
      <c r="D969" t="s">
        <v>4891</v>
      </c>
    </row>
    <row r="970" spans="1:4" x14ac:dyDescent="0.25">
      <c r="A970" t="s">
        <v>2041</v>
      </c>
      <c r="B970" t="s">
        <v>6408</v>
      </c>
      <c r="C970" t="s">
        <v>4563</v>
      </c>
      <c r="D970" t="s">
        <v>4564</v>
      </c>
    </row>
    <row r="971" spans="1:4" x14ac:dyDescent="0.25">
      <c r="A971" t="s">
        <v>2042</v>
      </c>
      <c r="B971" t="s">
        <v>6408</v>
      </c>
      <c r="C971" t="s">
        <v>6324</v>
      </c>
      <c r="D971" t="s">
        <v>6325</v>
      </c>
    </row>
    <row r="972" spans="1:4" x14ac:dyDescent="0.25">
      <c r="A972" t="s">
        <v>2043</v>
      </c>
      <c r="B972" t="s">
        <v>6408</v>
      </c>
      <c r="C972" t="s">
        <v>5558</v>
      </c>
      <c r="D972" t="s">
        <v>5559</v>
      </c>
    </row>
    <row r="973" spans="1:4" x14ac:dyDescent="0.25">
      <c r="A973" t="s">
        <v>2044</v>
      </c>
      <c r="B973" t="s">
        <v>6408</v>
      </c>
      <c r="C973" t="s">
        <v>5974</v>
      </c>
      <c r="D973" t="s">
        <v>5975</v>
      </c>
    </row>
    <row r="974" spans="1:4" x14ac:dyDescent="0.25">
      <c r="A974" t="s">
        <v>2045</v>
      </c>
      <c r="B974" t="s">
        <v>6408</v>
      </c>
      <c r="C974" t="s">
        <v>314</v>
      </c>
      <c r="D974" t="s">
        <v>4452</v>
      </c>
    </row>
    <row r="975" spans="1:4" x14ac:dyDescent="0.25">
      <c r="A975" t="s">
        <v>2046</v>
      </c>
      <c r="B975" t="s">
        <v>6408</v>
      </c>
      <c r="C975" t="s">
        <v>4529</v>
      </c>
      <c r="D975" t="s">
        <v>4530</v>
      </c>
    </row>
    <row r="976" spans="1:4" x14ac:dyDescent="0.25">
      <c r="A976" t="s">
        <v>2047</v>
      </c>
      <c r="B976" t="s">
        <v>6408</v>
      </c>
      <c r="C976" t="s">
        <v>5601</v>
      </c>
      <c r="D976" t="s">
        <v>5602</v>
      </c>
    </row>
    <row r="977" spans="1:4" x14ac:dyDescent="0.25">
      <c r="A977" t="s">
        <v>2048</v>
      </c>
      <c r="B977" t="s">
        <v>6408</v>
      </c>
      <c r="C977" t="s">
        <v>314</v>
      </c>
      <c r="D977" t="s">
        <v>4452</v>
      </c>
    </row>
    <row r="978" spans="1:4" x14ac:dyDescent="0.25">
      <c r="A978" t="s">
        <v>2049</v>
      </c>
      <c r="B978" t="s">
        <v>6408</v>
      </c>
      <c r="C978" t="s">
        <v>5601</v>
      </c>
      <c r="D978" t="s">
        <v>5602</v>
      </c>
    </row>
    <row r="979" spans="1:4" x14ac:dyDescent="0.25">
      <c r="A979" t="s">
        <v>2050</v>
      </c>
      <c r="B979" t="s">
        <v>6408</v>
      </c>
      <c r="C979" t="s">
        <v>4129</v>
      </c>
      <c r="D979" t="s">
        <v>4130</v>
      </c>
    </row>
    <row r="980" spans="1:4" x14ac:dyDescent="0.25">
      <c r="A980" t="s">
        <v>2051</v>
      </c>
      <c r="B980" t="s">
        <v>6408</v>
      </c>
      <c r="C980" t="s">
        <v>4529</v>
      </c>
      <c r="D980" t="s">
        <v>4530</v>
      </c>
    </row>
    <row r="981" spans="1:4" x14ac:dyDescent="0.25">
      <c r="A981" t="s">
        <v>2052</v>
      </c>
      <c r="B981" t="s">
        <v>6408</v>
      </c>
      <c r="C981" t="s">
        <v>5601</v>
      </c>
      <c r="D981" t="s">
        <v>5602</v>
      </c>
    </row>
    <row r="982" spans="1:4" x14ac:dyDescent="0.25">
      <c r="A982" t="s">
        <v>2053</v>
      </c>
      <c r="B982" t="s">
        <v>6408</v>
      </c>
      <c r="C982" t="s">
        <v>4563</v>
      </c>
      <c r="D982" t="s">
        <v>4564</v>
      </c>
    </row>
    <row r="983" spans="1:4" x14ac:dyDescent="0.25">
      <c r="A983" t="s">
        <v>2054</v>
      </c>
      <c r="B983" t="s">
        <v>6414</v>
      </c>
      <c r="C983" t="s">
        <v>3750</v>
      </c>
      <c r="D983" t="s">
        <v>3751</v>
      </c>
    </row>
    <row r="984" spans="1:4" x14ac:dyDescent="0.25">
      <c r="A984" t="s">
        <v>2055</v>
      </c>
      <c r="B984" t="s">
        <v>6408</v>
      </c>
      <c r="C984" t="s">
        <v>314</v>
      </c>
      <c r="D984" t="s">
        <v>4452</v>
      </c>
    </row>
    <row r="985" spans="1:4" x14ac:dyDescent="0.25">
      <c r="A985" t="s">
        <v>2056</v>
      </c>
      <c r="B985" t="s">
        <v>6408</v>
      </c>
      <c r="C985" t="s">
        <v>5642</v>
      </c>
      <c r="D985" t="s">
        <v>5643</v>
      </c>
    </row>
    <row r="986" spans="1:4" x14ac:dyDescent="0.25">
      <c r="A986" t="s">
        <v>2057</v>
      </c>
      <c r="B986" t="s">
        <v>6408</v>
      </c>
      <c r="C986" t="s">
        <v>5127</v>
      </c>
      <c r="D986" t="s">
        <v>5128</v>
      </c>
    </row>
    <row r="987" spans="1:4" x14ac:dyDescent="0.25">
      <c r="A987" t="s">
        <v>2058</v>
      </c>
      <c r="B987" t="s">
        <v>6408</v>
      </c>
      <c r="C987" t="s">
        <v>4108</v>
      </c>
      <c r="D987" t="s">
        <v>4109</v>
      </c>
    </row>
    <row r="988" spans="1:4" x14ac:dyDescent="0.25">
      <c r="A988" t="s">
        <v>2059</v>
      </c>
      <c r="B988" t="s">
        <v>6408</v>
      </c>
      <c r="C988" t="s">
        <v>3775</v>
      </c>
      <c r="D988" t="s">
        <v>3776</v>
      </c>
    </row>
    <row r="989" spans="1:4" x14ac:dyDescent="0.25">
      <c r="A989" t="s">
        <v>2060</v>
      </c>
      <c r="B989" t="s">
        <v>6408</v>
      </c>
      <c r="C989" t="s">
        <v>4241</v>
      </c>
      <c r="D989" t="s">
        <v>4242</v>
      </c>
    </row>
    <row r="990" spans="1:4" x14ac:dyDescent="0.25">
      <c r="A990" t="s">
        <v>2061</v>
      </c>
      <c r="B990" t="s">
        <v>6408</v>
      </c>
      <c r="C990" t="s">
        <v>4108</v>
      </c>
      <c r="D990" t="s">
        <v>4109</v>
      </c>
    </row>
    <row r="991" spans="1:4" x14ac:dyDescent="0.25">
      <c r="A991" t="s">
        <v>2062</v>
      </c>
      <c r="B991" t="s">
        <v>6408</v>
      </c>
      <c r="C991" t="s">
        <v>4830</v>
      </c>
      <c r="D991" t="s">
        <v>4831</v>
      </c>
    </row>
    <row r="992" spans="1:4" x14ac:dyDescent="0.25">
      <c r="A992" t="s">
        <v>2063</v>
      </c>
      <c r="B992" t="s">
        <v>6408</v>
      </c>
      <c r="C992" t="s">
        <v>6206</v>
      </c>
      <c r="D992" t="s">
        <v>6207</v>
      </c>
    </row>
    <row r="993" spans="1:4" x14ac:dyDescent="0.25">
      <c r="A993" t="s">
        <v>2064</v>
      </c>
      <c r="B993" t="s">
        <v>6408</v>
      </c>
      <c r="C993" t="s">
        <v>4108</v>
      </c>
      <c r="D993" t="s">
        <v>4109</v>
      </c>
    </row>
    <row r="994" spans="1:4" x14ac:dyDescent="0.25">
      <c r="A994" t="s">
        <v>2065</v>
      </c>
      <c r="B994" t="s">
        <v>6408</v>
      </c>
      <c r="C994" t="s">
        <v>5601</v>
      </c>
      <c r="D994" t="s">
        <v>5602</v>
      </c>
    </row>
    <row r="995" spans="1:4" x14ac:dyDescent="0.25">
      <c r="A995" t="s">
        <v>313</v>
      </c>
      <c r="B995" t="s">
        <v>6408</v>
      </c>
      <c r="C995" t="s">
        <v>5601</v>
      </c>
      <c r="D995" t="s">
        <v>5602</v>
      </c>
    </row>
    <row r="996" spans="1:4" x14ac:dyDescent="0.25">
      <c r="A996" t="s">
        <v>2066</v>
      </c>
      <c r="B996" t="s">
        <v>6408</v>
      </c>
      <c r="C996" t="s">
        <v>3775</v>
      </c>
      <c r="D996" t="s">
        <v>3776</v>
      </c>
    </row>
    <row r="997" spans="1:4" x14ac:dyDescent="0.25">
      <c r="A997" t="s">
        <v>2067</v>
      </c>
      <c r="B997" t="s">
        <v>6408</v>
      </c>
      <c r="C997" t="s">
        <v>3849</v>
      </c>
      <c r="D997" t="s">
        <v>3850</v>
      </c>
    </row>
    <row r="998" spans="1:4" x14ac:dyDescent="0.25">
      <c r="A998" t="s">
        <v>2068</v>
      </c>
      <c r="B998" t="s">
        <v>6408</v>
      </c>
      <c r="C998" t="s">
        <v>5974</v>
      </c>
      <c r="D998" t="s">
        <v>5975</v>
      </c>
    </row>
    <row r="999" spans="1:4" x14ac:dyDescent="0.25">
      <c r="A999" t="s">
        <v>2069</v>
      </c>
      <c r="B999" t="s">
        <v>6408</v>
      </c>
      <c r="C999" t="s">
        <v>4108</v>
      </c>
      <c r="D999" t="s">
        <v>4109</v>
      </c>
    </row>
    <row r="1000" spans="1:4" x14ac:dyDescent="0.25">
      <c r="A1000" t="s">
        <v>2070</v>
      </c>
      <c r="B1000" t="s">
        <v>6408</v>
      </c>
      <c r="C1000" t="s">
        <v>4621</v>
      </c>
      <c r="D1000" t="s">
        <v>4622</v>
      </c>
    </row>
    <row r="1001" spans="1:4" x14ac:dyDescent="0.25">
      <c r="A1001" t="s">
        <v>2071</v>
      </c>
      <c r="B1001" t="s">
        <v>6408</v>
      </c>
      <c r="C1001" t="s">
        <v>4108</v>
      </c>
      <c r="D1001" t="s">
        <v>4109</v>
      </c>
    </row>
    <row r="1002" spans="1:4" x14ac:dyDescent="0.25">
      <c r="A1002" t="s">
        <v>2072</v>
      </c>
      <c r="B1002" t="s">
        <v>6408</v>
      </c>
      <c r="C1002" t="s">
        <v>4108</v>
      </c>
      <c r="D1002" t="s">
        <v>4109</v>
      </c>
    </row>
    <row r="1003" spans="1:4" x14ac:dyDescent="0.25">
      <c r="A1003" t="s">
        <v>2073</v>
      </c>
      <c r="B1003" t="s">
        <v>6408</v>
      </c>
      <c r="C1003" t="s">
        <v>3750</v>
      </c>
      <c r="D1003" t="s">
        <v>3751</v>
      </c>
    </row>
    <row r="1004" spans="1:4" x14ac:dyDescent="0.25">
      <c r="A1004" t="s">
        <v>2074</v>
      </c>
      <c r="B1004" t="s">
        <v>6408</v>
      </c>
      <c r="C1004" t="s">
        <v>4108</v>
      </c>
      <c r="D1004" t="s">
        <v>4109</v>
      </c>
    </row>
    <row r="1005" spans="1:4" x14ac:dyDescent="0.25">
      <c r="A1005" t="s">
        <v>2075</v>
      </c>
      <c r="B1005" t="s">
        <v>6408</v>
      </c>
      <c r="C1005" t="s">
        <v>4108</v>
      </c>
      <c r="D1005" t="s">
        <v>4109</v>
      </c>
    </row>
    <row r="1006" spans="1:4" x14ac:dyDescent="0.25">
      <c r="A1006" t="s">
        <v>2076</v>
      </c>
      <c r="B1006" t="s">
        <v>6408</v>
      </c>
      <c r="C1006" t="s">
        <v>3775</v>
      </c>
      <c r="D1006" t="s">
        <v>3776</v>
      </c>
    </row>
    <row r="1007" spans="1:4" x14ac:dyDescent="0.25">
      <c r="A1007" t="s">
        <v>2077</v>
      </c>
      <c r="B1007" t="s">
        <v>6408</v>
      </c>
      <c r="C1007" t="s">
        <v>4621</v>
      </c>
      <c r="D1007" t="s">
        <v>4622</v>
      </c>
    </row>
    <row r="1008" spans="1:4" x14ac:dyDescent="0.25">
      <c r="A1008" t="s">
        <v>2078</v>
      </c>
      <c r="B1008" t="s">
        <v>6408</v>
      </c>
      <c r="C1008" t="s">
        <v>4621</v>
      </c>
      <c r="D1008" t="s">
        <v>4622</v>
      </c>
    </row>
    <row r="1009" spans="1:4" x14ac:dyDescent="0.25">
      <c r="A1009" t="s">
        <v>2079</v>
      </c>
      <c r="B1009" t="s">
        <v>6408</v>
      </c>
      <c r="C1009" t="s">
        <v>6324</v>
      </c>
      <c r="D1009" t="s">
        <v>6325</v>
      </c>
    </row>
    <row r="1010" spans="1:4" x14ac:dyDescent="0.25">
      <c r="A1010" t="s">
        <v>2080</v>
      </c>
      <c r="B1010" t="s">
        <v>6408</v>
      </c>
      <c r="C1010" t="s">
        <v>4108</v>
      </c>
      <c r="D1010" t="s">
        <v>4109</v>
      </c>
    </row>
    <row r="1011" spans="1:4" x14ac:dyDescent="0.25">
      <c r="A1011" t="s">
        <v>2081</v>
      </c>
      <c r="B1011" t="s">
        <v>6408</v>
      </c>
      <c r="C1011" t="s">
        <v>4621</v>
      </c>
      <c r="D1011" t="s">
        <v>4622</v>
      </c>
    </row>
    <row r="1012" spans="1:4" x14ac:dyDescent="0.25">
      <c r="A1012" t="s">
        <v>2082</v>
      </c>
      <c r="B1012" t="s">
        <v>6408</v>
      </c>
      <c r="C1012" t="s">
        <v>5601</v>
      </c>
      <c r="D1012" t="s">
        <v>5602</v>
      </c>
    </row>
    <row r="1013" spans="1:4" x14ac:dyDescent="0.25">
      <c r="A1013" t="s">
        <v>2083</v>
      </c>
      <c r="B1013" t="s">
        <v>6408</v>
      </c>
      <c r="C1013" t="s">
        <v>4830</v>
      </c>
      <c r="D1013" t="s">
        <v>4831</v>
      </c>
    </row>
    <row r="1014" spans="1:4" x14ac:dyDescent="0.25">
      <c r="A1014" t="s">
        <v>2084</v>
      </c>
      <c r="B1014" t="s">
        <v>6408</v>
      </c>
      <c r="C1014" t="s">
        <v>4108</v>
      </c>
      <c r="D1014" t="s">
        <v>4109</v>
      </c>
    </row>
    <row r="1015" spans="1:4" x14ac:dyDescent="0.25">
      <c r="A1015" t="s">
        <v>2085</v>
      </c>
      <c r="B1015" t="s">
        <v>6408</v>
      </c>
      <c r="C1015" t="s">
        <v>4621</v>
      </c>
      <c r="D1015" t="s">
        <v>4622</v>
      </c>
    </row>
    <row r="1016" spans="1:4" x14ac:dyDescent="0.25">
      <c r="A1016" t="s">
        <v>2086</v>
      </c>
      <c r="B1016" t="s">
        <v>6408</v>
      </c>
      <c r="C1016" t="s">
        <v>6206</v>
      </c>
      <c r="D1016" t="s">
        <v>6207</v>
      </c>
    </row>
    <row r="1017" spans="1:4" x14ac:dyDescent="0.25">
      <c r="A1017" t="s">
        <v>2087</v>
      </c>
      <c r="B1017" t="s">
        <v>6408</v>
      </c>
      <c r="C1017" t="s">
        <v>5304</v>
      </c>
      <c r="D1017" t="s">
        <v>5305</v>
      </c>
    </row>
    <row r="1018" spans="1:4" x14ac:dyDescent="0.25">
      <c r="A1018" t="s">
        <v>2088</v>
      </c>
      <c r="B1018" t="s">
        <v>6408</v>
      </c>
      <c r="C1018" t="s">
        <v>6160</v>
      </c>
      <c r="D1018" t="s">
        <v>6161</v>
      </c>
    </row>
    <row r="1019" spans="1:4" x14ac:dyDescent="0.25">
      <c r="A1019" t="s">
        <v>2089</v>
      </c>
      <c r="B1019" t="s">
        <v>6408</v>
      </c>
      <c r="C1019" t="s">
        <v>4808</v>
      </c>
      <c r="D1019" t="s">
        <v>4809</v>
      </c>
    </row>
    <row r="1020" spans="1:4" x14ac:dyDescent="0.25">
      <c r="A1020" t="s">
        <v>2090</v>
      </c>
      <c r="B1020" t="s">
        <v>6408</v>
      </c>
      <c r="C1020" t="s">
        <v>4621</v>
      </c>
      <c r="D1020" t="s">
        <v>4622</v>
      </c>
    </row>
    <row r="1021" spans="1:4" x14ac:dyDescent="0.25">
      <c r="A1021" t="s">
        <v>2091</v>
      </c>
      <c r="B1021" t="s">
        <v>6408</v>
      </c>
      <c r="C1021" t="s">
        <v>3750</v>
      </c>
      <c r="D1021" t="s">
        <v>3751</v>
      </c>
    </row>
    <row r="1022" spans="1:4" x14ac:dyDescent="0.25">
      <c r="A1022" t="s">
        <v>2092</v>
      </c>
      <c r="B1022" t="s">
        <v>6408</v>
      </c>
      <c r="C1022" t="s">
        <v>4108</v>
      </c>
      <c r="D1022" t="s">
        <v>4109</v>
      </c>
    </row>
    <row r="1023" spans="1:4" x14ac:dyDescent="0.25">
      <c r="A1023" t="s">
        <v>2093</v>
      </c>
      <c r="B1023" t="s">
        <v>6408</v>
      </c>
      <c r="C1023" t="s">
        <v>3849</v>
      </c>
      <c r="D1023" t="s">
        <v>3850</v>
      </c>
    </row>
    <row r="1024" spans="1:4" x14ac:dyDescent="0.25">
      <c r="A1024" t="s">
        <v>2094</v>
      </c>
      <c r="B1024" t="s">
        <v>6408</v>
      </c>
      <c r="C1024" t="s">
        <v>4483</v>
      </c>
      <c r="D1024" t="s">
        <v>4484</v>
      </c>
    </row>
    <row r="1025" spans="1:4" x14ac:dyDescent="0.25">
      <c r="A1025" t="s">
        <v>2095</v>
      </c>
      <c r="B1025" t="s">
        <v>6408</v>
      </c>
      <c r="C1025" t="s">
        <v>6275</v>
      </c>
      <c r="D1025" t="s">
        <v>6276</v>
      </c>
    </row>
    <row r="1026" spans="1:4" x14ac:dyDescent="0.25">
      <c r="A1026" t="s">
        <v>2096</v>
      </c>
      <c r="B1026" t="s">
        <v>6408</v>
      </c>
      <c r="C1026" t="s">
        <v>4830</v>
      </c>
      <c r="D1026" t="s">
        <v>4831</v>
      </c>
    </row>
    <row r="1027" spans="1:4" x14ac:dyDescent="0.25">
      <c r="A1027" t="s">
        <v>2097</v>
      </c>
      <c r="B1027" t="s">
        <v>6408</v>
      </c>
      <c r="C1027" t="s">
        <v>3914</v>
      </c>
      <c r="D1027" t="s">
        <v>3915</v>
      </c>
    </row>
    <row r="1028" spans="1:4" x14ac:dyDescent="0.25">
      <c r="A1028" t="s">
        <v>2098</v>
      </c>
      <c r="B1028" t="s">
        <v>6408</v>
      </c>
      <c r="C1028" t="s">
        <v>3824</v>
      </c>
      <c r="D1028" t="s">
        <v>3825</v>
      </c>
    </row>
    <row r="1029" spans="1:4" x14ac:dyDescent="0.25">
      <c r="A1029" t="s">
        <v>636</v>
      </c>
      <c r="B1029" t="s">
        <v>6408</v>
      </c>
      <c r="C1029" t="s">
        <v>3824</v>
      </c>
      <c r="D1029" t="s">
        <v>3825</v>
      </c>
    </row>
    <row r="1030" spans="1:4" x14ac:dyDescent="0.25">
      <c r="A1030" t="s">
        <v>2099</v>
      </c>
      <c r="B1030" t="s">
        <v>6408</v>
      </c>
      <c r="C1030" t="s">
        <v>5018</v>
      </c>
      <c r="D1030" t="s">
        <v>5019</v>
      </c>
    </row>
    <row r="1031" spans="1:4" x14ac:dyDescent="0.25">
      <c r="A1031" t="s">
        <v>2100</v>
      </c>
      <c r="B1031" t="s">
        <v>6408</v>
      </c>
      <c r="C1031" t="s">
        <v>6244</v>
      </c>
      <c r="D1031" t="s">
        <v>6245</v>
      </c>
    </row>
    <row r="1032" spans="1:4" x14ac:dyDescent="0.25">
      <c r="A1032" t="s">
        <v>2101</v>
      </c>
      <c r="B1032" t="s">
        <v>6408</v>
      </c>
      <c r="C1032" t="s">
        <v>6363</v>
      </c>
      <c r="D1032" t="s">
        <v>6346</v>
      </c>
    </row>
    <row r="1033" spans="1:4" x14ac:dyDescent="0.25">
      <c r="A1033" t="s">
        <v>2102</v>
      </c>
      <c r="B1033" t="s">
        <v>6408</v>
      </c>
      <c r="C1033" t="s">
        <v>4418</v>
      </c>
      <c r="D1033" t="s">
        <v>4419</v>
      </c>
    </row>
    <row r="1034" spans="1:4" x14ac:dyDescent="0.25">
      <c r="A1034" t="s">
        <v>2103</v>
      </c>
      <c r="B1034" t="s">
        <v>6408</v>
      </c>
      <c r="C1034" t="s">
        <v>4418</v>
      </c>
      <c r="D1034" t="s">
        <v>4419</v>
      </c>
    </row>
    <row r="1035" spans="1:4" x14ac:dyDescent="0.25">
      <c r="A1035" t="s">
        <v>2104</v>
      </c>
      <c r="B1035" t="s">
        <v>6408</v>
      </c>
      <c r="C1035" t="s">
        <v>4418</v>
      </c>
      <c r="D1035" t="s">
        <v>4419</v>
      </c>
    </row>
    <row r="1036" spans="1:4" x14ac:dyDescent="0.25">
      <c r="A1036" t="s">
        <v>2105</v>
      </c>
      <c r="B1036" t="s">
        <v>6408</v>
      </c>
      <c r="C1036" t="s">
        <v>6151</v>
      </c>
      <c r="D1036" t="s">
        <v>6152</v>
      </c>
    </row>
    <row r="1037" spans="1:4" x14ac:dyDescent="0.25">
      <c r="A1037" t="s">
        <v>2106</v>
      </c>
      <c r="B1037" t="s">
        <v>6408</v>
      </c>
      <c r="C1037" t="s">
        <v>3824</v>
      </c>
      <c r="D1037" t="s">
        <v>3825</v>
      </c>
    </row>
    <row r="1038" spans="1:4" x14ac:dyDescent="0.25">
      <c r="A1038" t="s">
        <v>2107</v>
      </c>
      <c r="B1038" t="s">
        <v>6408</v>
      </c>
      <c r="C1038" t="s">
        <v>3824</v>
      </c>
      <c r="D1038" t="s">
        <v>3825</v>
      </c>
    </row>
    <row r="1039" spans="1:4" x14ac:dyDescent="0.25">
      <c r="A1039" t="s">
        <v>2108</v>
      </c>
      <c r="B1039" t="s">
        <v>6408</v>
      </c>
      <c r="C1039" t="s">
        <v>6380</v>
      </c>
      <c r="D1039" t="s">
        <v>6346</v>
      </c>
    </row>
    <row r="1040" spans="1:4" x14ac:dyDescent="0.25">
      <c r="A1040" t="s">
        <v>2109</v>
      </c>
      <c r="B1040" t="s">
        <v>6408</v>
      </c>
      <c r="C1040" t="s">
        <v>4418</v>
      </c>
      <c r="D1040" t="s">
        <v>4419</v>
      </c>
    </row>
    <row r="1041" spans="1:4" x14ac:dyDescent="0.25">
      <c r="A1041" t="s">
        <v>2110</v>
      </c>
      <c r="B1041" t="s">
        <v>6408</v>
      </c>
      <c r="C1041" t="s">
        <v>4418</v>
      </c>
      <c r="D1041" t="s">
        <v>4419</v>
      </c>
    </row>
    <row r="1042" spans="1:4" x14ac:dyDescent="0.25">
      <c r="A1042" t="s">
        <v>2111</v>
      </c>
      <c r="B1042" t="s">
        <v>6408</v>
      </c>
      <c r="C1042" t="s">
        <v>4418</v>
      </c>
      <c r="D1042" t="s">
        <v>4419</v>
      </c>
    </row>
    <row r="1043" spans="1:4" x14ac:dyDescent="0.25">
      <c r="A1043" t="s">
        <v>2112</v>
      </c>
      <c r="B1043" t="s">
        <v>6408</v>
      </c>
      <c r="C1043" t="s">
        <v>4418</v>
      </c>
      <c r="D1043" t="s">
        <v>4419</v>
      </c>
    </row>
    <row r="1044" spans="1:4" x14ac:dyDescent="0.25">
      <c r="A1044" t="s">
        <v>2113</v>
      </c>
      <c r="B1044" t="s">
        <v>6408</v>
      </c>
      <c r="C1044" t="s">
        <v>5085</v>
      </c>
      <c r="D1044" t="s">
        <v>5086</v>
      </c>
    </row>
    <row r="1045" spans="1:4" x14ac:dyDescent="0.25">
      <c r="A1045" t="s">
        <v>2114</v>
      </c>
      <c r="B1045" t="s">
        <v>6408</v>
      </c>
      <c r="C1045" t="s">
        <v>3955</v>
      </c>
      <c r="D1045" t="s">
        <v>3956</v>
      </c>
    </row>
    <row r="1046" spans="1:4" x14ac:dyDescent="0.25">
      <c r="A1046" t="s">
        <v>2115</v>
      </c>
      <c r="B1046" t="s">
        <v>6408</v>
      </c>
      <c r="C1046" t="s">
        <v>3919</v>
      </c>
      <c r="D1046" t="s">
        <v>3920</v>
      </c>
    </row>
    <row r="1047" spans="1:4" x14ac:dyDescent="0.25">
      <c r="A1047" t="s">
        <v>2116</v>
      </c>
      <c r="B1047" t="s">
        <v>6408</v>
      </c>
      <c r="C1047" t="s">
        <v>5642</v>
      </c>
      <c r="D1047" t="s">
        <v>5643</v>
      </c>
    </row>
    <row r="1048" spans="1:4" x14ac:dyDescent="0.25">
      <c r="A1048" t="s">
        <v>2117</v>
      </c>
      <c r="B1048" t="s">
        <v>6408</v>
      </c>
      <c r="C1048" t="s">
        <v>3824</v>
      </c>
      <c r="D1048" t="s">
        <v>3825</v>
      </c>
    </row>
    <row r="1049" spans="1:4" x14ac:dyDescent="0.25">
      <c r="A1049" t="s">
        <v>2118</v>
      </c>
      <c r="B1049" t="s">
        <v>6408</v>
      </c>
      <c r="C1049" t="s">
        <v>3955</v>
      </c>
      <c r="D1049" t="s">
        <v>3956</v>
      </c>
    </row>
    <row r="1050" spans="1:4" x14ac:dyDescent="0.25">
      <c r="A1050" t="s">
        <v>2119</v>
      </c>
      <c r="B1050" t="s">
        <v>6408</v>
      </c>
      <c r="C1050" t="s">
        <v>6222</v>
      </c>
      <c r="D1050" t="s">
        <v>6223</v>
      </c>
    </row>
    <row r="1051" spans="1:4" x14ac:dyDescent="0.25">
      <c r="A1051" t="s">
        <v>2120</v>
      </c>
      <c r="B1051" t="s">
        <v>6408</v>
      </c>
      <c r="C1051" t="s">
        <v>3750</v>
      </c>
      <c r="D1051" t="s">
        <v>3751</v>
      </c>
    </row>
    <row r="1052" spans="1:4" x14ac:dyDescent="0.25">
      <c r="A1052" t="s">
        <v>2121</v>
      </c>
      <c r="B1052" t="s">
        <v>6408</v>
      </c>
      <c r="C1052" t="s">
        <v>3775</v>
      </c>
      <c r="D1052" t="s">
        <v>3776</v>
      </c>
    </row>
    <row r="1053" spans="1:4" x14ac:dyDescent="0.25">
      <c r="A1053" t="s">
        <v>2122</v>
      </c>
      <c r="B1053" t="s">
        <v>6408</v>
      </c>
      <c r="C1053" t="s">
        <v>4108</v>
      </c>
      <c r="D1053" t="s">
        <v>4109</v>
      </c>
    </row>
    <row r="1054" spans="1:4" x14ac:dyDescent="0.25">
      <c r="A1054" t="s">
        <v>2123</v>
      </c>
      <c r="B1054" t="s">
        <v>6408</v>
      </c>
      <c r="C1054" t="s">
        <v>3775</v>
      </c>
      <c r="D1054" t="s">
        <v>3776</v>
      </c>
    </row>
    <row r="1055" spans="1:4" x14ac:dyDescent="0.25">
      <c r="A1055" t="s">
        <v>2124</v>
      </c>
      <c r="B1055" t="s">
        <v>6408</v>
      </c>
      <c r="C1055" t="s">
        <v>6190</v>
      </c>
      <c r="D1055" t="s">
        <v>6191</v>
      </c>
    </row>
    <row r="1056" spans="1:4" x14ac:dyDescent="0.25">
      <c r="A1056" t="s">
        <v>2125</v>
      </c>
      <c r="B1056" t="s">
        <v>6408</v>
      </c>
      <c r="C1056" t="s">
        <v>4108</v>
      </c>
      <c r="D1056" t="s">
        <v>4109</v>
      </c>
    </row>
    <row r="1057" spans="1:4" x14ac:dyDescent="0.25">
      <c r="A1057" t="s">
        <v>2126</v>
      </c>
      <c r="B1057" t="s">
        <v>6408</v>
      </c>
      <c r="C1057" t="s">
        <v>3765</v>
      </c>
      <c r="D1057" t="s">
        <v>3766</v>
      </c>
    </row>
    <row r="1058" spans="1:4" x14ac:dyDescent="0.25">
      <c r="A1058" t="s">
        <v>2127</v>
      </c>
      <c r="B1058" t="s">
        <v>6408</v>
      </c>
      <c r="C1058" t="s">
        <v>4108</v>
      </c>
      <c r="D1058" t="s">
        <v>4109</v>
      </c>
    </row>
    <row r="1059" spans="1:4" x14ac:dyDescent="0.25">
      <c r="A1059" t="s">
        <v>2128</v>
      </c>
      <c r="B1059" t="s">
        <v>6408</v>
      </c>
      <c r="C1059" t="s">
        <v>3849</v>
      </c>
      <c r="D1059" t="s">
        <v>3850</v>
      </c>
    </row>
    <row r="1060" spans="1:4" x14ac:dyDescent="0.25">
      <c r="A1060" t="s">
        <v>2129</v>
      </c>
      <c r="B1060" t="s">
        <v>6408</v>
      </c>
      <c r="C1060" t="s">
        <v>5974</v>
      </c>
      <c r="D1060" t="s">
        <v>5975</v>
      </c>
    </row>
    <row r="1061" spans="1:4" x14ac:dyDescent="0.25">
      <c r="A1061" t="s">
        <v>2130</v>
      </c>
      <c r="B1061" t="s">
        <v>6408</v>
      </c>
      <c r="C1061" t="s">
        <v>5974</v>
      </c>
      <c r="D1061" t="s">
        <v>5975</v>
      </c>
    </row>
    <row r="1062" spans="1:4" x14ac:dyDescent="0.25">
      <c r="A1062" t="s">
        <v>783</v>
      </c>
      <c r="B1062" t="s">
        <v>6408</v>
      </c>
      <c r="C1062" t="s">
        <v>314</v>
      </c>
      <c r="D1062" t="s">
        <v>4452</v>
      </c>
    </row>
    <row r="1063" spans="1:4" x14ac:dyDescent="0.25">
      <c r="A1063" t="s">
        <v>2131</v>
      </c>
      <c r="B1063" t="s">
        <v>6408</v>
      </c>
      <c r="C1063" t="s">
        <v>4108</v>
      </c>
      <c r="D1063" t="s">
        <v>4109</v>
      </c>
    </row>
    <row r="1064" spans="1:4" x14ac:dyDescent="0.25">
      <c r="A1064" t="s">
        <v>657</v>
      </c>
      <c r="B1064" t="s">
        <v>6408</v>
      </c>
      <c r="C1064" t="s">
        <v>5786</v>
      </c>
      <c r="D1064" t="s">
        <v>5787</v>
      </c>
    </row>
    <row r="1065" spans="1:4" x14ac:dyDescent="0.25">
      <c r="A1065" t="s">
        <v>2132</v>
      </c>
      <c r="B1065" t="s">
        <v>6408</v>
      </c>
      <c r="C1065" t="s">
        <v>5496</v>
      </c>
      <c r="D1065" t="s">
        <v>5497</v>
      </c>
    </row>
    <row r="1066" spans="1:4" x14ac:dyDescent="0.25">
      <c r="A1066" t="s">
        <v>2133</v>
      </c>
      <c r="B1066" t="s">
        <v>6408</v>
      </c>
      <c r="C1066" t="s">
        <v>3818</v>
      </c>
      <c r="D1066" t="s">
        <v>3819</v>
      </c>
    </row>
    <row r="1067" spans="1:4" x14ac:dyDescent="0.25">
      <c r="A1067" t="s">
        <v>988</v>
      </c>
      <c r="B1067" t="s">
        <v>6408</v>
      </c>
      <c r="C1067" t="s">
        <v>4167</v>
      </c>
      <c r="D1067" t="s">
        <v>4168</v>
      </c>
    </row>
    <row r="1068" spans="1:4" x14ac:dyDescent="0.25">
      <c r="A1068" t="s">
        <v>2134</v>
      </c>
      <c r="B1068" t="s">
        <v>6408</v>
      </c>
      <c r="C1068" t="s">
        <v>4830</v>
      </c>
      <c r="D1068" t="s">
        <v>4831</v>
      </c>
    </row>
    <row r="1069" spans="1:4" x14ac:dyDescent="0.25">
      <c r="A1069" t="s">
        <v>2135</v>
      </c>
      <c r="B1069" t="s">
        <v>6408</v>
      </c>
      <c r="C1069" t="s">
        <v>3824</v>
      </c>
      <c r="D1069" t="s">
        <v>3825</v>
      </c>
    </row>
    <row r="1070" spans="1:4" x14ac:dyDescent="0.25">
      <c r="A1070" t="s">
        <v>2136</v>
      </c>
      <c r="B1070" t="s">
        <v>6408</v>
      </c>
      <c r="C1070" t="s">
        <v>5974</v>
      </c>
      <c r="D1070" t="s">
        <v>5975</v>
      </c>
    </row>
    <row r="1071" spans="1:4" x14ac:dyDescent="0.25">
      <c r="A1071" t="s">
        <v>2137</v>
      </c>
      <c r="B1071" t="s">
        <v>6408</v>
      </c>
      <c r="C1071" t="s">
        <v>4108</v>
      </c>
      <c r="D1071" t="s">
        <v>4109</v>
      </c>
    </row>
    <row r="1072" spans="1:4" x14ac:dyDescent="0.25">
      <c r="A1072" t="s">
        <v>2138</v>
      </c>
      <c r="B1072" t="s">
        <v>6408</v>
      </c>
      <c r="C1072" t="s">
        <v>3750</v>
      </c>
      <c r="D1072" t="s">
        <v>3751</v>
      </c>
    </row>
    <row r="1073" spans="1:4" x14ac:dyDescent="0.25">
      <c r="A1073" t="s">
        <v>2139</v>
      </c>
      <c r="B1073" t="s">
        <v>6408</v>
      </c>
      <c r="C1073" t="s">
        <v>4596</v>
      </c>
      <c r="D1073" t="s">
        <v>4597</v>
      </c>
    </row>
    <row r="1074" spans="1:4" x14ac:dyDescent="0.25">
      <c r="A1074" t="s">
        <v>2140</v>
      </c>
      <c r="B1074" t="s">
        <v>6408</v>
      </c>
      <c r="C1074" t="s">
        <v>3750</v>
      </c>
      <c r="D1074" t="s">
        <v>3751</v>
      </c>
    </row>
    <row r="1075" spans="1:4" x14ac:dyDescent="0.25">
      <c r="A1075" t="s">
        <v>239</v>
      </c>
      <c r="B1075" t="s">
        <v>6408</v>
      </c>
      <c r="C1075" t="s">
        <v>3824</v>
      </c>
      <c r="D1075" t="s">
        <v>3825</v>
      </c>
    </row>
    <row r="1076" spans="1:4" x14ac:dyDescent="0.25">
      <c r="A1076" t="s">
        <v>2141</v>
      </c>
      <c r="B1076" t="s">
        <v>6408</v>
      </c>
      <c r="C1076" t="s">
        <v>3818</v>
      </c>
      <c r="D1076" t="s">
        <v>3819</v>
      </c>
    </row>
    <row r="1077" spans="1:4" x14ac:dyDescent="0.25">
      <c r="A1077" t="s">
        <v>2142</v>
      </c>
      <c r="B1077" t="s">
        <v>6408</v>
      </c>
      <c r="C1077" t="s">
        <v>3849</v>
      </c>
      <c r="D1077" t="s">
        <v>3850</v>
      </c>
    </row>
    <row r="1078" spans="1:4" x14ac:dyDescent="0.25">
      <c r="A1078" t="s">
        <v>2143</v>
      </c>
      <c r="B1078" t="s">
        <v>6408</v>
      </c>
      <c r="C1078" t="s">
        <v>3750</v>
      </c>
      <c r="D1078" t="s">
        <v>3751</v>
      </c>
    </row>
    <row r="1079" spans="1:4" x14ac:dyDescent="0.25">
      <c r="A1079" t="s">
        <v>609</v>
      </c>
      <c r="B1079" t="s">
        <v>6408</v>
      </c>
      <c r="C1079" t="s">
        <v>5786</v>
      </c>
      <c r="D1079" t="s">
        <v>5787</v>
      </c>
    </row>
    <row r="1080" spans="1:4" x14ac:dyDescent="0.25">
      <c r="A1080" t="s">
        <v>2144</v>
      </c>
      <c r="B1080" t="s">
        <v>6408</v>
      </c>
      <c r="C1080" t="s">
        <v>3849</v>
      </c>
      <c r="D1080" t="s">
        <v>3850</v>
      </c>
    </row>
    <row r="1081" spans="1:4" x14ac:dyDescent="0.25">
      <c r="A1081" t="s">
        <v>2145</v>
      </c>
      <c r="B1081" t="s">
        <v>6408</v>
      </c>
      <c r="C1081" t="s">
        <v>4108</v>
      </c>
      <c r="D1081" t="s">
        <v>4109</v>
      </c>
    </row>
    <row r="1082" spans="1:4" x14ac:dyDescent="0.25">
      <c r="A1082" t="s">
        <v>2146</v>
      </c>
      <c r="B1082" t="s">
        <v>6408</v>
      </c>
      <c r="C1082" t="s">
        <v>314</v>
      </c>
      <c r="D1082" t="s">
        <v>4452</v>
      </c>
    </row>
    <row r="1083" spans="1:4" x14ac:dyDescent="0.25">
      <c r="A1083" t="s">
        <v>2147</v>
      </c>
      <c r="B1083" t="s">
        <v>6408</v>
      </c>
      <c r="C1083" t="s">
        <v>4108</v>
      </c>
      <c r="D1083" t="s">
        <v>4109</v>
      </c>
    </row>
    <row r="1084" spans="1:4" x14ac:dyDescent="0.25">
      <c r="A1084" t="s">
        <v>2148</v>
      </c>
      <c r="B1084" t="s">
        <v>6408</v>
      </c>
      <c r="C1084" t="s">
        <v>3750</v>
      </c>
      <c r="D1084" t="s">
        <v>3751</v>
      </c>
    </row>
    <row r="1085" spans="1:4" x14ac:dyDescent="0.25">
      <c r="A1085" t="s">
        <v>2149</v>
      </c>
      <c r="B1085" t="s">
        <v>6408</v>
      </c>
      <c r="C1085" t="s">
        <v>4108</v>
      </c>
      <c r="D1085" t="s">
        <v>4109</v>
      </c>
    </row>
    <row r="1086" spans="1:4" x14ac:dyDescent="0.25">
      <c r="A1086" t="s">
        <v>2150</v>
      </c>
      <c r="B1086" t="s">
        <v>6408</v>
      </c>
      <c r="C1086" t="s">
        <v>4108</v>
      </c>
      <c r="D1086" t="s">
        <v>4109</v>
      </c>
    </row>
    <row r="1087" spans="1:4" x14ac:dyDescent="0.25">
      <c r="A1087" t="s">
        <v>2151</v>
      </c>
      <c r="B1087" t="s">
        <v>6408</v>
      </c>
      <c r="C1087" t="s">
        <v>3750</v>
      </c>
      <c r="D1087" t="s">
        <v>3751</v>
      </c>
    </row>
    <row r="1088" spans="1:4" x14ac:dyDescent="0.25">
      <c r="A1088" t="s">
        <v>2152</v>
      </c>
      <c r="B1088" t="s">
        <v>6408</v>
      </c>
      <c r="C1088" t="s">
        <v>6160</v>
      </c>
      <c r="D1088" t="s">
        <v>6161</v>
      </c>
    </row>
    <row r="1089" spans="1:4" x14ac:dyDescent="0.25">
      <c r="A1089" t="s">
        <v>2153</v>
      </c>
      <c r="B1089" t="s">
        <v>6408</v>
      </c>
      <c r="C1089" t="s">
        <v>5948</v>
      </c>
      <c r="D1089" t="s">
        <v>5949</v>
      </c>
    </row>
    <row r="1090" spans="1:4" x14ac:dyDescent="0.25">
      <c r="A1090" t="s">
        <v>2154</v>
      </c>
      <c r="B1090" t="s">
        <v>6408</v>
      </c>
      <c r="C1090" t="s">
        <v>3824</v>
      </c>
      <c r="D1090" t="s">
        <v>3825</v>
      </c>
    </row>
    <row r="1091" spans="1:4" x14ac:dyDescent="0.25">
      <c r="A1091" t="s">
        <v>2155</v>
      </c>
      <c r="B1091" t="s">
        <v>6408</v>
      </c>
      <c r="C1091" t="s">
        <v>4830</v>
      </c>
      <c r="D1091" t="s">
        <v>4831</v>
      </c>
    </row>
    <row r="1092" spans="1:4" x14ac:dyDescent="0.25">
      <c r="A1092" t="s">
        <v>2156</v>
      </c>
      <c r="B1092" t="s">
        <v>6408</v>
      </c>
      <c r="C1092" t="s">
        <v>4108</v>
      </c>
      <c r="D1092" t="s">
        <v>4109</v>
      </c>
    </row>
    <row r="1093" spans="1:4" x14ac:dyDescent="0.25">
      <c r="A1093" t="s">
        <v>2157</v>
      </c>
      <c r="B1093" t="s">
        <v>6408</v>
      </c>
      <c r="C1093" t="s">
        <v>4108</v>
      </c>
      <c r="D1093" t="s">
        <v>4109</v>
      </c>
    </row>
    <row r="1094" spans="1:4" x14ac:dyDescent="0.25">
      <c r="A1094" t="s">
        <v>2158</v>
      </c>
      <c r="B1094" t="s">
        <v>6408</v>
      </c>
      <c r="C1094" t="s">
        <v>5642</v>
      </c>
      <c r="D1094" t="s">
        <v>5643</v>
      </c>
    </row>
    <row r="1095" spans="1:4" x14ac:dyDescent="0.25">
      <c r="A1095" t="s">
        <v>2159</v>
      </c>
      <c r="B1095" t="s">
        <v>6408</v>
      </c>
      <c r="C1095" t="s">
        <v>5642</v>
      </c>
      <c r="D1095" t="s">
        <v>5643</v>
      </c>
    </row>
    <row r="1096" spans="1:4" x14ac:dyDescent="0.25">
      <c r="A1096" t="s">
        <v>2160</v>
      </c>
      <c r="B1096" t="s">
        <v>6408</v>
      </c>
      <c r="C1096" t="s">
        <v>5642</v>
      </c>
      <c r="D1096" t="s">
        <v>5643</v>
      </c>
    </row>
    <row r="1097" spans="1:4" x14ac:dyDescent="0.25">
      <c r="A1097" t="s">
        <v>2161</v>
      </c>
      <c r="B1097" t="s">
        <v>6408</v>
      </c>
      <c r="C1097" t="s">
        <v>5114</v>
      </c>
      <c r="D1097" t="s">
        <v>5115</v>
      </c>
    </row>
    <row r="1098" spans="1:4" x14ac:dyDescent="0.25">
      <c r="A1098" t="s">
        <v>2162</v>
      </c>
      <c r="B1098" t="s">
        <v>6408</v>
      </c>
      <c r="C1098" t="s">
        <v>5114</v>
      </c>
      <c r="D1098" t="s">
        <v>5115</v>
      </c>
    </row>
    <row r="1099" spans="1:4" x14ac:dyDescent="0.25">
      <c r="A1099" t="s">
        <v>2163</v>
      </c>
      <c r="B1099" t="s">
        <v>6408</v>
      </c>
      <c r="C1099" t="s">
        <v>5114</v>
      </c>
      <c r="D1099" t="s">
        <v>5115</v>
      </c>
    </row>
    <row r="1100" spans="1:4" x14ac:dyDescent="0.25">
      <c r="A1100" t="s">
        <v>2164</v>
      </c>
      <c r="B1100" t="s">
        <v>6408</v>
      </c>
      <c r="C1100" t="s">
        <v>5114</v>
      </c>
      <c r="D1100" t="s">
        <v>5115</v>
      </c>
    </row>
    <row r="1101" spans="1:4" x14ac:dyDescent="0.25">
      <c r="A1101" t="s">
        <v>2165</v>
      </c>
      <c r="B1101" t="s">
        <v>6408</v>
      </c>
      <c r="C1101" t="s">
        <v>5114</v>
      </c>
      <c r="D1101" t="s">
        <v>5115</v>
      </c>
    </row>
    <row r="1102" spans="1:4" x14ac:dyDescent="0.25">
      <c r="A1102" t="s">
        <v>2166</v>
      </c>
      <c r="B1102" t="s">
        <v>6408</v>
      </c>
      <c r="C1102" t="s">
        <v>5114</v>
      </c>
      <c r="D1102" t="s">
        <v>5115</v>
      </c>
    </row>
    <row r="1103" spans="1:4" x14ac:dyDescent="0.25">
      <c r="A1103" t="s">
        <v>2167</v>
      </c>
      <c r="B1103" t="s">
        <v>6408</v>
      </c>
      <c r="C1103" t="s">
        <v>6244</v>
      </c>
      <c r="D1103" t="s">
        <v>6245</v>
      </c>
    </row>
    <row r="1104" spans="1:4" x14ac:dyDescent="0.25">
      <c r="A1104" t="s">
        <v>2168</v>
      </c>
      <c r="B1104" t="s">
        <v>6408</v>
      </c>
      <c r="C1104" t="s">
        <v>4108</v>
      </c>
      <c r="D1104" t="s">
        <v>4109</v>
      </c>
    </row>
    <row r="1105" spans="1:4" x14ac:dyDescent="0.25">
      <c r="A1105" t="s">
        <v>2169</v>
      </c>
      <c r="B1105" t="s">
        <v>6408</v>
      </c>
      <c r="C1105" t="s">
        <v>4418</v>
      </c>
      <c r="D1105" t="s">
        <v>4419</v>
      </c>
    </row>
    <row r="1106" spans="1:4" x14ac:dyDescent="0.25">
      <c r="A1106" t="s">
        <v>2170</v>
      </c>
      <c r="B1106" t="s">
        <v>6408</v>
      </c>
      <c r="C1106" t="s">
        <v>3919</v>
      </c>
      <c r="D1106" t="s">
        <v>3920</v>
      </c>
    </row>
    <row r="1107" spans="1:4" x14ac:dyDescent="0.25">
      <c r="A1107" t="s">
        <v>2171</v>
      </c>
      <c r="B1107" t="s">
        <v>6408</v>
      </c>
      <c r="C1107" t="s">
        <v>5421</v>
      </c>
      <c r="D1107" t="s">
        <v>5422</v>
      </c>
    </row>
    <row r="1108" spans="1:4" x14ac:dyDescent="0.25">
      <c r="A1108" t="s">
        <v>2172</v>
      </c>
      <c r="B1108" t="s">
        <v>6408</v>
      </c>
      <c r="C1108" t="s">
        <v>4830</v>
      </c>
      <c r="D1108" t="s">
        <v>4831</v>
      </c>
    </row>
    <row r="1109" spans="1:4" x14ac:dyDescent="0.25">
      <c r="A1109" t="s">
        <v>2173</v>
      </c>
      <c r="B1109" t="s">
        <v>6408</v>
      </c>
      <c r="C1109" t="s">
        <v>4830</v>
      </c>
      <c r="D1109" t="s">
        <v>4831</v>
      </c>
    </row>
    <row r="1110" spans="1:4" x14ac:dyDescent="0.25">
      <c r="A1110" t="s">
        <v>2174</v>
      </c>
      <c r="B1110" t="s">
        <v>6408</v>
      </c>
      <c r="C1110" t="s">
        <v>4830</v>
      </c>
      <c r="D1110" t="s">
        <v>4831</v>
      </c>
    </row>
    <row r="1111" spans="1:4" x14ac:dyDescent="0.25">
      <c r="A1111" t="s">
        <v>2175</v>
      </c>
      <c r="B1111" t="s">
        <v>6408</v>
      </c>
      <c r="C1111" t="s">
        <v>4830</v>
      </c>
      <c r="D1111" t="s">
        <v>4831</v>
      </c>
    </row>
    <row r="1112" spans="1:4" x14ac:dyDescent="0.25">
      <c r="A1112" t="s">
        <v>2176</v>
      </c>
      <c r="B1112" t="s">
        <v>6408</v>
      </c>
      <c r="C1112" t="s">
        <v>4830</v>
      </c>
      <c r="D1112" t="s">
        <v>4831</v>
      </c>
    </row>
    <row r="1113" spans="1:4" x14ac:dyDescent="0.25">
      <c r="A1113" t="s">
        <v>2177</v>
      </c>
      <c r="B1113" t="s">
        <v>6408</v>
      </c>
      <c r="C1113" t="s">
        <v>4830</v>
      </c>
      <c r="D1113" t="s">
        <v>4831</v>
      </c>
    </row>
    <row r="1114" spans="1:4" x14ac:dyDescent="0.25">
      <c r="A1114" t="s">
        <v>2178</v>
      </c>
      <c r="B1114" t="s">
        <v>6408</v>
      </c>
      <c r="C1114" t="s">
        <v>5421</v>
      </c>
      <c r="D1114" t="s">
        <v>5422</v>
      </c>
    </row>
    <row r="1115" spans="1:4" x14ac:dyDescent="0.25">
      <c r="A1115" t="s">
        <v>2179</v>
      </c>
      <c r="B1115" t="s">
        <v>6408</v>
      </c>
      <c r="C1115" t="s">
        <v>4129</v>
      </c>
      <c r="D1115" t="s">
        <v>4130</v>
      </c>
    </row>
    <row r="1116" spans="1:4" x14ac:dyDescent="0.25">
      <c r="A1116" t="s">
        <v>2180</v>
      </c>
      <c r="B1116" t="s">
        <v>6408</v>
      </c>
      <c r="C1116" t="s">
        <v>4830</v>
      </c>
      <c r="D1116" t="s">
        <v>4831</v>
      </c>
    </row>
    <row r="1117" spans="1:4" x14ac:dyDescent="0.25">
      <c r="A1117" t="s">
        <v>2181</v>
      </c>
      <c r="B1117" t="s">
        <v>6408</v>
      </c>
      <c r="C1117" t="s">
        <v>4830</v>
      </c>
      <c r="D1117" t="s">
        <v>4831</v>
      </c>
    </row>
    <row r="1118" spans="1:4" x14ac:dyDescent="0.25">
      <c r="A1118" t="s">
        <v>2182</v>
      </c>
      <c r="B1118" t="s">
        <v>6408</v>
      </c>
      <c r="C1118" t="s">
        <v>4830</v>
      </c>
      <c r="D1118" t="s">
        <v>4831</v>
      </c>
    </row>
    <row r="1119" spans="1:4" x14ac:dyDescent="0.25">
      <c r="A1119" t="s">
        <v>2183</v>
      </c>
      <c r="B1119" t="s">
        <v>6408</v>
      </c>
      <c r="C1119" t="s">
        <v>4830</v>
      </c>
      <c r="D1119" t="s">
        <v>4831</v>
      </c>
    </row>
    <row r="1120" spans="1:4" x14ac:dyDescent="0.25">
      <c r="A1120" t="s">
        <v>2184</v>
      </c>
      <c r="B1120" t="s">
        <v>6408</v>
      </c>
      <c r="C1120" t="s">
        <v>4830</v>
      </c>
      <c r="D1120" t="s">
        <v>4831</v>
      </c>
    </row>
    <row r="1121" spans="1:4" x14ac:dyDescent="0.25">
      <c r="A1121" t="s">
        <v>2185</v>
      </c>
      <c r="B1121" t="s">
        <v>6408</v>
      </c>
      <c r="C1121" t="s">
        <v>4830</v>
      </c>
      <c r="D1121" t="s">
        <v>4831</v>
      </c>
    </row>
    <row r="1122" spans="1:4" x14ac:dyDescent="0.25">
      <c r="A1122" t="s">
        <v>2186</v>
      </c>
      <c r="B1122" t="s">
        <v>6408</v>
      </c>
      <c r="C1122" t="s">
        <v>4830</v>
      </c>
      <c r="D1122" t="s">
        <v>4831</v>
      </c>
    </row>
    <row r="1123" spans="1:4" x14ac:dyDescent="0.25">
      <c r="A1123" t="s">
        <v>2187</v>
      </c>
      <c r="B1123" t="s">
        <v>6408</v>
      </c>
      <c r="C1123" t="s">
        <v>4647</v>
      </c>
      <c r="D1123" t="s">
        <v>4648</v>
      </c>
    </row>
    <row r="1124" spans="1:4" x14ac:dyDescent="0.25">
      <c r="A1124" t="s">
        <v>2188</v>
      </c>
      <c r="B1124" t="s">
        <v>6408</v>
      </c>
      <c r="C1124" t="s">
        <v>4830</v>
      </c>
      <c r="D1124" t="s">
        <v>4831</v>
      </c>
    </row>
    <row r="1125" spans="1:4" x14ac:dyDescent="0.25">
      <c r="A1125" t="s">
        <v>2189</v>
      </c>
      <c r="B1125" t="s">
        <v>6408</v>
      </c>
      <c r="C1125" t="s">
        <v>4830</v>
      </c>
      <c r="D1125" t="s">
        <v>4831</v>
      </c>
    </row>
    <row r="1126" spans="1:4" x14ac:dyDescent="0.25">
      <c r="A1126" t="s">
        <v>2190</v>
      </c>
      <c r="B1126" t="s">
        <v>6408</v>
      </c>
      <c r="C1126" t="s">
        <v>4830</v>
      </c>
      <c r="D1126" t="s">
        <v>4831</v>
      </c>
    </row>
    <row r="1127" spans="1:4" x14ac:dyDescent="0.25">
      <c r="A1127" t="s">
        <v>2191</v>
      </c>
      <c r="B1127" t="s">
        <v>6408</v>
      </c>
      <c r="C1127" t="s">
        <v>4830</v>
      </c>
      <c r="D1127" t="s">
        <v>4831</v>
      </c>
    </row>
    <row r="1128" spans="1:4" x14ac:dyDescent="0.25">
      <c r="A1128" t="s">
        <v>2192</v>
      </c>
      <c r="B1128" t="s">
        <v>6408</v>
      </c>
      <c r="C1128" t="s">
        <v>4830</v>
      </c>
      <c r="D1128" t="s">
        <v>4831</v>
      </c>
    </row>
    <row r="1129" spans="1:4" x14ac:dyDescent="0.25">
      <c r="A1129" t="s">
        <v>2193</v>
      </c>
      <c r="B1129" t="s">
        <v>6408</v>
      </c>
      <c r="C1129" t="s">
        <v>4830</v>
      </c>
      <c r="D1129" t="s">
        <v>4831</v>
      </c>
    </row>
    <row r="1130" spans="1:4" x14ac:dyDescent="0.25">
      <c r="A1130" t="s">
        <v>2194</v>
      </c>
      <c r="B1130" t="s">
        <v>6408</v>
      </c>
      <c r="C1130" t="s">
        <v>4830</v>
      </c>
      <c r="D1130" t="s">
        <v>4831</v>
      </c>
    </row>
    <row r="1131" spans="1:4" x14ac:dyDescent="0.25">
      <c r="A1131" t="s">
        <v>2195</v>
      </c>
      <c r="B1131" t="s">
        <v>6408</v>
      </c>
      <c r="C1131" t="s">
        <v>3919</v>
      </c>
      <c r="D1131" t="s">
        <v>3920</v>
      </c>
    </row>
    <row r="1132" spans="1:4" x14ac:dyDescent="0.25">
      <c r="A1132" t="s">
        <v>2196</v>
      </c>
      <c r="B1132" t="s">
        <v>6408</v>
      </c>
      <c r="C1132" t="s">
        <v>3824</v>
      </c>
      <c r="D1132" t="s">
        <v>3825</v>
      </c>
    </row>
    <row r="1133" spans="1:4" x14ac:dyDescent="0.25">
      <c r="A1133" t="s">
        <v>2197</v>
      </c>
      <c r="B1133" t="s">
        <v>6408</v>
      </c>
      <c r="C1133" t="s">
        <v>4483</v>
      </c>
      <c r="D1133" t="s">
        <v>4484</v>
      </c>
    </row>
    <row r="1134" spans="1:4" x14ac:dyDescent="0.25">
      <c r="A1134" t="s">
        <v>2198</v>
      </c>
      <c r="B1134" t="s">
        <v>6408</v>
      </c>
      <c r="C1134" t="s">
        <v>4483</v>
      </c>
      <c r="D1134" t="s">
        <v>4484</v>
      </c>
    </row>
    <row r="1135" spans="1:4" x14ac:dyDescent="0.25">
      <c r="A1135" t="s">
        <v>2199</v>
      </c>
      <c r="B1135" t="s">
        <v>6408</v>
      </c>
      <c r="C1135" t="s">
        <v>4483</v>
      </c>
      <c r="D1135" t="s">
        <v>4484</v>
      </c>
    </row>
    <row r="1136" spans="1:4" x14ac:dyDescent="0.25">
      <c r="A1136" t="s">
        <v>2200</v>
      </c>
      <c r="B1136" t="s">
        <v>6408</v>
      </c>
      <c r="C1136" t="s">
        <v>4483</v>
      </c>
      <c r="D1136" t="s">
        <v>4484</v>
      </c>
    </row>
    <row r="1137" spans="1:4" x14ac:dyDescent="0.25">
      <c r="A1137" t="s">
        <v>2201</v>
      </c>
      <c r="B1137" t="s">
        <v>6408</v>
      </c>
      <c r="C1137" t="s">
        <v>4483</v>
      </c>
      <c r="D1137" t="s">
        <v>4484</v>
      </c>
    </row>
    <row r="1138" spans="1:4" x14ac:dyDescent="0.25">
      <c r="A1138" t="s">
        <v>2202</v>
      </c>
      <c r="B1138" t="s">
        <v>6408</v>
      </c>
      <c r="C1138" t="s">
        <v>3919</v>
      </c>
      <c r="D1138" t="s">
        <v>3920</v>
      </c>
    </row>
    <row r="1139" spans="1:4" x14ac:dyDescent="0.25">
      <c r="A1139" t="s">
        <v>2203</v>
      </c>
      <c r="B1139" t="s">
        <v>6408</v>
      </c>
      <c r="C1139" t="s">
        <v>3919</v>
      </c>
      <c r="D1139" t="s">
        <v>3920</v>
      </c>
    </row>
    <row r="1140" spans="1:4" x14ac:dyDescent="0.25">
      <c r="A1140" t="s">
        <v>2204</v>
      </c>
      <c r="B1140" t="s">
        <v>6408</v>
      </c>
      <c r="C1140" t="s">
        <v>3919</v>
      </c>
      <c r="D1140" t="s">
        <v>3920</v>
      </c>
    </row>
    <row r="1141" spans="1:4" x14ac:dyDescent="0.25">
      <c r="A1141" t="s">
        <v>2205</v>
      </c>
      <c r="B1141" t="s">
        <v>6408</v>
      </c>
      <c r="C1141" t="s">
        <v>4138</v>
      </c>
      <c r="D1141" t="s">
        <v>4139</v>
      </c>
    </row>
    <row r="1142" spans="1:4" x14ac:dyDescent="0.25">
      <c r="A1142" t="s">
        <v>2206</v>
      </c>
      <c r="B1142" t="s">
        <v>6408</v>
      </c>
      <c r="C1142" t="s">
        <v>4138</v>
      </c>
      <c r="D1142" t="s">
        <v>4139</v>
      </c>
    </row>
    <row r="1143" spans="1:4" x14ac:dyDescent="0.25">
      <c r="A1143" t="s">
        <v>2207</v>
      </c>
      <c r="B1143" t="s">
        <v>6408</v>
      </c>
      <c r="C1143" t="s">
        <v>4138</v>
      </c>
      <c r="D1143" t="s">
        <v>4139</v>
      </c>
    </row>
    <row r="1144" spans="1:4" x14ac:dyDescent="0.25">
      <c r="A1144" t="s">
        <v>2208</v>
      </c>
      <c r="B1144" t="s">
        <v>6408</v>
      </c>
      <c r="C1144" t="s">
        <v>4138</v>
      </c>
      <c r="D1144" t="s">
        <v>4139</v>
      </c>
    </row>
    <row r="1145" spans="1:4" x14ac:dyDescent="0.25">
      <c r="A1145" t="s">
        <v>2209</v>
      </c>
      <c r="B1145" t="s">
        <v>6408</v>
      </c>
      <c r="C1145" t="s">
        <v>4138</v>
      </c>
      <c r="D1145" t="s">
        <v>4139</v>
      </c>
    </row>
    <row r="1146" spans="1:4" x14ac:dyDescent="0.25">
      <c r="A1146" t="s">
        <v>2210</v>
      </c>
      <c r="B1146" t="s">
        <v>6408</v>
      </c>
      <c r="C1146" t="s">
        <v>4138</v>
      </c>
      <c r="D1146" t="s">
        <v>4139</v>
      </c>
    </row>
    <row r="1147" spans="1:4" x14ac:dyDescent="0.25">
      <c r="A1147" t="s">
        <v>2211</v>
      </c>
      <c r="B1147" t="s">
        <v>6408</v>
      </c>
      <c r="C1147" t="s">
        <v>4149</v>
      </c>
      <c r="D1147" t="s">
        <v>4150</v>
      </c>
    </row>
    <row r="1148" spans="1:4" x14ac:dyDescent="0.25">
      <c r="A1148" t="s">
        <v>2212</v>
      </c>
      <c r="B1148" t="s">
        <v>6408</v>
      </c>
      <c r="C1148" t="s">
        <v>3942</v>
      </c>
      <c r="D1148" t="s">
        <v>3943</v>
      </c>
    </row>
    <row r="1149" spans="1:4" x14ac:dyDescent="0.25">
      <c r="A1149" t="s">
        <v>2213</v>
      </c>
      <c r="B1149" t="s">
        <v>6408</v>
      </c>
      <c r="C1149" t="s">
        <v>3942</v>
      </c>
      <c r="D1149" t="s">
        <v>3943</v>
      </c>
    </row>
    <row r="1150" spans="1:4" x14ac:dyDescent="0.25">
      <c r="A1150" t="s">
        <v>2214</v>
      </c>
      <c r="B1150" t="s">
        <v>6408</v>
      </c>
      <c r="C1150" t="s">
        <v>4108</v>
      </c>
      <c r="D1150" t="s">
        <v>4109</v>
      </c>
    </row>
    <row r="1151" spans="1:4" x14ac:dyDescent="0.25">
      <c r="A1151" t="s">
        <v>2215</v>
      </c>
      <c r="B1151" t="s">
        <v>6408</v>
      </c>
      <c r="C1151" t="s">
        <v>4108</v>
      </c>
      <c r="D1151" t="s">
        <v>4109</v>
      </c>
    </row>
    <row r="1152" spans="1:4" x14ac:dyDescent="0.25">
      <c r="A1152" t="s">
        <v>2216</v>
      </c>
      <c r="B1152" t="s">
        <v>6408</v>
      </c>
      <c r="C1152" t="s">
        <v>4108</v>
      </c>
      <c r="D1152" t="s">
        <v>4109</v>
      </c>
    </row>
    <row r="1153" spans="1:4" x14ac:dyDescent="0.25">
      <c r="A1153" t="s">
        <v>2217</v>
      </c>
      <c r="B1153" t="s">
        <v>6408</v>
      </c>
      <c r="C1153" t="s">
        <v>4108</v>
      </c>
      <c r="D1153" t="s">
        <v>4109</v>
      </c>
    </row>
    <row r="1154" spans="1:4" x14ac:dyDescent="0.25">
      <c r="A1154" t="s">
        <v>2218</v>
      </c>
      <c r="B1154" t="s">
        <v>6408</v>
      </c>
      <c r="C1154" t="s">
        <v>3775</v>
      </c>
      <c r="D1154" t="s">
        <v>3776</v>
      </c>
    </row>
    <row r="1155" spans="1:4" x14ac:dyDescent="0.25">
      <c r="A1155" t="s">
        <v>2219</v>
      </c>
      <c r="B1155" t="s">
        <v>6408</v>
      </c>
      <c r="C1155" t="s">
        <v>3824</v>
      </c>
      <c r="D1155" t="s">
        <v>3825</v>
      </c>
    </row>
    <row r="1156" spans="1:4" x14ac:dyDescent="0.25">
      <c r="A1156" t="s">
        <v>2220</v>
      </c>
      <c r="B1156" t="s">
        <v>6408</v>
      </c>
      <c r="C1156" t="s">
        <v>3775</v>
      </c>
      <c r="D1156" t="s">
        <v>3776</v>
      </c>
    </row>
    <row r="1157" spans="1:4" x14ac:dyDescent="0.25">
      <c r="A1157" t="s">
        <v>651</v>
      </c>
      <c r="B1157" t="s">
        <v>6408</v>
      </c>
      <c r="C1157" t="s">
        <v>314</v>
      </c>
      <c r="D1157" t="s">
        <v>4452</v>
      </c>
    </row>
    <row r="1158" spans="1:4" x14ac:dyDescent="0.25">
      <c r="A1158" t="s">
        <v>2221</v>
      </c>
      <c r="B1158" t="s">
        <v>6408</v>
      </c>
      <c r="C1158" t="s">
        <v>4108</v>
      </c>
      <c r="D1158" t="s">
        <v>4109</v>
      </c>
    </row>
    <row r="1159" spans="1:4" x14ac:dyDescent="0.25">
      <c r="A1159" t="s">
        <v>2222</v>
      </c>
      <c r="B1159" t="s">
        <v>6408</v>
      </c>
      <c r="C1159" t="s">
        <v>3775</v>
      </c>
      <c r="D1159" t="s">
        <v>3776</v>
      </c>
    </row>
    <row r="1160" spans="1:4" x14ac:dyDescent="0.25">
      <c r="A1160" t="s">
        <v>2223</v>
      </c>
      <c r="B1160" t="s">
        <v>6408</v>
      </c>
      <c r="C1160" t="s">
        <v>4108</v>
      </c>
      <c r="D1160" t="s">
        <v>4109</v>
      </c>
    </row>
    <row r="1161" spans="1:4" x14ac:dyDescent="0.25">
      <c r="A1161" t="s">
        <v>2224</v>
      </c>
      <c r="B1161" t="s">
        <v>6408</v>
      </c>
      <c r="C1161" t="s">
        <v>3758</v>
      </c>
      <c r="D1161" t="s">
        <v>3759</v>
      </c>
    </row>
    <row r="1162" spans="1:4" x14ac:dyDescent="0.25">
      <c r="A1162" t="s">
        <v>2225</v>
      </c>
      <c r="B1162" t="s">
        <v>6408</v>
      </c>
      <c r="C1162" t="s">
        <v>5496</v>
      </c>
      <c r="D1162" t="s">
        <v>5497</v>
      </c>
    </row>
    <row r="1163" spans="1:4" x14ac:dyDescent="0.25">
      <c r="A1163" t="s">
        <v>2226</v>
      </c>
      <c r="B1163" t="s">
        <v>6408</v>
      </c>
      <c r="C1163" t="s">
        <v>4108</v>
      </c>
      <c r="D1163" t="s">
        <v>4109</v>
      </c>
    </row>
    <row r="1164" spans="1:4" x14ac:dyDescent="0.25">
      <c r="A1164" t="s">
        <v>2227</v>
      </c>
      <c r="B1164" t="s">
        <v>6408</v>
      </c>
      <c r="C1164" t="s">
        <v>5496</v>
      </c>
      <c r="D1164" t="s">
        <v>5497</v>
      </c>
    </row>
    <row r="1165" spans="1:4" x14ac:dyDescent="0.25">
      <c r="A1165" t="s">
        <v>2228</v>
      </c>
      <c r="B1165" t="s">
        <v>6408</v>
      </c>
      <c r="C1165" t="s">
        <v>3775</v>
      </c>
      <c r="D1165" t="s">
        <v>3776</v>
      </c>
    </row>
    <row r="1166" spans="1:4" x14ac:dyDescent="0.25">
      <c r="A1166" t="s">
        <v>2229</v>
      </c>
      <c r="B1166" t="s">
        <v>6408</v>
      </c>
      <c r="C1166" t="s">
        <v>4108</v>
      </c>
      <c r="D1166" t="s">
        <v>4109</v>
      </c>
    </row>
    <row r="1167" spans="1:4" x14ac:dyDescent="0.25">
      <c r="A1167" t="s">
        <v>2230</v>
      </c>
      <c r="B1167" t="s">
        <v>6408</v>
      </c>
      <c r="C1167" t="s">
        <v>4108</v>
      </c>
      <c r="D1167" t="s">
        <v>4109</v>
      </c>
    </row>
    <row r="1168" spans="1:4" x14ac:dyDescent="0.25">
      <c r="A1168" t="s">
        <v>2231</v>
      </c>
      <c r="B1168" t="s">
        <v>6408</v>
      </c>
      <c r="C1168" t="s">
        <v>4108</v>
      </c>
      <c r="D1168" t="s">
        <v>4109</v>
      </c>
    </row>
    <row r="1169" spans="1:4" x14ac:dyDescent="0.25">
      <c r="A1169" t="s">
        <v>2232</v>
      </c>
      <c r="B1169" t="s">
        <v>6408</v>
      </c>
      <c r="C1169" t="s">
        <v>5974</v>
      </c>
      <c r="D1169" t="s">
        <v>5975</v>
      </c>
    </row>
    <row r="1170" spans="1:4" x14ac:dyDescent="0.25">
      <c r="A1170" t="s">
        <v>2233</v>
      </c>
      <c r="B1170" t="s">
        <v>6408</v>
      </c>
      <c r="C1170" t="s">
        <v>5114</v>
      </c>
      <c r="D1170" t="s">
        <v>5115</v>
      </c>
    </row>
    <row r="1171" spans="1:4" x14ac:dyDescent="0.25">
      <c r="A1171" t="s">
        <v>2234</v>
      </c>
      <c r="B1171" t="s">
        <v>6408</v>
      </c>
      <c r="C1171" t="s">
        <v>3919</v>
      </c>
      <c r="D1171" t="s">
        <v>3920</v>
      </c>
    </row>
    <row r="1172" spans="1:4" x14ac:dyDescent="0.25">
      <c r="A1172" t="s">
        <v>2235</v>
      </c>
      <c r="B1172" t="s">
        <v>6408</v>
      </c>
      <c r="C1172" t="s">
        <v>4483</v>
      </c>
      <c r="D1172" t="s">
        <v>4484</v>
      </c>
    </row>
    <row r="1173" spans="1:4" x14ac:dyDescent="0.25">
      <c r="A1173" t="s">
        <v>2236</v>
      </c>
      <c r="B1173" t="s">
        <v>6408</v>
      </c>
      <c r="C1173" t="s">
        <v>4483</v>
      </c>
      <c r="D1173" t="s">
        <v>4484</v>
      </c>
    </row>
    <row r="1174" spans="1:4" x14ac:dyDescent="0.25">
      <c r="A1174" t="s">
        <v>2237</v>
      </c>
      <c r="B1174" t="s">
        <v>6408</v>
      </c>
      <c r="C1174" t="s">
        <v>4483</v>
      </c>
      <c r="D1174" t="s">
        <v>4484</v>
      </c>
    </row>
    <row r="1175" spans="1:4" x14ac:dyDescent="0.25">
      <c r="A1175" t="s">
        <v>2238</v>
      </c>
      <c r="B1175" t="s">
        <v>6408</v>
      </c>
      <c r="C1175" t="s">
        <v>4483</v>
      </c>
      <c r="D1175" t="s">
        <v>4484</v>
      </c>
    </row>
    <row r="1176" spans="1:4" x14ac:dyDescent="0.25">
      <c r="A1176" t="s">
        <v>2239</v>
      </c>
      <c r="B1176" t="s">
        <v>6408</v>
      </c>
      <c r="C1176" t="s">
        <v>4483</v>
      </c>
      <c r="D1176" t="s">
        <v>4484</v>
      </c>
    </row>
    <row r="1177" spans="1:4" x14ac:dyDescent="0.25">
      <c r="A1177" t="s">
        <v>2240</v>
      </c>
      <c r="B1177" t="s">
        <v>6408</v>
      </c>
      <c r="C1177" t="s">
        <v>5197</v>
      </c>
      <c r="D1177" t="s">
        <v>5198</v>
      </c>
    </row>
    <row r="1178" spans="1:4" x14ac:dyDescent="0.25">
      <c r="A1178" t="s">
        <v>2241</v>
      </c>
      <c r="B1178" t="s">
        <v>6408</v>
      </c>
      <c r="C1178" t="s">
        <v>5197</v>
      </c>
      <c r="D1178" t="s">
        <v>5198</v>
      </c>
    </row>
    <row r="1179" spans="1:4" x14ac:dyDescent="0.25">
      <c r="A1179" t="s">
        <v>2242</v>
      </c>
      <c r="B1179" t="s">
        <v>6408</v>
      </c>
      <c r="C1179" t="s">
        <v>5197</v>
      </c>
      <c r="D1179" t="s">
        <v>5198</v>
      </c>
    </row>
    <row r="1180" spans="1:4" x14ac:dyDescent="0.25">
      <c r="A1180" t="s">
        <v>2243</v>
      </c>
      <c r="B1180" t="s">
        <v>6408</v>
      </c>
      <c r="C1180" t="s">
        <v>5197</v>
      </c>
      <c r="D1180" t="s">
        <v>5198</v>
      </c>
    </row>
    <row r="1181" spans="1:4" x14ac:dyDescent="0.25">
      <c r="A1181" t="s">
        <v>2244</v>
      </c>
      <c r="B1181" t="s">
        <v>6408</v>
      </c>
      <c r="C1181" t="s">
        <v>5197</v>
      </c>
      <c r="D1181" t="s">
        <v>5198</v>
      </c>
    </row>
    <row r="1182" spans="1:4" x14ac:dyDescent="0.25">
      <c r="A1182" t="s">
        <v>2245</v>
      </c>
      <c r="B1182" t="s">
        <v>6408</v>
      </c>
      <c r="C1182" t="s">
        <v>5197</v>
      </c>
      <c r="D1182" t="s">
        <v>5198</v>
      </c>
    </row>
    <row r="1183" spans="1:4" x14ac:dyDescent="0.25">
      <c r="A1183" t="s">
        <v>2246</v>
      </c>
      <c r="B1183" t="s">
        <v>6408</v>
      </c>
      <c r="C1183" t="s">
        <v>5197</v>
      </c>
      <c r="D1183" t="s">
        <v>5198</v>
      </c>
    </row>
    <row r="1184" spans="1:4" x14ac:dyDescent="0.25">
      <c r="A1184" t="s">
        <v>2247</v>
      </c>
      <c r="B1184" t="s">
        <v>6408</v>
      </c>
      <c r="C1184" t="s">
        <v>5197</v>
      </c>
      <c r="D1184" t="s">
        <v>5198</v>
      </c>
    </row>
    <row r="1185" spans="1:4" x14ac:dyDescent="0.25">
      <c r="A1185" t="s">
        <v>2248</v>
      </c>
      <c r="B1185" t="s">
        <v>6408</v>
      </c>
      <c r="C1185" t="s">
        <v>5197</v>
      </c>
      <c r="D1185" t="s">
        <v>5198</v>
      </c>
    </row>
    <row r="1186" spans="1:4" x14ac:dyDescent="0.25">
      <c r="A1186" t="s">
        <v>2249</v>
      </c>
      <c r="B1186" t="s">
        <v>6408</v>
      </c>
      <c r="C1186" t="s">
        <v>5197</v>
      </c>
      <c r="D1186" t="s">
        <v>5198</v>
      </c>
    </row>
    <row r="1187" spans="1:4" x14ac:dyDescent="0.25">
      <c r="A1187" t="s">
        <v>2250</v>
      </c>
      <c r="B1187" t="s">
        <v>6408</v>
      </c>
      <c r="C1187" t="s">
        <v>5197</v>
      </c>
      <c r="D1187" t="s">
        <v>5198</v>
      </c>
    </row>
    <row r="1188" spans="1:4" x14ac:dyDescent="0.25">
      <c r="A1188" t="s">
        <v>2251</v>
      </c>
      <c r="B1188" t="s">
        <v>6408</v>
      </c>
      <c r="C1188" t="s">
        <v>5197</v>
      </c>
      <c r="D1188" t="s">
        <v>5198</v>
      </c>
    </row>
    <row r="1189" spans="1:4" x14ac:dyDescent="0.25">
      <c r="A1189" t="s">
        <v>2252</v>
      </c>
      <c r="B1189" t="s">
        <v>6408</v>
      </c>
      <c r="C1189" t="s">
        <v>5197</v>
      </c>
      <c r="D1189" t="s">
        <v>5198</v>
      </c>
    </row>
    <row r="1190" spans="1:4" x14ac:dyDescent="0.25">
      <c r="A1190" t="s">
        <v>2253</v>
      </c>
      <c r="B1190" t="s">
        <v>6413</v>
      </c>
      <c r="D1190" t="s">
        <v>13</v>
      </c>
    </row>
    <row r="1191" spans="1:4" x14ac:dyDescent="0.25">
      <c r="A1191" t="s">
        <v>2254</v>
      </c>
      <c r="B1191" t="s">
        <v>6408</v>
      </c>
      <c r="C1191" t="s">
        <v>5197</v>
      </c>
      <c r="D1191" t="s">
        <v>5198</v>
      </c>
    </row>
    <row r="1192" spans="1:4" x14ac:dyDescent="0.25">
      <c r="A1192" t="s">
        <v>2255</v>
      </c>
      <c r="B1192" t="s">
        <v>6408</v>
      </c>
      <c r="C1192" t="s">
        <v>5197</v>
      </c>
      <c r="D1192" t="s">
        <v>5198</v>
      </c>
    </row>
    <row r="1193" spans="1:4" x14ac:dyDescent="0.25">
      <c r="A1193" t="s">
        <v>2256</v>
      </c>
      <c r="B1193" t="s">
        <v>6408</v>
      </c>
      <c r="C1193" t="s">
        <v>5197</v>
      </c>
      <c r="D1193" t="s">
        <v>5198</v>
      </c>
    </row>
    <row r="1194" spans="1:4" x14ac:dyDescent="0.25">
      <c r="A1194" t="s">
        <v>2257</v>
      </c>
      <c r="B1194" t="s">
        <v>6408</v>
      </c>
      <c r="C1194" t="s">
        <v>5197</v>
      </c>
      <c r="D1194" t="s">
        <v>5198</v>
      </c>
    </row>
    <row r="1195" spans="1:4" x14ac:dyDescent="0.25">
      <c r="A1195" t="s">
        <v>2258</v>
      </c>
      <c r="B1195" t="s">
        <v>6408</v>
      </c>
      <c r="C1195" t="s">
        <v>5197</v>
      </c>
      <c r="D1195" t="s">
        <v>5198</v>
      </c>
    </row>
    <row r="1196" spans="1:4" x14ac:dyDescent="0.25">
      <c r="A1196" t="s">
        <v>2259</v>
      </c>
      <c r="B1196" t="s">
        <v>6408</v>
      </c>
      <c r="C1196" t="s">
        <v>5197</v>
      </c>
      <c r="D1196" t="s">
        <v>5198</v>
      </c>
    </row>
    <row r="1197" spans="1:4" x14ac:dyDescent="0.25">
      <c r="A1197" t="s">
        <v>2260</v>
      </c>
      <c r="B1197" t="s">
        <v>6408</v>
      </c>
      <c r="C1197" t="s">
        <v>3942</v>
      </c>
      <c r="D1197" t="s">
        <v>3943</v>
      </c>
    </row>
    <row r="1198" spans="1:4" x14ac:dyDescent="0.25">
      <c r="A1198" t="s">
        <v>2261</v>
      </c>
      <c r="B1198" t="s">
        <v>6408</v>
      </c>
      <c r="C1198" t="s">
        <v>4156</v>
      </c>
      <c r="D1198" t="s">
        <v>4157</v>
      </c>
    </row>
    <row r="1199" spans="1:4" x14ac:dyDescent="0.25">
      <c r="A1199" t="s">
        <v>2262</v>
      </c>
      <c r="B1199" t="s">
        <v>6408</v>
      </c>
      <c r="C1199" t="s">
        <v>4167</v>
      </c>
      <c r="D1199" t="s">
        <v>4168</v>
      </c>
    </row>
    <row r="1200" spans="1:4" x14ac:dyDescent="0.25">
      <c r="A1200" t="s">
        <v>2263</v>
      </c>
      <c r="B1200" t="s">
        <v>6408</v>
      </c>
      <c r="C1200" t="s">
        <v>4167</v>
      </c>
      <c r="D1200" t="s">
        <v>4168</v>
      </c>
    </row>
    <row r="1201" spans="1:4" x14ac:dyDescent="0.25">
      <c r="A1201" t="s">
        <v>2264</v>
      </c>
      <c r="B1201" t="s">
        <v>6408</v>
      </c>
      <c r="C1201" t="s">
        <v>3967</v>
      </c>
      <c r="D1201" t="s">
        <v>3968</v>
      </c>
    </row>
    <row r="1202" spans="1:4" x14ac:dyDescent="0.25">
      <c r="A1202" t="s">
        <v>2265</v>
      </c>
      <c r="B1202" t="s">
        <v>6408</v>
      </c>
      <c r="C1202" t="s">
        <v>4167</v>
      </c>
      <c r="D1202" t="s">
        <v>4168</v>
      </c>
    </row>
    <row r="1203" spans="1:4" x14ac:dyDescent="0.25">
      <c r="A1203" t="s">
        <v>2266</v>
      </c>
      <c r="B1203" t="s">
        <v>6408</v>
      </c>
      <c r="C1203" t="s">
        <v>4167</v>
      </c>
      <c r="D1203" t="s">
        <v>4168</v>
      </c>
    </row>
    <row r="1204" spans="1:4" x14ac:dyDescent="0.25">
      <c r="A1204" t="s">
        <v>2267</v>
      </c>
      <c r="B1204" t="s">
        <v>6408</v>
      </c>
      <c r="C1204" t="s">
        <v>4008</v>
      </c>
      <c r="D1204" t="s">
        <v>4009</v>
      </c>
    </row>
    <row r="1205" spans="1:4" x14ac:dyDescent="0.25">
      <c r="A1205" t="s">
        <v>2268</v>
      </c>
      <c r="B1205" t="s">
        <v>6408</v>
      </c>
      <c r="C1205" t="s">
        <v>4167</v>
      </c>
      <c r="D1205" t="s">
        <v>4168</v>
      </c>
    </row>
    <row r="1206" spans="1:4" x14ac:dyDescent="0.25">
      <c r="A1206" t="s">
        <v>2269</v>
      </c>
      <c r="B1206" t="s">
        <v>6408</v>
      </c>
      <c r="C1206" t="s">
        <v>5852</v>
      </c>
      <c r="D1206" t="s">
        <v>5853</v>
      </c>
    </row>
    <row r="1207" spans="1:4" x14ac:dyDescent="0.25">
      <c r="A1207" t="s">
        <v>2270</v>
      </c>
      <c r="B1207" t="s">
        <v>6408</v>
      </c>
      <c r="C1207" t="s">
        <v>4346</v>
      </c>
      <c r="D1207" t="s">
        <v>4347</v>
      </c>
    </row>
    <row r="1208" spans="1:4" x14ac:dyDescent="0.25">
      <c r="A1208" t="s">
        <v>2271</v>
      </c>
      <c r="B1208" t="s">
        <v>6408</v>
      </c>
      <c r="C1208" t="s">
        <v>4167</v>
      </c>
      <c r="D1208" t="s">
        <v>4168</v>
      </c>
    </row>
    <row r="1209" spans="1:4" x14ac:dyDescent="0.25">
      <c r="A1209" t="s">
        <v>2272</v>
      </c>
      <c r="B1209" t="s">
        <v>6408</v>
      </c>
      <c r="C1209" t="s">
        <v>4008</v>
      </c>
      <c r="D1209" t="s">
        <v>4009</v>
      </c>
    </row>
    <row r="1210" spans="1:4" x14ac:dyDescent="0.25">
      <c r="A1210" t="s">
        <v>2273</v>
      </c>
      <c r="B1210" t="s">
        <v>6408</v>
      </c>
      <c r="C1210" t="s">
        <v>4167</v>
      </c>
      <c r="D1210" t="s">
        <v>4168</v>
      </c>
    </row>
    <row r="1211" spans="1:4" x14ac:dyDescent="0.25">
      <c r="A1211" t="s">
        <v>2274</v>
      </c>
      <c r="B1211" t="s">
        <v>6408</v>
      </c>
      <c r="C1211" t="s">
        <v>4167</v>
      </c>
      <c r="D1211" t="s">
        <v>4168</v>
      </c>
    </row>
    <row r="1212" spans="1:4" x14ac:dyDescent="0.25">
      <c r="A1212" t="s">
        <v>2275</v>
      </c>
      <c r="B1212" t="s">
        <v>6408</v>
      </c>
      <c r="C1212" t="s">
        <v>4008</v>
      </c>
      <c r="D1212" t="s">
        <v>4009</v>
      </c>
    </row>
    <row r="1213" spans="1:4" x14ac:dyDescent="0.25">
      <c r="A1213" t="s">
        <v>2276</v>
      </c>
      <c r="B1213" t="s">
        <v>6408</v>
      </c>
      <c r="C1213" t="s">
        <v>4167</v>
      </c>
      <c r="D1213" t="s">
        <v>4168</v>
      </c>
    </row>
    <row r="1214" spans="1:4" x14ac:dyDescent="0.25">
      <c r="A1214" t="s">
        <v>2277</v>
      </c>
      <c r="B1214" t="s">
        <v>6408</v>
      </c>
      <c r="C1214" t="s">
        <v>3849</v>
      </c>
      <c r="D1214" t="s">
        <v>3850</v>
      </c>
    </row>
    <row r="1215" spans="1:4" x14ac:dyDescent="0.25">
      <c r="A1215" t="s">
        <v>2278</v>
      </c>
      <c r="B1215" t="s">
        <v>6408</v>
      </c>
      <c r="C1215" t="s">
        <v>4167</v>
      </c>
      <c r="D1215" t="s">
        <v>4168</v>
      </c>
    </row>
    <row r="1216" spans="1:4" x14ac:dyDescent="0.25">
      <c r="A1216" t="s">
        <v>2279</v>
      </c>
      <c r="B1216" t="s">
        <v>6408</v>
      </c>
      <c r="C1216" t="s">
        <v>4167</v>
      </c>
      <c r="D1216" t="s">
        <v>4168</v>
      </c>
    </row>
    <row r="1217" spans="1:4" x14ac:dyDescent="0.25">
      <c r="A1217" t="s">
        <v>2280</v>
      </c>
      <c r="B1217" t="s">
        <v>6408</v>
      </c>
      <c r="C1217" t="s">
        <v>3824</v>
      </c>
      <c r="D1217" t="s">
        <v>3825</v>
      </c>
    </row>
    <row r="1218" spans="1:4" x14ac:dyDescent="0.25">
      <c r="A1218" t="s">
        <v>2281</v>
      </c>
      <c r="B1218" t="s">
        <v>6408</v>
      </c>
      <c r="C1218" t="s">
        <v>4167</v>
      </c>
      <c r="D1218" t="s">
        <v>4168</v>
      </c>
    </row>
    <row r="1219" spans="1:4" x14ac:dyDescent="0.25">
      <c r="A1219" t="s">
        <v>2282</v>
      </c>
      <c r="B1219" t="s">
        <v>6408</v>
      </c>
      <c r="C1219" t="s">
        <v>4167</v>
      </c>
      <c r="D1219" t="s">
        <v>4168</v>
      </c>
    </row>
    <row r="1220" spans="1:4" x14ac:dyDescent="0.25">
      <c r="A1220" t="s">
        <v>2283</v>
      </c>
      <c r="B1220" t="s">
        <v>6408</v>
      </c>
      <c r="C1220" t="s">
        <v>4008</v>
      </c>
      <c r="D1220" t="s">
        <v>4009</v>
      </c>
    </row>
    <row r="1221" spans="1:4" x14ac:dyDescent="0.25">
      <c r="A1221" t="s">
        <v>2284</v>
      </c>
      <c r="B1221" t="s">
        <v>6408</v>
      </c>
      <c r="C1221" t="s">
        <v>4296</v>
      </c>
      <c r="D1221" t="s">
        <v>4297</v>
      </c>
    </row>
    <row r="1222" spans="1:4" x14ac:dyDescent="0.25">
      <c r="A1222" t="s">
        <v>2285</v>
      </c>
      <c r="B1222" t="s">
        <v>6408</v>
      </c>
      <c r="C1222" t="s">
        <v>4167</v>
      </c>
      <c r="D1222" t="s">
        <v>4168</v>
      </c>
    </row>
    <row r="1223" spans="1:4" x14ac:dyDescent="0.25">
      <c r="A1223" t="s">
        <v>2286</v>
      </c>
      <c r="B1223" t="s">
        <v>6408</v>
      </c>
      <c r="C1223" t="s">
        <v>4167</v>
      </c>
      <c r="D1223" t="s">
        <v>4168</v>
      </c>
    </row>
    <row r="1224" spans="1:4" x14ac:dyDescent="0.25">
      <c r="A1224" t="s">
        <v>2287</v>
      </c>
      <c r="B1224" t="s">
        <v>6408</v>
      </c>
      <c r="C1224" t="s">
        <v>4108</v>
      </c>
      <c r="D1224" t="s">
        <v>4109</v>
      </c>
    </row>
    <row r="1225" spans="1:4" x14ac:dyDescent="0.25">
      <c r="A1225" t="s">
        <v>2288</v>
      </c>
      <c r="B1225" t="s">
        <v>6408</v>
      </c>
      <c r="C1225" t="s">
        <v>4346</v>
      </c>
      <c r="D1225" t="s">
        <v>4347</v>
      </c>
    </row>
    <row r="1226" spans="1:4" x14ac:dyDescent="0.25">
      <c r="A1226" t="s">
        <v>2289</v>
      </c>
      <c r="B1226" t="s">
        <v>6408</v>
      </c>
      <c r="C1226" t="s">
        <v>4167</v>
      </c>
      <c r="D1226" t="s">
        <v>4168</v>
      </c>
    </row>
    <row r="1227" spans="1:4" x14ac:dyDescent="0.25">
      <c r="A1227" t="s">
        <v>2290</v>
      </c>
      <c r="B1227" t="s">
        <v>6408</v>
      </c>
      <c r="C1227" t="s">
        <v>4167</v>
      </c>
      <c r="D1227" t="s">
        <v>4168</v>
      </c>
    </row>
    <row r="1228" spans="1:4" x14ac:dyDescent="0.25">
      <c r="A1228" t="s">
        <v>2291</v>
      </c>
      <c r="B1228" t="s">
        <v>6408</v>
      </c>
      <c r="C1228" t="s">
        <v>4008</v>
      </c>
      <c r="D1228" t="s">
        <v>4009</v>
      </c>
    </row>
    <row r="1229" spans="1:4" x14ac:dyDescent="0.25">
      <c r="A1229" t="s">
        <v>2292</v>
      </c>
      <c r="B1229" t="s">
        <v>6408</v>
      </c>
      <c r="C1229" t="s">
        <v>4008</v>
      </c>
      <c r="D1229" t="s">
        <v>4009</v>
      </c>
    </row>
    <row r="1230" spans="1:4" x14ac:dyDescent="0.25">
      <c r="A1230" t="s">
        <v>2293</v>
      </c>
      <c r="B1230" t="s">
        <v>6408</v>
      </c>
      <c r="C1230" t="s">
        <v>4008</v>
      </c>
      <c r="D1230" t="s">
        <v>4009</v>
      </c>
    </row>
    <row r="1231" spans="1:4" x14ac:dyDescent="0.25">
      <c r="A1231" t="s">
        <v>2294</v>
      </c>
      <c r="B1231" t="s">
        <v>6408</v>
      </c>
      <c r="C1231" t="s">
        <v>4008</v>
      </c>
      <c r="D1231" t="s">
        <v>4009</v>
      </c>
    </row>
    <row r="1232" spans="1:4" x14ac:dyDescent="0.25">
      <c r="A1232" t="s">
        <v>2295</v>
      </c>
      <c r="B1232" t="s">
        <v>6408</v>
      </c>
      <c r="C1232" t="s">
        <v>4167</v>
      </c>
      <c r="D1232" t="s">
        <v>4168</v>
      </c>
    </row>
    <row r="1233" spans="1:4" x14ac:dyDescent="0.25">
      <c r="A1233" t="s">
        <v>2296</v>
      </c>
      <c r="B1233" t="s">
        <v>6408</v>
      </c>
      <c r="C1233" t="s">
        <v>4167</v>
      </c>
      <c r="D1233" t="s">
        <v>4168</v>
      </c>
    </row>
    <row r="1234" spans="1:4" x14ac:dyDescent="0.25">
      <c r="A1234" t="s">
        <v>2297</v>
      </c>
      <c r="B1234" t="s">
        <v>6408</v>
      </c>
      <c r="C1234" t="s">
        <v>4167</v>
      </c>
      <c r="D1234" t="s">
        <v>4168</v>
      </c>
    </row>
    <row r="1235" spans="1:4" x14ac:dyDescent="0.25">
      <c r="A1235" t="s">
        <v>2298</v>
      </c>
      <c r="B1235" t="s">
        <v>6408</v>
      </c>
      <c r="C1235" t="s">
        <v>4108</v>
      </c>
      <c r="D1235" t="s">
        <v>4109</v>
      </c>
    </row>
    <row r="1236" spans="1:4" x14ac:dyDescent="0.25">
      <c r="A1236" t="s">
        <v>2299</v>
      </c>
      <c r="B1236" t="s">
        <v>6408</v>
      </c>
      <c r="C1236" t="s">
        <v>3849</v>
      </c>
      <c r="D1236" t="s">
        <v>3850</v>
      </c>
    </row>
    <row r="1237" spans="1:4" x14ac:dyDescent="0.25">
      <c r="A1237" t="s">
        <v>2300</v>
      </c>
      <c r="B1237" t="s">
        <v>6408</v>
      </c>
      <c r="C1237" t="s">
        <v>4167</v>
      </c>
      <c r="D1237" t="s">
        <v>4168</v>
      </c>
    </row>
    <row r="1238" spans="1:4" x14ac:dyDescent="0.25">
      <c r="A1238" t="s">
        <v>2301</v>
      </c>
      <c r="B1238" t="s">
        <v>6408</v>
      </c>
      <c r="C1238" t="s">
        <v>4167</v>
      </c>
      <c r="D1238" t="s">
        <v>4168</v>
      </c>
    </row>
    <row r="1239" spans="1:4" x14ac:dyDescent="0.25">
      <c r="A1239" t="s">
        <v>2302</v>
      </c>
      <c r="B1239" t="s">
        <v>6408</v>
      </c>
      <c r="C1239" t="s">
        <v>4008</v>
      </c>
      <c r="D1239" t="s">
        <v>4009</v>
      </c>
    </row>
    <row r="1240" spans="1:4" x14ac:dyDescent="0.25">
      <c r="A1240" t="s">
        <v>2303</v>
      </c>
      <c r="B1240" t="s">
        <v>6408</v>
      </c>
      <c r="C1240" t="s">
        <v>4167</v>
      </c>
      <c r="D1240" t="s">
        <v>4168</v>
      </c>
    </row>
    <row r="1241" spans="1:4" x14ac:dyDescent="0.25">
      <c r="A1241" t="s">
        <v>2304</v>
      </c>
      <c r="B1241" t="s">
        <v>6408</v>
      </c>
      <c r="C1241" t="s">
        <v>4167</v>
      </c>
      <c r="D1241" t="s">
        <v>4168</v>
      </c>
    </row>
    <row r="1242" spans="1:4" x14ac:dyDescent="0.25">
      <c r="A1242" t="s">
        <v>2305</v>
      </c>
      <c r="B1242" t="s">
        <v>6408</v>
      </c>
      <c r="C1242" t="s">
        <v>4008</v>
      </c>
      <c r="D1242" t="s">
        <v>4009</v>
      </c>
    </row>
    <row r="1243" spans="1:4" x14ac:dyDescent="0.25">
      <c r="A1243" t="s">
        <v>2306</v>
      </c>
      <c r="B1243" t="s">
        <v>6408</v>
      </c>
      <c r="C1243" t="s">
        <v>4108</v>
      </c>
      <c r="D1243" t="s">
        <v>4109</v>
      </c>
    </row>
    <row r="1244" spans="1:4" x14ac:dyDescent="0.25">
      <c r="A1244" t="s">
        <v>2307</v>
      </c>
      <c r="B1244" t="s">
        <v>6408</v>
      </c>
      <c r="C1244" t="s">
        <v>4167</v>
      </c>
      <c r="D1244" t="s">
        <v>4168</v>
      </c>
    </row>
    <row r="1245" spans="1:4" x14ac:dyDescent="0.25">
      <c r="A1245" t="s">
        <v>2308</v>
      </c>
      <c r="B1245" t="s">
        <v>6408</v>
      </c>
      <c r="C1245" t="s">
        <v>4167</v>
      </c>
      <c r="D1245" t="s">
        <v>4168</v>
      </c>
    </row>
    <row r="1246" spans="1:4" x14ac:dyDescent="0.25">
      <c r="A1246" t="s">
        <v>2309</v>
      </c>
      <c r="B1246" t="s">
        <v>6408</v>
      </c>
      <c r="C1246" t="s">
        <v>4808</v>
      </c>
      <c r="D1246" t="s">
        <v>4809</v>
      </c>
    </row>
    <row r="1247" spans="1:4" x14ac:dyDescent="0.25">
      <c r="A1247" t="s">
        <v>2310</v>
      </c>
      <c r="B1247" t="s">
        <v>6408</v>
      </c>
      <c r="C1247" t="s">
        <v>4167</v>
      </c>
      <c r="D1247" t="s">
        <v>4168</v>
      </c>
    </row>
    <row r="1248" spans="1:4" x14ac:dyDescent="0.25">
      <c r="A1248" t="s">
        <v>2311</v>
      </c>
      <c r="B1248" t="s">
        <v>6408</v>
      </c>
      <c r="C1248" t="s">
        <v>4108</v>
      </c>
      <c r="D1248" t="s">
        <v>4109</v>
      </c>
    </row>
    <row r="1249" spans="1:4" x14ac:dyDescent="0.25">
      <c r="A1249" t="s">
        <v>2312</v>
      </c>
      <c r="B1249" t="s">
        <v>6408</v>
      </c>
      <c r="C1249" t="s">
        <v>4167</v>
      </c>
      <c r="D1249" t="s">
        <v>4168</v>
      </c>
    </row>
    <row r="1250" spans="1:4" x14ac:dyDescent="0.25">
      <c r="A1250" t="s">
        <v>2313</v>
      </c>
      <c r="B1250" t="s">
        <v>6408</v>
      </c>
      <c r="C1250" t="s">
        <v>4167</v>
      </c>
      <c r="D1250" t="s">
        <v>4168</v>
      </c>
    </row>
    <row r="1251" spans="1:4" x14ac:dyDescent="0.25">
      <c r="A1251" t="s">
        <v>2314</v>
      </c>
      <c r="B1251" t="s">
        <v>6408</v>
      </c>
      <c r="C1251" t="s">
        <v>5496</v>
      </c>
      <c r="D1251" t="s">
        <v>5497</v>
      </c>
    </row>
    <row r="1252" spans="1:4" x14ac:dyDescent="0.25">
      <c r="A1252" t="s">
        <v>2315</v>
      </c>
      <c r="B1252" t="s">
        <v>6408</v>
      </c>
      <c r="C1252" t="s">
        <v>4008</v>
      </c>
      <c r="D1252" t="s">
        <v>4009</v>
      </c>
    </row>
    <row r="1253" spans="1:4" x14ac:dyDescent="0.25">
      <c r="A1253" t="s">
        <v>2316</v>
      </c>
      <c r="B1253" t="s">
        <v>6408</v>
      </c>
      <c r="C1253" t="s">
        <v>4167</v>
      </c>
      <c r="D1253" t="s">
        <v>4168</v>
      </c>
    </row>
    <row r="1254" spans="1:4" x14ac:dyDescent="0.25">
      <c r="A1254" t="s">
        <v>2317</v>
      </c>
      <c r="B1254" t="s">
        <v>6408</v>
      </c>
      <c r="C1254" t="s">
        <v>4167</v>
      </c>
      <c r="D1254" t="s">
        <v>4168</v>
      </c>
    </row>
    <row r="1255" spans="1:4" x14ac:dyDescent="0.25">
      <c r="A1255" t="s">
        <v>2318</v>
      </c>
      <c r="B1255" t="s">
        <v>6408</v>
      </c>
      <c r="C1255" t="s">
        <v>4167</v>
      </c>
      <c r="D1255" t="s">
        <v>4168</v>
      </c>
    </row>
    <row r="1256" spans="1:4" x14ac:dyDescent="0.25">
      <c r="A1256" t="s">
        <v>2319</v>
      </c>
      <c r="B1256" t="s">
        <v>6408</v>
      </c>
      <c r="C1256" t="s">
        <v>4108</v>
      </c>
      <c r="D1256" t="s">
        <v>4109</v>
      </c>
    </row>
    <row r="1257" spans="1:4" x14ac:dyDescent="0.25">
      <c r="A1257" t="s">
        <v>2320</v>
      </c>
      <c r="B1257" t="s">
        <v>6408</v>
      </c>
      <c r="C1257" t="s">
        <v>4346</v>
      </c>
      <c r="D1257" t="s">
        <v>4347</v>
      </c>
    </row>
    <row r="1258" spans="1:4" x14ac:dyDescent="0.25">
      <c r="A1258" t="s">
        <v>2321</v>
      </c>
      <c r="B1258" t="s">
        <v>6408</v>
      </c>
      <c r="C1258" t="s">
        <v>4167</v>
      </c>
      <c r="D1258" t="s">
        <v>4168</v>
      </c>
    </row>
    <row r="1259" spans="1:4" x14ac:dyDescent="0.25">
      <c r="A1259" t="s">
        <v>2322</v>
      </c>
      <c r="B1259" t="s">
        <v>6408</v>
      </c>
      <c r="C1259" t="s">
        <v>4167</v>
      </c>
      <c r="D1259" t="s">
        <v>4168</v>
      </c>
    </row>
    <row r="1260" spans="1:4" x14ac:dyDescent="0.25">
      <c r="A1260" t="s">
        <v>2323</v>
      </c>
      <c r="B1260" t="s">
        <v>6408</v>
      </c>
      <c r="C1260" t="s">
        <v>3967</v>
      </c>
      <c r="D1260" t="s">
        <v>3968</v>
      </c>
    </row>
    <row r="1261" spans="1:4" x14ac:dyDescent="0.25">
      <c r="A1261" t="s">
        <v>2324</v>
      </c>
      <c r="B1261" t="s">
        <v>6408</v>
      </c>
      <c r="C1261" t="s">
        <v>4296</v>
      </c>
      <c r="D1261" t="s">
        <v>4297</v>
      </c>
    </row>
    <row r="1262" spans="1:4" x14ac:dyDescent="0.25">
      <c r="A1262" t="s">
        <v>2325</v>
      </c>
      <c r="B1262" t="s">
        <v>6408</v>
      </c>
      <c r="C1262" t="s">
        <v>3967</v>
      </c>
      <c r="D1262" t="s">
        <v>3968</v>
      </c>
    </row>
    <row r="1263" spans="1:4" x14ac:dyDescent="0.25">
      <c r="A1263" t="s">
        <v>2326</v>
      </c>
      <c r="B1263" t="s">
        <v>6408</v>
      </c>
      <c r="C1263" t="s">
        <v>4167</v>
      </c>
      <c r="D1263" t="s">
        <v>4168</v>
      </c>
    </row>
    <row r="1264" spans="1:4" x14ac:dyDescent="0.25">
      <c r="A1264" t="s">
        <v>2327</v>
      </c>
      <c r="B1264" t="s">
        <v>6408</v>
      </c>
      <c r="C1264" t="s">
        <v>4167</v>
      </c>
      <c r="D1264" t="s">
        <v>4168</v>
      </c>
    </row>
    <row r="1265" spans="1:4" x14ac:dyDescent="0.25">
      <c r="A1265" t="s">
        <v>2328</v>
      </c>
      <c r="B1265" t="s">
        <v>6408</v>
      </c>
      <c r="C1265" t="s">
        <v>4167</v>
      </c>
      <c r="D1265" t="s">
        <v>4168</v>
      </c>
    </row>
    <row r="1266" spans="1:4" x14ac:dyDescent="0.25">
      <c r="A1266" t="s">
        <v>2329</v>
      </c>
      <c r="B1266" t="s">
        <v>6408</v>
      </c>
      <c r="C1266" t="s">
        <v>4167</v>
      </c>
      <c r="D1266" t="s">
        <v>4168</v>
      </c>
    </row>
    <row r="1267" spans="1:4" x14ac:dyDescent="0.25">
      <c r="A1267" t="s">
        <v>2330</v>
      </c>
      <c r="B1267" t="s">
        <v>6408</v>
      </c>
      <c r="C1267" t="s">
        <v>5496</v>
      </c>
      <c r="D1267" t="s">
        <v>5497</v>
      </c>
    </row>
    <row r="1268" spans="1:4" x14ac:dyDescent="0.25">
      <c r="A1268" t="s">
        <v>2331</v>
      </c>
      <c r="B1268" t="s">
        <v>6408</v>
      </c>
      <c r="C1268" t="s">
        <v>4167</v>
      </c>
      <c r="D1268" t="s">
        <v>4168</v>
      </c>
    </row>
    <row r="1269" spans="1:4" x14ac:dyDescent="0.25">
      <c r="A1269" t="s">
        <v>2332</v>
      </c>
      <c r="B1269" t="s">
        <v>6413</v>
      </c>
      <c r="D1269" t="s">
        <v>13</v>
      </c>
    </row>
    <row r="1270" spans="1:4" x14ac:dyDescent="0.25">
      <c r="A1270" t="s">
        <v>2333</v>
      </c>
      <c r="B1270" t="s">
        <v>6408</v>
      </c>
      <c r="C1270" t="s">
        <v>4167</v>
      </c>
      <c r="D1270" t="s">
        <v>4168</v>
      </c>
    </row>
    <row r="1271" spans="1:4" x14ac:dyDescent="0.25">
      <c r="A1271" t="s">
        <v>2334</v>
      </c>
      <c r="B1271" t="s">
        <v>6408</v>
      </c>
      <c r="C1271" t="s">
        <v>4008</v>
      </c>
      <c r="D1271" t="s">
        <v>4009</v>
      </c>
    </row>
    <row r="1272" spans="1:4" x14ac:dyDescent="0.25">
      <c r="A1272" t="s">
        <v>2335</v>
      </c>
      <c r="B1272" t="s">
        <v>6408</v>
      </c>
      <c r="C1272" t="s">
        <v>4167</v>
      </c>
      <c r="D1272" t="s">
        <v>4168</v>
      </c>
    </row>
    <row r="1273" spans="1:4" x14ac:dyDescent="0.25">
      <c r="A1273" t="s">
        <v>2336</v>
      </c>
      <c r="B1273" t="s">
        <v>6408</v>
      </c>
      <c r="C1273" t="s">
        <v>4167</v>
      </c>
      <c r="D1273" t="s">
        <v>4168</v>
      </c>
    </row>
    <row r="1274" spans="1:4" x14ac:dyDescent="0.25">
      <c r="A1274" t="s">
        <v>2337</v>
      </c>
      <c r="B1274" t="s">
        <v>6408</v>
      </c>
      <c r="C1274" t="s">
        <v>3967</v>
      </c>
      <c r="D1274" t="s">
        <v>3968</v>
      </c>
    </row>
    <row r="1275" spans="1:4" x14ac:dyDescent="0.25">
      <c r="A1275" t="s">
        <v>2338</v>
      </c>
      <c r="B1275" t="s">
        <v>6408</v>
      </c>
      <c r="C1275" t="s">
        <v>4296</v>
      </c>
      <c r="D1275" t="s">
        <v>4297</v>
      </c>
    </row>
    <row r="1276" spans="1:4" x14ac:dyDescent="0.25">
      <c r="A1276" t="s">
        <v>2339</v>
      </c>
      <c r="B1276" t="s">
        <v>6408</v>
      </c>
      <c r="C1276" t="s">
        <v>4167</v>
      </c>
      <c r="D1276" t="s">
        <v>4168</v>
      </c>
    </row>
    <row r="1277" spans="1:4" x14ac:dyDescent="0.25">
      <c r="A1277" t="s">
        <v>2340</v>
      </c>
      <c r="B1277" t="s">
        <v>6408</v>
      </c>
      <c r="C1277" t="s">
        <v>4167</v>
      </c>
      <c r="D1277" t="s">
        <v>4168</v>
      </c>
    </row>
    <row r="1278" spans="1:4" x14ac:dyDescent="0.25">
      <c r="A1278" t="s">
        <v>2341</v>
      </c>
      <c r="B1278" t="s">
        <v>6408</v>
      </c>
      <c r="C1278" t="s">
        <v>4167</v>
      </c>
      <c r="D1278" t="s">
        <v>4168</v>
      </c>
    </row>
    <row r="1279" spans="1:4" x14ac:dyDescent="0.25">
      <c r="A1279" t="s">
        <v>2342</v>
      </c>
      <c r="B1279" t="s">
        <v>6408</v>
      </c>
      <c r="C1279" t="s">
        <v>4167</v>
      </c>
      <c r="D1279" t="s">
        <v>4168</v>
      </c>
    </row>
    <row r="1280" spans="1:4" x14ac:dyDescent="0.25">
      <c r="A1280" t="s">
        <v>2343</v>
      </c>
      <c r="B1280" t="s">
        <v>6408</v>
      </c>
      <c r="C1280" t="s">
        <v>4167</v>
      </c>
      <c r="D1280" t="s">
        <v>4168</v>
      </c>
    </row>
    <row r="1281" spans="1:4" x14ac:dyDescent="0.25">
      <c r="A1281" t="s">
        <v>2344</v>
      </c>
      <c r="B1281" t="s">
        <v>6408</v>
      </c>
      <c r="C1281" t="s">
        <v>3967</v>
      </c>
      <c r="D1281" t="s">
        <v>3968</v>
      </c>
    </row>
    <row r="1282" spans="1:4" x14ac:dyDescent="0.25">
      <c r="A1282" t="s">
        <v>2345</v>
      </c>
      <c r="B1282" t="s">
        <v>6408</v>
      </c>
      <c r="C1282" t="s">
        <v>4167</v>
      </c>
      <c r="D1282" t="s">
        <v>4168</v>
      </c>
    </row>
    <row r="1283" spans="1:4" x14ac:dyDescent="0.25">
      <c r="A1283" t="s">
        <v>2346</v>
      </c>
      <c r="B1283" t="s">
        <v>6408</v>
      </c>
      <c r="C1283" t="s">
        <v>4167</v>
      </c>
      <c r="D1283" t="s">
        <v>4168</v>
      </c>
    </row>
    <row r="1284" spans="1:4" x14ac:dyDescent="0.25">
      <c r="A1284" t="s">
        <v>2347</v>
      </c>
      <c r="B1284" t="s">
        <v>6408</v>
      </c>
      <c r="C1284" t="s">
        <v>4167</v>
      </c>
      <c r="D1284" t="s">
        <v>4168</v>
      </c>
    </row>
    <row r="1285" spans="1:4" x14ac:dyDescent="0.25">
      <c r="A1285" t="s">
        <v>2348</v>
      </c>
      <c r="B1285" t="s">
        <v>6408</v>
      </c>
      <c r="C1285" t="s">
        <v>4008</v>
      </c>
      <c r="D1285" t="s">
        <v>4009</v>
      </c>
    </row>
    <row r="1286" spans="1:4" x14ac:dyDescent="0.25">
      <c r="A1286" t="s">
        <v>2349</v>
      </c>
      <c r="B1286" t="s">
        <v>6408</v>
      </c>
      <c r="C1286" t="s">
        <v>5974</v>
      </c>
      <c r="D1286" t="s">
        <v>5975</v>
      </c>
    </row>
    <row r="1287" spans="1:4" x14ac:dyDescent="0.25">
      <c r="A1287" t="s">
        <v>2350</v>
      </c>
      <c r="B1287" t="s">
        <v>6408</v>
      </c>
      <c r="C1287" t="s">
        <v>5974</v>
      </c>
      <c r="D1287" t="s">
        <v>5975</v>
      </c>
    </row>
    <row r="1288" spans="1:4" x14ac:dyDescent="0.25">
      <c r="A1288" t="s">
        <v>2351</v>
      </c>
      <c r="B1288" t="s">
        <v>6408</v>
      </c>
      <c r="C1288" t="s">
        <v>4167</v>
      </c>
      <c r="D1288" t="s">
        <v>4168</v>
      </c>
    </row>
    <row r="1289" spans="1:4" x14ac:dyDescent="0.25">
      <c r="A1289" t="s">
        <v>2352</v>
      </c>
      <c r="B1289" t="s">
        <v>6408</v>
      </c>
      <c r="C1289" t="s">
        <v>4167</v>
      </c>
      <c r="D1289" t="s">
        <v>4168</v>
      </c>
    </row>
    <row r="1290" spans="1:4" x14ac:dyDescent="0.25">
      <c r="A1290" t="s">
        <v>2353</v>
      </c>
      <c r="B1290" t="s">
        <v>6408</v>
      </c>
      <c r="C1290" t="s">
        <v>4129</v>
      </c>
      <c r="D1290" t="s">
        <v>4130</v>
      </c>
    </row>
    <row r="1291" spans="1:4" x14ac:dyDescent="0.25">
      <c r="A1291" t="s">
        <v>2354</v>
      </c>
      <c r="B1291" t="s">
        <v>6408</v>
      </c>
      <c r="C1291" t="s">
        <v>4129</v>
      </c>
      <c r="D1291" t="s">
        <v>4130</v>
      </c>
    </row>
    <row r="1292" spans="1:4" x14ac:dyDescent="0.25">
      <c r="A1292" t="s">
        <v>2355</v>
      </c>
      <c r="B1292" t="s">
        <v>6408</v>
      </c>
      <c r="C1292" t="s">
        <v>4129</v>
      </c>
      <c r="D1292" t="s">
        <v>4130</v>
      </c>
    </row>
    <row r="1293" spans="1:4" x14ac:dyDescent="0.25">
      <c r="A1293" t="s">
        <v>2356</v>
      </c>
      <c r="B1293" t="s">
        <v>6408</v>
      </c>
      <c r="C1293" t="s">
        <v>4129</v>
      </c>
      <c r="D1293" t="s">
        <v>4130</v>
      </c>
    </row>
    <row r="1294" spans="1:4" x14ac:dyDescent="0.25">
      <c r="A1294" t="s">
        <v>2357</v>
      </c>
      <c r="B1294" t="s">
        <v>6408</v>
      </c>
      <c r="C1294" t="s">
        <v>5974</v>
      </c>
      <c r="D1294" t="s">
        <v>5975</v>
      </c>
    </row>
    <row r="1295" spans="1:4" x14ac:dyDescent="0.25">
      <c r="A1295" t="s">
        <v>2358</v>
      </c>
      <c r="B1295" t="s">
        <v>6408</v>
      </c>
      <c r="C1295" t="s">
        <v>4129</v>
      </c>
      <c r="D1295" t="s">
        <v>4130</v>
      </c>
    </row>
    <row r="1296" spans="1:4" x14ac:dyDescent="0.25">
      <c r="A1296" t="s">
        <v>2359</v>
      </c>
      <c r="B1296" t="s">
        <v>6408</v>
      </c>
      <c r="C1296" t="s">
        <v>4167</v>
      </c>
      <c r="D1296" t="s">
        <v>4168</v>
      </c>
    </row>
    <row r="1297" spans="1:4" x14ac:dyDescent="0.25">
      <c r="A1297" t="s">
        <v>2360</v>
      </c>
      <c r="B1297" t="s">
        <v>6408</v>
      </c>
      <c r="C1297" t="s">
        <v>4167</v>
      </c>
      <c r="D1297" t="s">
        <v>4168</v>
      </c>
    </row>
    <row r="1298" spans="1:4" x14ac:dyDescent="0.25">
      <c r="A1298" t="s">
        <v>2361</v>
      </c>
      <c r="B1298" t="s">
        <v>6408</v>
      </c>
      <c r="C1298" t="s">
        <v>4167</v>
      </c>
      <c r="D1298" t="s">
        <v>4168</v>
      </c>
    </row>
    <row r="1299" spans="1:4" x14ac:dyDescent="0.25">
      <c r="A1299" t="s">
        <v>2362</v>
      </c>
      <c r="B1299" t="s">
        <v>6408</v>
      </c>
      <c r="C1299" t="s">
        <v>4167</v>
      </c>
      <c r="D1299" t="s">
        <v>4168</v>
      </c>
    </row>
    <row r="1300" spans="1:4" x14ac:dyDescent="0.25">
      <c r="A1300" t="s">
        <v>2363</v>
      </c>
      <c r="B1300" t="s">
        <v>6408</v>
      </c>
      <c r="C1300" t="s">
        <v>4167</v>
      </c>
      <c r="D1300" t="s">
        <v>4168</v>
      </c>
    </row>
    <row r="1301" spans="1:4" x14ac:dyDescent="0.25">
      <c r="A1301" t="s">
        <v>2364</v>
      </c>
      <c r="B1301" t="s">
        <v>6408</v>
      </c>
      <c r="C1301" t="s">
        <v>5974</v>
      </c>
      <c r="D1301" t="s">
        <v>5975</v>
      </c>
    </row>
    <row r="1302" spans="1:4" x14ac:dyDescent="0.25">
      <c r="A1302" t="s">
        <v>2365</v>
      </c>
      <c r="B1302" t="s">
        <v>6408</v>
      </c>
      <c r="C1302" t="s">
        <v>4129</v>
      </c>
      <c r="D1302" t="s">
        <v>4130</v>
      </c>
    </row>
    <row r="1303" spans="1:4" x14ac:dyDescent="0.25">
      <c r="A1303" t="s">
        <v>2366</v>
      </c>
      <c r="B1303" t="s">
        <v>6408</v>
      </c>
      <c r="C1303" t="s">
        <v>4129</v>
      </c>
      <c r="D1303" t="s">
        <v>4130</v>
      </c>
    </row>
    <row r="1304" spans="1:4" x14ac:dyDescent="0.25">
      <c r="A1304" t="s">
        <v>2367</v>
      </c>
      <c r="B1304" t="s">
        <v>6408</v>
      </c>
      <c r="C1304" t="s">
        <v>4129</v>
      </c>
      <c r="D1304" t="s">
        <v>4130</v>
      </c>
    </row>
    <row r="1305" spans="1:4" x14ac:dyDescent="0.25">
      <c r="A1305" t="s">
        <v>2368</v>
      </c>
      <c r="B1305" t="s">
        <v>6408</v>
      </c>
      <c r="C1305" t="s">
        <v>4129</v>
      </c>
      <c r="D1305" t="s">
        <v>4130</v>
      </c>
    </row>
    <row r="1306" spans="1:4" x14ac:dyDescent="0.25">
      <c r="A1306" t="s">
        <v>2369</v>
      </c>
      <c r="B1306" t="s">
        <v>6408</v>
      </c>
      <c r="C1306" t="s">
        <v>4129</v>
      </c>
      <c r="D1306" t="s">
        <v>4130</v>
      </c>
    </row>
    <row r="1307" spans="1:4" x14ac:dyDescent="0.25">
      <c r="A1307" t="s">
        <v>2370</v>
      </c>
      <c r="B1307" t="s">
        <v>6408</v>
      </c>
      <c r="C1307" t="s">
        <v>5974</v>
      </c>
      <c r="D1307" t="s">
        <v>5975</v>
      </c>
    </row>
    <row r="1308" spans="1:4" x14ac:dyDescent="0.25">
      <c r="A1308" t="s">
        <v>2371</v>
      </c>
      <c r="B1308" t="s">
        <v>6408</v>
      </c>
      <c r="C1308" t="s">
        <v>5974</v>
      </c>
      <c r="D1308" t="s">
        <v>5975</v>
      </c>
    </row>
    <row r="1309" spans="1:4" x14ac:dyDescent="0.25">
      <c r="A1309" t="s">
        <v>2372</v>
      </c>
      <c r="B1309" t="s">
        <v>6408</v>
      </c>
      <c r="C1309" t="s">
        <v>5974</v>
      </c>
      <c r="D1309" t="s">
        <v>5975</v>
      </c>
    </row>
    <row r="1310" spans="1:4" x14ac:dyDescent="0.25">
      <c r="A1310" t="s">
        <v>2373</v>
      </c>
      <c r="B1310" t="s">
        <v>6408</v>
      </c>
      <c r="C1310" t="s">
        <v>4129</v>
      </c>
      <c r="D1310" t="s">
        <v>4130</v>
      </c>
    </row>
    <row r="1311" spans="1:4" x14ac:dyDescent="0.25">
      <c r="A1311" t="s">
        <v>2374</v>
      </c>
      <c r="B1311" t="s">
        <v>6408</v>
      </c>
      <c r="C1311" t="s">
        <v>5974</v>
      </c>
      <c r="D1311" t="s">
        <v>5975</v>
      </c>
    </row>
    <row r="1312" spans="1:4" x14ac:dyDescent="0.25">
      <c r="A1312" t="s">
        <v>2375</v>
      </c>
      <c r="B1312" t="s">
        <v>6408</v>
      </c>
      <c r="C1312" t="s">
        <v>5974</v>
      </c>
      <c r="D1312" t="s">
        <v>5975</v>
      </c>
    </row>
    <row r="1313" spans="1:4" x14ac:dyDescent="0.25">
      <c r="A1313" t="s">
        <v>2376</v>
      </c>
      <c r="B1313" t="s">
        <v>6408</v>
      </c>
      <c r="C1313" t="s">
        <v>4129</v>
      </c>
      <c r="D1313" t="s">
        <v>4130</v>
      </c>
    </row>
    <row r="1314" spans="1:4" x14ac:dyDescent="0.25">
      <c r="A1314" t="s">
        <v>2377</v>
      </c>
      <c r="B1314" t="s">
        <v>6408</v>
      </c>
      <c r="C1314" t="s">
        <v>4129</v>
      </c>
      <c r="D1314" t="s">
        <v>4130</v>
      </c>
    </row>
    <row r="1315" spans="1:4" x14ac:dyDescent="0.25">
      <c r="A1315" t="s">
        <v>2378</v>
      </c>
      <c r="B1315" t="s">
        <v>6408</v>
      </c>
      <c r="C1315" t="s">
        <v>4167</v>
      </c>
      <c r="D1315" t="s">
        <v>4168</v>
      </c>
    </row>
    <row r="1316" spans="1:4" x14ac:dyDescent="0.25">
      <c r="A1316" t="s">
        <v>2379</v>
      </c>
      <c r="B1316" t="s">
        <v>6408</v>
      </c>
      <c r="C1316" t="s">
        <v>4129</v>
      </c>
      <c r="D1316" t="s">
        <v>4130</v>
      </c>
    </row>
    <row r="1317" spans="1:4" x14ac:dyDescent="0.25">
      <c r="A1317" t="s">
        <v>2380</v>
      </c>
      <c r="B1317" t="s">
        <v>6408</v>
      </c>
      <c r="C1317" t="s">
        <v>5974</v>
      </c>
      <c r="D1317" t="s">
        <v>5975</v>
      </c>
    </row>
    <row r="1318" spans="1:4" x14ac:dyDescent="0.25">
      <c r="A1318" t="s">
        <v>2381</v>
      </c>
      <c r="B1318" t="s">
        <v>6408</v>
      </c>
      <c r="C1318" t="s">
        <v>4167</v>
      </c>
      <c r="D1318" t="s">
        <v>4168</v>
      </c>
    </row>
    <row r="1319" spans="1:4" x14ac:dyDescent="0.25">
      <c r="A1319" t="s">
        <v>2382</v>
      </c>
      <c r="B1319" t="s">
        <v>6408</v>
      </c>
      <c r="C1319" t="s">
        <v>4167</v>
      </c>
      <c r="D1319" t="s">
        <v>4168</v>
      </c>
    </row>
    <row r="1320" spans="1:4" x14ac:dyDescent="0.25">
      <c r="A1320" t="s">
        <v>2383</v>
      </c>
      <c r="B1320" t="s">
        <v>6408</v>
      </c>
      <c r="C1320" t="s">
        <v>4167</v>
      </c>
      <c r="D1320" t="s">
        <v>4168</v>
      </c>
    </row>
    <row r="1321" spans="1:4" x14ac:dyDescent="0.25">
      <c r="A1321" t="s">
        <v>2384</v>
      </c>
      <c r="B1321" t="s">
        <v>6408</v>
      </c>
      <c r="C1321" t="s">
        <v>4167</v>
      </c>
      <c r="D1321" t="s">
        <v>4168</v>
      </c>
    </row>
    <row r="1322" spans="1:4" x14ac:dyDescent="0.25">
      <c r="A1322" t="s">
        <v>2385</v>
      </c>
      <c r="B1322" t="s">
        <v>6408</v>
      </c>
      <c r="C1322" t="s">
        <v>4167</v>
      </c>
      <c r="D1322" t="s">
        <v>4168</v>
      </c>
    </row>
    <row r="1323" spans="1:4" x14ac:dyDescent="0.25">
      <c r="A1323" t="s">
        <v>2386</v>
      </c>
      <c r="B1323" t="s">
        <v>6408</v>
      </c>
      <c r="C1323" t="s">
        <v>4167</v>
      </c>
      <c r="D1323" t="s">
        <v>4168</v>
      </c>
    </row>
    <row r="1324" spans="1:4" x14ac:dyDescent="0.25">
      <c r="A1324" t="s">
        <v>2387</v>
      </c>
      <c r="B1324" t="s">
        <v>6408</v>
      </c>
      <c r="C1324" t="s">
        <v>4167</v>
      </c>
      <c r="D1324" t="s">
        <v>4168</v>
      </c>
    </row>
    <row r="1325" spans="1:4" x14ac:dyDescent="0.25">
      <c r="A1325" t="s">
        <v>2388</v>
      </c>
      <c r="B1325" t="s">
        <v>6408</v>
      </c>
      <c r="C1325" t="s">
        <v>4129</v>
      </c>
      <c r="D1325" t="s">
        <v>4130</v>
      </c>
    </row>
    <row r="1326" spans="1:4" x14ac:dyDescent="0.25">
      <c r="A1326" t="s">
        <v>2389</v>
      </c>
      <c r="B1326" t="s">
        <v>6408</v>
      </c>
      <c r="C1326" t="s">
        <v>5974</v>
      </c>
      <c r="D1326" t="s">
        <v>5975</v>
      </c>
    </row>
    <row r="1327" spans="1:4" x14ac:dyDescent="0.25">
      <c r="A1327" t="s">
        <v>2390</v>
      </c>
      <c r="B1327" t="s">
        <v>6408</v>
      </c>
      <c r="C1327" t="s">
        <v>4167</v>
      </c>
      <c r="D1327" t="s">
        <v>4168</v>
      </c>
    </row>
    <row r="1328" spans="1:4" x14ac:dyDescent="0.25">
      <c r="A1328" t="s">
        <v>2391</v>
      </c>
      <c r="B1328" t="s">
        <v>6408</v>
      </c>
      <c r="C1328" t="s">
        <v>5974</v>
      </c>
      <c r="D1328" t="s">
        <v>5975</v>
      </c>
    </row>
    <row r="1329" spans="1:4" x14ac:dyDescent="0.25">
      <c r="A1329" t="s">
        <v>2392</v>
      </c>
      <c r="B1329" t="s">
        <v>6408</v>
      </c>
      <c r="C1329" t="s">
        <v>4167</v>
      </c>
      <c r="D1329" t="s">
        <v>4168</v>
      </c>
    </row>
    <row r="1330" spans="1:4" x14ac:dyDescent="0.25">
      <c r="A1330" t="s">
        <v>2393</v>
      </c>
      <c r="B1330" t="s">
        <v>6408</v>
      </c>
      <c r="C1330" t="s">
        <v>5974</v>
      </c>
      <c r="D1330" t="s">
        <v>5975</v>
      </c>
    </row>
    <row r="1331" spans="1:4" x14ac:dyDescent="0.25">
      <c r="A1331" t="s">
        <v>2394</v>
      </c>
      <c r="B1331" t="s">
        <v>6408</v>
      </c>
      <c r="C1331" t="s">
        <v>4129</v>
      </c>
      <c r="D1331" t="s">
        <v>4130</v>
      </c>
    </row>
    <row r="1332" spans="1:4" x14ac:dyDescent="0.25">
      <c r="A1332" t="s">
        <v>2395</v>
      </c>
      <c r="B1332" t="s">
        <v>6408</v>
      </c>
      <c r="C1332" t="s">
        <v>5974</v>
      </c>
      <c r="D1332" t="s">
        <v>5975</v>
      </c>
    </row>
    <row r="1333" spans="1:4" x14ac:dyDescent="0.25">
      <c r="A1333" t="s">
        <v>2396</v>
      </c>
      <c r="B1333" t="s">
        <v>6408</v>
      </c>
      <c r="C1333" t="s">
        <v>4129</v>
      </c>
      <c r="D1333" t="s">
        <v>4130</v>
      </c>
    </row>
    <row r="1334" spans="1:4" x14ac:dyDescent="0.25">
      <c r="A1334" t="s">
        <v>2397</v>
      </c>
      <c r="B1334" t="s">
        <v>6408</v>
      </c>
      <c r="C1334" t="s">
        <v>4129</v>
      </c>
      <c r="D1334" t="s">
        <v>4130</v>
      </c>
    </row>
    <row r="1335" spans="1:4" x14ac:dyDescent="0.25">
      <c r="A1335" t="s">
        <v>2398</v>
      </c>
      <c r="B1335" t="s">
        <v>6408</v>
      </c>
      <c r="C1335" t="s">
        <v>4523</v>
      </c>
      <c r="D1335" t="s">
        <v>4524</v>
      </c>
    </row>
    <row r="1336" spans="1:4" x14ac:dyDescent="0.25">
      <c r="A1336" t="s">
        <v>2399</v>
      </c>
      <c r="B1336" t="s">
        <v>6408</v>
      </c>
      <c r="C1336" t="s">
        <v>4129</v>
      </c>
      <c r="D1336" t="s">
        <v>4130</v>
      </c>
    </row>
    <row r="1337" spans="1:4" x14ac:dyDescent="0.25">
      <c r="A1337" t="s">
        <v>2400</v>
      </c>
      <c r="B1337" t="s">
        <v>6408</v>
      </c>
      <c r="C1337" t="s">
        <v>4129</v>
      </c>
      <c r="D1337" t="s">
        <v>4130</v>
      </c>
    </row>
    <row r="1338" spans="1:4" x14ac:dyDescent="0.25">
      <c r="A1338" t="s">
        <v>2401</v>
      </c>
      <c r="B1338" t="s">
        <v>6408</v>
      </c>
      <c r="C1338" t="s">
        <v>4167</v>
      </c>
      <c r="D1338" t="s">
        <v>4168</v>
      </c>
    </row>
    <row r="1339" spans="1:4" x14ac:dyDescent="0.25">
      <c r="A1339" t="s">
        <v>2402</v>
      </c>
      <c r="B1339" t="s">
        <v>6408</v>
      </c>
      <c r="C1339" t="s">
        <v>5974</v>
      </c>
      <c r="D1339" t="s">
        <v>5975</v>
      </c>
    </row>
    <row r="1340" spans="1:4" x14ac:dyDescent="0.25">
      <c r="A1340" t="s">
        <v>2403</v>
      </c>
      <c r="B1340" t="s">
        <v>6411</v>
      </c>
      <c r="D1340" t="s">
        <v>13</v>
      </c>
    </row>
    <row r="1341" spans="1:4" x14ac:dyDescent="0.25">
      <c r="A1341" t="s">
        <v>2404</v>
      </c>
      <c r="B1341" t="s">
        <v>6408</v>
      </c>
      <c r="C1341" t="s">
        <v>5558</v>
      </c>
      <c r="D1341" t="s">
        <v>5559</v>
      </c>
    </row>
    <row r="1342" spans="1:4" x14ac:dyDescent="0.25">
      <c r="A1342" t="s">
        <v>2405</v>
      </c>
      <c r="B1342" t="s">
        <v>6408</v>
      </c>
      <c r="C1342" t="s">
        <v>5558</v>
      </c>
      <c r="D1342" t="s">
        <v>5559</v>
      </c>
    </row>
    <row r="1343" spans="1:4" x14ac:dyDescent="0.25">
      <c r="A1343" t="s">
        <v>2406</v>
      </c>
      <c r="B1343" t="s">
        <v>6408</v>
      </c>
      <c r="C1343" t="s">
        <v>5558</v>
      </c>
      <c r="D1343" t="s">
        <v>5559</v>
      </c>
    </row>
    <row r="1344" spans="1:4" x14ac:dyDescent="0.25">
      <c r="A1344" t="s">
        <v>2407</v>
      </c>
      <c r="B1344" t="s">
        <v>6408</v>
      </c>
      <c r="C1344" t="s">
        <v>5558</v>
      </c>
      <c r="D1344" t="s">
        <v>5559</v>
      </c>
    </row>
    <row r="1345" spans="1:4" x14ac:dyDescent="0.25">
      <c r="A1345" t="s">
        <v>2408</v>
      </c>
      <c r="B1345" t="s">
        <v>6408</v>
      </c>
      <c r="C1345" t="s">
        <v>5197</v>
      </c>
      <c r="D1345" t="s">
        <v>5198</v>
      </c>
    </row>
    <row r="1346" spans="1:4" x14ac:dyDescent="0.25">
      <c r="A1346" t="s">
        <v>2409</v>
      </c>
      <c r="B1346" t="s">
        <v>6408</v>
      </c>
      <c r="C1346" t="s">
        <v>5197</v>
      </c>
      <c r="D1346" t="s">
        <v>5198</v>
      </c>
    </row>
    <row r="1347" spans="1:4" x14ac:dyDescent="0.25">
      <c r="A1347" t="s">
        <v>2410</v>
      </c>
      <c r="B1347" t="s">
        <v>6408</v>
      </c>
      <c r="C1347" t="s">
        <v>5197</v>
      </c>
      <c r="D1347" t="s">
        <v>5198</v>
      </c>
    </row>
    <row r="1348" spans="1:4" x14ac:dyDescent="0.25">
      <c r="A1348" t="s">
        <v>2411</v>
      </c>
      <c r="B1348" t="s">
        <v>6408</v>
      </c>
      <c r="C1348" t="s">
        <v>5197</v>
      </c>
      <c r="D1348" t="s">
        <v>5198</v>
      </c>
    </row>
    <row r="1349" spans="1:4" x14ac:dyDescent="0.25">
      <c r="A1349" t="s">
        <v>2412</v>
      </c>
      <c r="B1349" t="s">
        <v>6408</v>
      </c>
      <c r="C1349" t="s">
        <v>5197</v>
      </c>
      <c r="D1349" t="s">
        <v>5198</v>
      </c>
    </row>
    <row r="1350" spans="1:4" x14ac:dyDescent="0.25">
      <c r="A1350" t="s">
        <v>2413</v>
      </c>
      <c r="B1350" t="s">
        <v>6408</v>
      </c>
      <c r="C1350" t="s">
        <v>5197</v>
      </c>
      <c r="D1350" t="s">
        <v>5198</v>
      </c>
    </row>
    <row r="1351" spans="1:4" x14ac:dyDescent="0.25">
      <c r="A1351" t="s">
        <v>2414</v>
      </c>
      <c r="B1351" t="s">
        <v>6408</v>
      </c>
      <c r="C1351" t="s">
        <v>5197</v>
      </c>
      <c r="D1351" t="s">
        <v>5198</v>
      </c>
    </row>
    <row r="1352" spans="1:4" x14ac:dyDescent="0.25">
      <c r="A1352" t="s">
        <v>2415</v>
      </c>
      <c r="B1352" t="s">
        <v>6408</v>
      </c>
      <c r="C1352" t="s">
        <v>5197</v>
      </c>
      <c r="D1352" t="s">
        <v>5198</v>
      </c>
    </row>
    <row r="1353" spans="1:4" x14ac:dyDescent="0.25">
      <c r="A1353" t="s">
        <v>2416</v>
      </c>
      <c r="B1353" t="s">
        <v>6408</v>
      </c>
      <c r="C1353" t="s">
        <v>5197</v>
      </c>
      <c r="D1353" t="s">
        <v>5198</v>
      </c>
    </row>
    <row r="1354" spans="1:4" x14ac:dyDescent="0.25">
      <c r="A1354" t="s">
        <v>2417</v>
      </c>
      <c r="B1354" t="s">
        <v>6408</v>
      </c>
      <c r="C1354" t="s">
        <v>5197</v>
      </c>
      <c r="D1354" t="s">
        <v>5198</v>
      </c>
    </row>
    <row r="1355" spans="1:4" x14ac:dyDescent="0.25">
      <c r="A1355" t="s">
        <v>2418</v>
      </c>
      <c r="B1355" t="s">
        <v>6408</v>
      </c>
      <c r="C1355" t="s">
        <v>5197</v>
      </c>
      <c r="D1355" t="s">
        <v>5198</v>
      </c>
    </row>
    <row r="1356" spans="1:4" x14ac:dyDescent="0.25">
      <c r="A1356" t="s">
        <v>2419</v>
      </c>
      <c r="B1356" t="s">
        <v>6408</v>
      </c>
      <c r="C1356" t="s">
        <v>5197</v>
      </c>
      <c r="D1356" t="s">
        <v>5198</v>
      </c>
    </row>
    <row r="1357" spans="1:4" x14ac:dyDescent="0.25">
      <c r="A1357" t="s">
        <v>2420</v>
      </c>
      <c r="B1357" t="s">
        <v>6408</v>
      </c>
      <c r="C1357" t="s">
        <v>5197</v>
      </c>
      <c r="D1357" t="s">
        <v>5198</v>
      </c>
    </row>
    <row r="1358" spans="1:4" x14ac:dyDescent="0.25">
      <c r="A1358" t="s">
        <v>2421</v>
      </c>
      <c r="B1358" t="s">
        <v>6408</v>
      </c>
      <c r="C1358" t="s">
        <v>5197</v>
      </c>
      <c r="D1358" t="s">
        <v>5198</v>
      </c>
    </row>
    <row r="1359" spans="1:4" x14ac:dyDescent="0.25">
      <c r="A1359" t="s">
        <v>2422</v>
      </c>
      <c r="B1359" t="s">
        <v>6408</v>
      </c>
      <c r="C1359" t="s">
        <v>5197</v>
      </c>
      <c r="D1359" t="s">
        <v>5198</v>
      </c>
    </row>
    <row r="1360" spans="1:4" x14ac:dyDescent="0.25">
      <c r="A1360" t="s">
        <v>2423</v>
      </c>
      <c r="B1360" t="s">
        <v>6408</v>
      </c>
      <c r="C1360" t="s">
        <v>5197</v>
      </c>
      <c r="D1360" t="s">
        <v>5198</v>
      </c>
    </row>
    <row r="1361" spans="1:4" x14ac:dyDescent="0.25">
      <c r="A1361" t="s">
        <v>2424</v>
      </c>
      <c r="B1361" t="s">
        <v>6408</v>
      </c>
      <c r="C1361" t="s">
        <v>3919</v>
      </c>
      <c r="D1361" t="s">
        <v>3920</v>
      </c>
    </row>
    <row r="1362" spans="1:4" x14ac:dyDescent="0.25">
      <c r="A1362" t="s">
        <v>2425</v>
      </c>
      <c r="B1362" t="s">
        <v>6408</v>
      </c>
      <c r="C1362" t="s">
        <v>4289</v>
      </c>
      <c r="D1362" t="s">
        <v>4290</v>
      </c>
    </row>
    <row r="1363" spans="1:4" x14ac:dyDescent="0.25">
      <c r="A1363" t="s">
        <v>2426</v>
      </c>
      <c r="B1363" t="s">
        <v>6408</v>
      </c>
      <c r="C1363" t="s">
        <v>4830</v>
      </c>
      <c r="D1363" t="s">
        <v>4831</v>
      </c>
    </row>
    <row r="1364" spans="1:4" x14ac:dyDescent="0.25">
      <c r="A1364" t="s">
        <v>2427</v>
      </c>
      <c r="B1364" t="s">
        <v>6408</v>
      </c>
      <c r="C1364" t="s">
        <v>4830</v>
      </c>
      <c r="D1364" t="s">
        <v>4831</v>
      </c>
    </row>
    <row r="1365" spans="1:4" x14ac:dyDescent="0.25">
      <c r="A1365" t="s">
        <v>2428</v>
      </c>
      <c r="B1365" t="s">
        <v>6408</v>
      </c>
      <c r="C1365" t="s">
        <v>4830</v>
      </c>
      <c r="D1365" t="s">
        <v>4831</v>
      </c>
    </row>
    <row r="1366" spans="1:4" x14ac:dyDescent="0.25">
      <c r="A1366" t="s">
        <v>2429</v>
      </c>
      <c r="B1366" t="s">
        <v>6408</v>
      </c>
      <c r="C1366" t="s">
        <v>4830</v>
      </c>
      <c r="D1366" t="s">
        <v>4831</v>
      </c>
    </row>
    <row r="1367" spans="1:4" x14ac:dyDescent="0.25">
      <c r="A1367" t="s">
        <v>2430</v>
      </c>
      <c r="B1367" t="s">
        <v>6408</v>
      </c>
      <c r="C1367" t="s">
        <v>4830</v>
      </c>
      <c r="D1367" t="s">
        <v>4831</v>
      </c>
    </row>
    <row r="1368" spans="1:4" x14ac:dyDescent="0.25">
      <c r="A1368" t="s">
        <v>2431</v>
      </c>
      <c r="B1368" t="s">
        <v>6408</v>
      </c>
      <c r="C1368" t="s">
        <v>4830</v>
      </c>
      <c r="D1368" t="s">
        <v>4831</v>
      </c>
    </row>
    <row r="1369" spans="1:4" x14ac:dyDescent="0.25">
      <c r="A1369" t="s">
        <v>2432</v>
      </c>
      <c r="B1369" t="s">
        <v>6408</v>
      </c>
      <c r="C1369" t="s">
        <v>4830</v>
      </c>
      <c r="D1369" t="s">
        <v>4831</v>
      </c>
    </row>
    <row r="1370" spans="1:4" x14ac:dyDescent="0.25">
      <c r="A1370" t="s">
        <v>2433</v>
      </c>
      <c r="B1370" t="s">
        <v>6408</v>
      </c>
      <c r="C1370" t="s">
        <v>5974</v>
      </c>
      <c r="D1370" t="s">
        <v>5975</v>
      </c>
    </row>
    <row r="1371" spans="1:4" x14ac:dyDescent="0.25">
      <c r="A1371" t="s">
        <v>2434</v>
      </c>
      <c r="B1371" t="s">
        <v>6408</v>
      </c>
      <c r="C1371" t="s">
        <v>5974</v>
      </c>
      <c r="D1371" t="s">
        <v>5975</v>
      </c>
    </row>
    <row r="1372" spans="1:4" x14ac:dyDescent="0.25">
      <c r="A1372" t="s">
        <v>2435</v>
      </c>
      <c r="B1372" t="s">
        <v>6408</v>
      </c>
      <c r="C1372" t="s">
        <v>3849</v>
      </c>
      <c r="D1372" t="s">
        <v>3850</v>
      </c>
    </row>
    <row r="1373" spans="1:4" x14ac:dyDescent="0.25">
      <c r="A1373" t="s">
        <v>2436</v>
      </c>
      <c r="B1373" t="s">
        <v>6408</v>
      </c>
      <c r="C1373" t="s">
        <v>5974</v>
      </c>
      <c r="D1373" t="s">
        <v>5975</v>
      </c>
    </row>
    <row r="1374" spans="1:4" x14ac:dyDescent="0.25">
      <c r="A1374" t="s">
        <v>379</v>
      </c>
      <c r="B1374" t="s">
        <v>6408</v>
      </c>
      <c r="C1374" t="s">
        <v>3824</v>
      </c>
      <c r="D1374" t="s">
        <v>3825</v>
      </c>
    </row>
    <row r="1375" spans="1:4" x14ac:dyDescent="0.25">
      <c r="A1375" t="s">
        <v>2437</v>
      </c>
      <c r="B1375" t="s">
        <v>6408</v>
      </c>
      <c r="C1375" t="s">
        <v>3750</v>
      </c>
      <c r="D1375" t="s">
        <v>3751</v>
      </c>
    </row>
    <row r="1376" spans="1:4" x14ac:dyDescent="0.25">
      <c r="A1376" t="s">
        <v>2438</v>
      </c>
      <c r="B1376" t="s">
        <v>6408</v>
      </c>
      <c r="C1376" t="s">
        <v>5974</v>
      </c>
      <c r="D1376" t="s">
        <v>5975</v>
      </c>
    </row>
    <row r="1377" spans="1:4" x14ac:dyDescent="0.25">
      <c r="A1377" t="s">
        <v>2439</v>
      </c>
      <c r="B1377" t="s">
        <v>6408</v>
      </c>
      <c r="C1377" t="s">
        <v>3849</v>
      </c>
      <c r="D1377" t="s">
        <v>3850</v>
      </c>
    </row>
    <row r="1378" spans="1:4" x14ac:dyDescent="0.25">
      <c r="A1378" t="s">
        <v>2440</v>
      </c>
      <c r="B1378" t="s">
        <v>6408</v>
      </c>
      <c r="C1378" t="s">
        <v>5774</v>
      </c>
      <c r="D1378" t="s">
        <v>5775</v>
      </c>
    </row>
    <row r="1379" spans="1:4" x14ac:dyDescent="0.25">
      <c r="A1379" t="s">
        <v>2441</v>
      </c>
      <c r="B1379" t="s">
        <v>6408</v>
      </c>
      <c r="C1379" t="s">
        <v>5974</v>
      </c>
      <c r="D1379" t="s">
        <v>5975</v>
      </c>
    </row>
    <row r="1380" spans="1:4" x14ac:dyDescent="0.25">
      <c r="A1380" t="s">
        <v>2442</v>
      </c>
      <c r="B1380" t="s">
        <v>6408</v>
      </c>
      <c r="C1380" t="s">
        <v>3824</v>
      </c>
      <c r="D1380" t="s">
        <v>3825</v>
      </c>
    </row>
    <row r="1381" spans="1:4" x14ac:dyDescent="0.25">
      <c r="A1381" t="s">
        <v>2443</v>
      </c>
      <c r="B1381" t="s">
        <v>6408</v>
      </c>
      <c r="C1381" t="s">
        <v>3849</v>
      </c>
      <c r="D1381" t="s">
        <v>3850</v>
      </c>
    </row>
    <row r="1382" spans="1:4" x14ac:dyDescent="0.25">
      <c r="A1382" t="s">
        <v>2444</v>
      </c>
      <c r="B1382" t="s">
        <v>6408</v>
      </c>
      <c r="C1382" t="s">
        <v>5974</v>
      </c>
      <c r="D1382" t="s">
        <v>5975</v>
      </c>
    </row>
    <row r="1383" spans="1:4" x14ac:dyDescent="0.25">
      <c r="A1383" t="s">
        <v>2445</v>
      </c>
      <c r="B1383" t="s">
        <v>6408</v>
      </c>
      <c r="C1383" t="s">
        <v>5974</v>
      </c>
      <c r="D1383" t="s">
        <v>5975</v>
      </c>
    </row>
    <row r="1384" spans="1:4" x14ac:dyDescent="0.25">
      <c r="A1384" t="s">
        <v>2446</v>
      </c>
      <c r="B1384" t="s">
        <v>6408</v>
      </c>
      <c r="C1384" t="s">
        <v>3746</v>
      </c>
      <c r="D1384" t="s">
        <v>3747</v>
      </c>
    </row>
    <row r="1385" spans="1:4" x14ac:dyDescent="0.25">
      <c r="A1385" t="s">
        <v>2447</v>
      </c>
      <c r="B1385" t="s">
        <v>6408</v>
      </c>
      <c r="C1385" t="s">
        <v>5974</v>
      </c>
      <c r="D1385" t="s">
        <v>5975</v>
      </c>
    </row>
    <row r="1386" spans="1:4" x14ac:dyDescent="0.25">
      <c r="A1386" t="s">
        <v>2448</v>
      </c>
      <c r="B1386" t="s">
        <v>6408</v>
      </c>
      <c r="C1386" t="s">
        <v>6160</v>
      </c>
      <c r="D1386" t="s">
        <v>6161</v>
      </c>
    </row>
    <row r="1387" spans="1:4" x14ac:dyDescent="0.25">
      <c r="A1387" t="s">
        <v>2449</v>
      </c>
      <c r="B1387" t="s">
        <v>6408</v>
      </c>
      <c r="C1387" t="s">
        <v>3955</v>
      </c>
      <c r="D1387" t="s">
        <v>3956</v>
      </c>
    </row>
    <row r="1388" spans="1:4" x14ac:dyDescent="0.25">
      <c r="A1388" t="s">
        <v>2450</v>
      </c>
      <c r="B1388" t="s">
        <v>6408</v>
      </c>
      <c r="C1388" t="s">
        <v>6206</v>
      </c>
      <c r="D1388" t="s">
        <v>6207</v>
      </c>
    </row>
    <row r="1389" spans="1:4" x14ac:dyDescent="0.25">
      <c r="A1389" t="s">
        <v>2451</v>
      </c>
      <c r="B1389" t="s">
        <v>6408</v>
      </c>
      <c r="C1389" t="s">
        <v>5127</v>
      </c>
      <c r="D1389" t="s">
        <v>5128</v>
      </c>
    </row>
    <row r="1390" spans="1:4" x14ac:dyDescent="0.25">
      <c r="A1390" t="s">
        <v>2452</v>
      </c>
      <c r="B1390" t="s">
        <v>6408</v>
      </c>
      <c r="C1390" t="s">
        <v>5127</v>
      </c>
      <c r="D1390" t="s">
        <v>5128</v>
      </c>
    </row>
    <row r="1391" spans="1:4" x14ac:dyDescent="0.25">
      <c r="A1391" t="s">
        <v>2453</v>
      </c>
      <c r="B1391" t="s">
        <v>6408</v>
      </c>
      <c r="C1391" t="s">
        <v>5127</v>
      </c>
      <c r="D1391" t="s">
        <v>5128</v>
      </c>
    </row>
    <row r="1392" spans="1:4" x14ac:dyDescent="0.25">
      <c r="A1392" t="s">
        <v>2454</v>
      </c>
      <c r="B1392" t="s">
        <v>6408</v>
      </c>
      <c r="C1392" t="s">
        <v>4830</v>
      </c>
      <c r="D1392" t="s">
        <v>4831</v>
      </c>
    </row>
    <row r="1393" spans="1:4" x14ac:dyDescent="0.25">
      <c r="A1393" t="s">
        <v>2455</v>
      </c>
      <c r="B1393" t="s">
        <v>6411</v>
      </c>
      <c r="D1393" t="s">
        <v>13</v>
      </c>
    </row>
    <row r="1394" spans="1:4" x14ac:dyDescent="0.25">
      <c r="A1394" t="s">
        <v>2456</v>
      </c>
      <c r="B1394" t="s">
        <v>6411</v>
      </c>
      <c r="D1394" t="s">
        <v>13</v>
      </c>
    </row>
    <row r="1395" spans="1:4" x14ac:dyDescent="0.25">
      <c r="A1395" t="s">
        <v>2457</v>
      </c>
      <c r="B1395" t="s">
        <v>6408</v>
      </c>
      <c r="C1395" t="s">
        <v>5852</v>
      </c>
      <c r="D1395" t="s">
        <v>5853</v>
      </c>
    </row>
    <row r="1396" spans="1:4" x14ac:dyDescent="0.25">
      <c r="A1396" t="s">
        <v>2458</v>
      </c>
      <c r="B1396" t="s">
        <v>6408</v>
      </c>
      <c r="C1396" t="s">
        <v>4167</v>
      </c>
      <c r="D1396" t="s">
        <v>4168</v>
      </c>
    </row>
    <row r="1397" spans="1:4" x14ac:dyDescent="0.25">
      <c r="A1397" t="s">
        <v>2459</v>
      </c>
      <c r="B1397" t="s">
        <v>6408</v>
      </c>
      <c r="C1397" t="s">
        <v>5852</v>
      </c>
      <c r="D1397" t="s">
        <v>5853</v>
      </c>
    </row>
    <row r="1398" spans="1:4" x14ac:dyDescent="0.25">
      <c r="A1398" t="s">
        <v>2460</v>
      </c>
      <c r="B1398" t="s">
        <v>6408</v>
      </c>
      <c r="C1398" t="s">
        <v>4167</v>
      </c>
      <c r="D1398" t="s">
        <v>4168</v>
      </c>
    </row>
    <row r="1399" spans="1:4" x14ac:dyDescent="0.25">
      <c r="A1399" t="s">
        <v>2461</v>
      </c>
      <c r="B1399" t="s">
        <v>6408</v>
      </c>
      <c r="C1399" t="s">
        <v>5852</v>
      </c>
      <c r="D1399" t="s">
        <v>5853</v>
      </c>
    </row>
    <row r="1400" spans="1:4" x14ac:dyDescent="0.25">
      <c r="A1400" t="s">
        <v>2462</v>
      </c>
      <c r="B1400" t="s">
        <v>6408</v>
      </c>
      <c r="C1400" t="s">
        <v>5852</v>
      </c>
      <c r="D1400" t="s">
        <v>5853</v>
      </c>
    </row>
    <row r="1401" spans="1:4" x14ac:dyDescent="0.25">
      <c r="A1401" t="s">
        <v>2463</v>
      </c>
      <c r="B1401" t="s">
        <v>6413</v>
      </c>
      <c r="D1401" t="s">
        <v>13</v>
      </c>
    </row>
    <row r="1402" spans="1:4" x14ac:dyDescent="0.25">
      <c r="A1402" t="s">
        <v>2464</v>
      </c>
      <c r="B1402" t="s">
        <v>6408</v>
      </c>
      <c r="C1402" t="s">
        <v>4167</v>
      </c>
      <c r="D1402" t="s">
        <v>4168</v>
      </c>
    </row>
    <row r="1403" spans="1:4" x14ac:dyDescent="0.25">
      <c r="A1403" t="s">
        <v>2465</v>
      </c>
      <c r="B1403" t="s">
        <v>6411</v>
      </c>
      <c r="D1403" t="s">
        <v>13</v>
      </c>
    </row>
    <row r="1404" spans="1:4" x14ac:dyDescent="0.25">
      <c r="A1404" t="s">
        <v>2466</v>
      </c>
      <c r="B1404" t="s">
        <v>6408</v>
      </c>
      <c r="C1404" t="s">
        <v>4167</v>
      </c>
      <c r="D1404" t="s">
        <v>4168</v>
      </c>
    </row>
    <row r="1405" spans="1:4" x14ac:dyDescent="0.25">
      <c r="A1405" t="s">
        <v>2467</v>
      </c>
      <c r="B1405" t="s">
        <v>6408</v>
      </c>
      <c r="C1405" t="s">
        <v>5852</v>
      </c>
      <c r="D1405" t="s">
        <v>5853</v>
      </c>
    </row>
    <row r="1406" spans="1:4" x14ac:dyDescent="0.25">
      <c r="A1406" t="s">
        <v>2468</v>
      </c>
      <c r="B1406" t="s">
        <v>6408</v>
      </c>
      <c r="C1406" t="s">
        <v>5852</v>
      </c>
      <c r="D1406" t="s">
        <v>5853</v>
      </c>
    </row>
    <row r="1407" spans="1:4" x14ac:dyDescent="0.25">
      <c r="A1407" t="s">
        <v>2469</v>
      </c>
      <c r="B1407" t="s">
        <v>6408</v>
      </c>
      <c r="C1407" t="s">
        <v>4167</v>
      </c>
      <c r="D1407" t="s">
        <v>4168</v>
      </c>
    </row>
    <row r="1408" spans="1:4" x14ac:dyDescent="0.25">
      <c r="A1408" t="s">
        <v>2470</v>
      </c>
      <c r="B1408" t="s">
        <v>6408</v>
      </c>
      <c r="C1408" t="s">
        <v>5852</v>
      </c>
      <c r="D1408" t="s">
        <v>5853</v>
      </c>
    </row>
    <row r="1409" spans="1:4" x14ac:dyDescent="0.25">
      <c r="A1409" t="s">
        <v>2471</v>
      </c>
      <c r="B1409" t="s">
        <v>6408</v>
      </c>
      <c r="C1409" t="s">
        <v>4167</v>
      </c>
      <c r="D1409" t="s">
        <v>4168</v>
      </c>
    </row>
    <row r="1410" spans="1:4" x14ac:dyDescent="0.25">
      <c r="A1410" t="s">
        <v>2472</v>
      </c>
      <c r="B1410" t="s">
        <v>6408</v>
      </c>
      <c r="C1410" t="s">
        <v>4167</v>
      </c>
      <c r="D1410" t="s">
        <v>4168</v>
      </c>
    </row>
    <row r="1411" spans="1:4" x14ac:dyDescent="0.25">
      <c r="A1411" t="s">
        <v>2473</v>
      </c>
      <c r="B1411" t="s">
        <v>6408</v>
      </c>
      <c r="C1411" t="s">
        <v>5852</v>
      </c>
      <c r="D1411" t="s">
        <v>5853</v>
      </c>
    </row>
    <row r="1412" spans="1:4" x14ac:dyDescent="0.25">
      <c r="A1412" t="s">
        <v>2474</v>
      </c>
      <c r="B1412" t="s">
        <v>6408</v>
      </c>
      <c r="C1412" t="s">
        <v>4167</v>
      </c>
      <c r="D1412" t="s">
        <v>4168</v>
      </c>
    </row>
    <row r="1413" spans="1:4" x14ac:dyDescent="0.25">
      <c r="A1413" t="s">
        <v>2475</v>
      </c>
      <c r="B1413" t="s">
        <v>6408</v>
      </c>
      <c r="C1413" t="s">
        <v>4167</v>
      </c>
      <c r="D1413" t="s">
        <v>4168</v>
      </c>
    </row>
    <row r="1414" spans="1:4" x14ac:dyDescent="0.25">
      <c r="A1414" t="s">
        <v>2476</v>
      </c>
      <c r="B1414" t="s">
        <v>6411</v>
      </c>
      <c r="D1414" t="s">
        <v>13</v>
      </c>
    </row>
    <row r="1415" spans="1:4" x14ac:dyDescent="0.25">
      <c r="A1415" t="s">
        <v>2477</v>
      </c>
      <c r="B1415" t="s">
        <v>6408</v>
      </c>
      <c r="C1415" t="s">
        <v>5852</v>
      </c>
      <c r="D1415" t="s">
        <v>5853</v>
      </c>
    </row>
    <row r="1416" spans="1:4" x14ac:dyDescent="0.25">
      <c r="A1416" t="s">
        <v>2478</v>
      </c>
      <c r="B1416" t="s">
        <v>6408</v>
      </c>
      <c r="C1416" t="s">
        <v>4167</v>
      </c>
      <c r="D1416" t="s">
        <v>4168</v>
      </c>
    </row>
    <row r="1417" spans="1:4" x14ac:dyDescent="0.25">
      <c r="A1417" t="s">
        <v>2479</v>
      </c>
      <c r="B1417" t="s">
        <v>6408</v>
      </c>
      <c r="C1417" t="s">
        <v>5852</v>
      </c>
      <c r="D1417" t="s">
        <v>5853</v>
      </c>
    </row>
    <row r="1418" spans="1:4" x14ac:dyDescent="0.25">
      <c r="A1418" t="s">
        <v>2480</v>
      </c>
      <c r="B1418" t="s">
        <v>6413</v>
      </c>
      <c r="D1418" t="s">
        <v>13</v>
      </c>
    </row>
    <row r="1419" spans="1:4" x14ac:dyDescent="0.25">
      <c r="A1419" t="s">
        <v>2481</v>
      </c>
      <c r="B1419" t="s">
        <v>6408</v>
      </c>
      <c r="C1419" t="s">
        <v>5852</v>
      </c>
      <c r="D1419" t="s">
        <v>5853</v>
      </c>
    </row>
    <row r="1420" spans="1:4" x14ac:dyDescent="0.25">
      <c r="A1420" t="s">
        <v>2482</v>
      </c>
      <c r="B1420" t="s">
        <v>6408</v>
      </c>
      <c r="C1420" t="s">
        <v>5852</v>
      </c>
      <c r="D1420" t="s">
        <v>5853</v>
      </c>
    </row>
    <row r="1421" spans="1:4" x14ac:dyDescent="0.25">
      <c r="A1421" t="s">
        <v>2483</v>
      </c>
      <c r="B1421" t="s">
        <v>6411</v>
      </c>
      <c r="D1421" t="s">
        <v>13</v>
      </c>
    </row>
    <row r="1422" spans="1:4" x14ac:dyDescent="0.25">
      <c r="A1422" t="s">
        <v>2484</v>
      </c>
      <c r="B1422" t="s">
        <v>6408</v>
      </c>
      <c r="C1422" t="s">
        <v>5852</v>
      </c>
      <c r="D1422" t="s">
        <v>5853</v>
      </c>
    </row>
    <row r="1423" spans="1:4" x14ac:dyDescent="0.25">
      <c r="A1423" t="s">
        <v>2485</v>
      </c>
      <c r="B1423" t="s">
        <v>6408</v>
      </c>
      <c r="C1423" t="s">
        <v>5852</v>
      </c>
      <c r="D1423" t="s">
        <v>5853</v>
      </c>
    </row>
    <row r="1424" spans="1:4" x14ac:dyDescent="0.25">
      <c r="A1424" t="s">
        <v>2486</v>
      </c>
      <c r="B1424" t="s">
        <v>6408</v>
      </c>
      <c r="C1424" t="s">
        <v>5852</v>
      </c>
      <c r="D1424" t="s">
        <v>5853</v>
      </c>
    </row>
    <row r="1425" spans="1:4" x14ac:dyDescent="0.25">
      <c r="A1425" t="s">
        <v>2487</v>
      </c>
      <c r="B1425" t="s">
        <v>6408</v>
      </c>
      <c r="C1425" t="s">
        <v>4167</v>
      </c>
      <c r="D1425" t="s">
        <v>4168</v>
      </c>
    </row>
    <row r="1426" spans="1:4" x14ac:dyDescent="0.25">
      <c r="A1426" t="s">
        <v>2488</v>
      </c>
      <c r="B1426" t="s">
        <v>6408</v>
      </c>
      <c r="C1426" t="s">
        <v>4167</v>
      </c>
      <c r="D1426" t="s">
        <v>4168</v>
      </c>
    </row>
    <row r="1427" spans="1:4" x14ac:dyDescent="0.25">
      <c r="A1427" t="s">
        <v>2489</v>
      </c>
      <c r="B1427" t="s">
        <v>6408</v>
      </c>
      <c r="C1427" t="s">
        <v>5852</v>
      </c>
      <c r="D1427" t="s">
        <v>5853</v>
      </c>
    </row>
    <row r="1428" spans="1:4" x14ac:dyDescent="0.25">
      <c r="A1428" t="s">
        <v>2490</v>
      </c>
      <c r="B1428" t="s">
        <v>6408</v>
      </c>
      <c r="C1428" t="s">
        <v>4167</v>
      </c>
      <c r="D1428" t="s">
        <v>4168</v>
      </c>
    </row>
    <row r="1429" spans="1:4" x14ac:dyDescent="0.25">
      <c r="A1429" t="s">
        <v>2491</v>
      </c>
      <c r="B1429" t="s">
        <v>6411</v>
      </c>
      <c r="D1429" t="s">
        <v>13</v>
      </c>
    </row>
    <row r="1430" spans="1:4" x14ac:dyDescent="0.25">
      <c r="A1430" t="s">
        <v>2492</v>
      </c>
      <c r="B1430" t="s">
        <v>6408</v>
      </c>
      <c r="C1430" t="s">
        <v>4167</v>
      </c>
      <c r="D1430" t="s">
        <v>4168</v>
      </c>
    </row>
    <row r="1431" spans="1:4" x14ac:dyDescent="0.25">
      <c r="A1431" t="s">
        <v>2493</v>
      </c>
      <c r="B1431" t="s">
        <v>6408</v>
      </c>
      <c r="C1431" t="s">
        <v>5852</v>
      </c>
      <c r="D1431" t="s">
        <v>5853</v>
      </c>
    </row>
    <row r="1432" spans="1:4" x14ac:dyDescent="0.25">
      <c r="A1432" t="s">
        <v>2494</v>
      </c>
      <c r="B1432" t="s">
        <v>6408</v>
      </c>
      <c r="C1432" t="s">
        <v>4167</v>
      </c>
      <c r="D1432" t="s">
        <v>4168</v>
      </c>
    </row>
    <row r="1433" spans="1:4" x14ac:dyDescent="0.25">
      <c r="A1433" t="s">
        <v>2495</v>
      </c>
      <c r="B1433" t="s">
        <v>6408</v>
      </c>
      <c r="C1433" t="s">
        <v>5852</v>
      </c>
      <c r="D1433" t="s">
        <v>5853</v>
      </c>
    </row>
    <row r="1434" spans="1:4" x14ac:dyDescent="0.25">
      <c r="A1434" t="s">
        <v>2496</v>
      </c>
      <c r="B1434" t="s">
        <v>6408</v>
      </c>
      <c r="C1434" t="s">
        <v>5852</v>
      </c>
      <c r="D1434" t="s">
        <v>5853</v>
      </c>
    </row>
    <row r="1435" spans="1:4" x14ac:dyDescent="0.25">
      <c r="A1435" t="s">
        <v>2497</v>
      </c>
      <c r="B1435" t="s">
        <v>6408</v>
      </c>
      <c r="C1435" t="s">
        <v>4167</v>
      </c>
      <c r="D1435" t="s">
        <v>4168</v>
      </c>
    </row>
    <row r="1436" spans="1:4" x14ac:dyDescent="0.25">
      <c r="A1436" t="s">
        <v>2498</v>
      </c>
      <c r="B1436" t="s">
        <v>6408</v>
      </c>
      <c r="C1436" t="s">
        <v>4167</v>
      </c>
      <c r="D1436" t="s">
        <v>4168</v>
      </c>
    </row>
    <row r="1437" spans="1:4" x14ac:dyDescent="0.25">
      <c r="A1437" t="s">
        <v>2499</v>
      </c>
      <c r="B1437" t="s">
        <v>6408</v>
      </c>
      <c r="C1437" t="s">
        <v>5852</v>
      </c>
      <c r="D1437" t="s">
        <v>5853</v>
      </c>
    </row>
    <row r="1438" spans="1:4" x14ac:dyDescent="0.25">
      <c r="A1438" t="s">
        <v>2500</v>
      </c>
      <c r="B1438" t="s">
        <v>6408</v>
      </c>
      <c r="C1438" t="s">
        <v>4167</v>
      </c>
      <c r="D1438" t="s">
        <v>4168</v>
      </c>
    </row>
    <row r="1439" spans="1:4" x14ac:dyDescent="0.25">
      <c r="A1439" t="s">
        <v>2501</v>
      </c>
      <c r="B1439" t="s">
        <v>6411</v>
      </c>
      <c r="D1439" t="s">
        <v>13</v>
      </c>
    </row>
    <row r="1440" spans="1:4" x14ac:dyDescent="0.25">
      <c r="A1440" t="s">
        <v>2502</v>
      </c>
      <c r="B1440" t="s">
        <v>6408</v>
      </c>
      <c r="C1440" t="s">
        <v>5852</v>
      </c>
      <c r="D1440" t="s">
        <v>5853</v>
      </c>
    </row>
    <row r="1441" spans="1:4" x14ac:dyDescent="0.25">
      <c r="A1441" t="s">
        <v>2503</v>
      </c>
      <c r="B1441" t="s">
        <v>6408</v>
      </c>
      <c r="C1441" t="s">
        <v>5852</v>
      </c>
      <c r="D1441" t="s">
        <v>5853</v>
      </c>
    </row>
    <row r="1442" spans="1:4" x14ac:dyDescent="0.25">
      <c r="A1442" t="s">
        <v>2504</v>
      </c>
      <c r="B1442" t="s">
        <v>6408</v>
      </c>
      <c r="C1442" t="s">
        <v>5852</v>
      </c>
      <c r="D1442" t="s">
        <v>5853</v>
      </c>
    </row>
    <row r="1443" spans="1:4" x14ac:dyDescent="0.25">
      <c r="A1443" t="s">
        <v>2505</v>
      </c>
      <c r="B1443" t="s">
        <v>6408</v>
      </c>
      <c r="C1443" t="s">
        <v>5852</v>
      </c>
      <c r="D1443" t="s">
        <v>5853</v>
      </c>
    </row>
    <row r="1444" spans="1:4" x14ac:dyDescent="0.25">
      <c r="A1444" t="s">
        <v>2506</v>
      </c>
      <c r="B1444" t="s">
        <v>6408</v>
      </c>
      <c r="C1444" t="s">
        <v>4167</v>
      </c>
      <c r="D1444" t="s">
        <v>4168</v>
      </c>
    </row>
    <row r="1445" spans="1:4" x14ac:dyDescent="0.25">
      <c r="A1445" t="s">
        <v>2507</v>
      </c>
      <c r="B1445" t="s">
        <v>6411</v>
      </c>
      <c r="D1445" t="s">
        <v>13</v>
      </c>
    </row>
    <row r="1446" spans="1:4" x14ac:dyDescent="0.25">
      <c r="A1446" t="s">
        <v>2508</v>
      </c>
      <c r="B1446" t="s">
        <v>6408</v>
      </c>
      <c r="C1446" t="s">
        <v>5852</v>
      </c>
      <c r="D1446" t="s">
        <v>5853</v>
      </c>
    </row>
    <row r="1447" spans="1:4" x14ac:dyDescent="0.25">
      <c r="A1447" t="s">
        <v>2509</v>
      </c>
      <c r="B1447" t="s">
        <v>6408</v>
      </c>
      <c r="C1447" t="s">
        <v>4167</v>
      </c>
      <c r="D1447" t="s">
        <v>4168</v>
      </c>
    </row>
    <row r="1448" spans="1:4" x14ac:dyDescent="0.25">
      <c r="A1448" t="s">
        <v>2510</v>
      </c>
      <c r="B1448" t="s">
        <v>6411</v>
      </c>
      <c r="D1448" t="s">
        <v>13</v>
      </c>
    </row>
    <row r="1449" spans="1:4" x14ac:dyDescent="0.25">
      <c r="A1449" t="s">
        <v>2511</v>
      </c>
      <c r="B1449" t="s">
        <v>6408</v>
      </c>
      <c r="C1449" t="s">
        <v>5852</v>
      </c>
      <c r="D1449" t="s">
        <v>5853</v>
      </c>
    </row>
    <row r="1450" spans="1:4" x14ac:dyDescent="0.25">
      <c r="A1450" t="s">
        <v>2512</v>
      </c>
      <c r="B1450" t="s">
        <v>6408</v>
      </c>
      <c r="C1450" t="s">
        <v>5852</v>
      </c>
      <c r="D1450" t="s">
        <v>5853</v>
      </c>
    </row>
    <row r="1451" spans="1:4" x14ac:dyDescent="0.25">
      <c r="A1451" t="s">
        <v>2513</v>
      </c>
      <c r="B1451" t="s">
        <v>6408</v>
      </c>
      <c r="C1451" t="s">
        <v>4167</v>
      </c>
      <c r="D1451" t="s">
        <v>4168</v>
      </c>
    </row>
    <row r="1452" spans="1:4" x14ac:dyDescent="0.25">
      <c r="A1452" t="s">
        <v>2514</v>
      </c>
      <c r="B1452" t="s">
        <v>6408</v>
      </c>
      <c r="C1452" t="s">
        <v>4167</v>
      </c>
      <c r="D1452" t="s">
        <v>4168</v>
      </c>
    </row>
    <row r="1453" spans="1:4" x14ac:dyDescent="0.25">
      <c r="A1453" t="s">
        <v>2515</v>
      </c>
      <c r="B1453" t="s">
        <v>6411</v>
      </c>
      <c r="D1453" t="s">
        <v>13</v>
      </c>
    </row>
    <row r="1454" spans="1:4" x14ac:dyDescent="0.25">
      <c r="A1454" t="s">
        <v>2516</v>
      </c>
      <c r="B1454" t="s">
        <v>6408</v>
      </c>
      <c r="C1454" t="s">
        <v>4167</v>
      </c>
      <c r="D1454" t="s">
        <v>4168</v>
      </c>
    </row>
    <row r="1455" spans="1:4" x14ac:dyDescent="0.25">
      <c r="A1455" t="s">
        <v>2517</v>
      </c>
      <c r="B1455" t="s">
        <v>6408</v>
      </c>
      <c r="C1455" t="s">
        <v>5852</v>
      </c>
      <c r="D1455" t="s">
        <v>5853</v>
      </c>
    </row>
    <row r="1456" spans="1:4" x14ac:dyDescent="0.25">
      <c r="A1456" t="s">
        <v>2518</v>
      </c>
      <c r="B1456" t="s">
        <v>6408</v>
      </c>
      <c r="C1456" t="s">
        <v>5127</v>
      </c>
      <c r="D1456" t="s">
        <v>5128</v>
      </c>
    </row>
    <row r="1457" spans="1:4" x14ac:dyDescent="0.25">
      <c r="A1457" t="s">
        <v>2519</v>
      </c>
      <c r="B1457" t="s">
        <v>6408</v>
      </c>
      <c r="C1457" t="s">
        <v>5852</v>
      </c>
      <c r="D1457" t="s">
        <v>5853</v>
      </c>
    </row>
    <row r="1458" spans="1:4" x14ac:dyDescent="0.25">
      <c r="A1458" t="s">
        <v>2520</v>
      </c>
      <c r="B1458" t="s">
        <v>6408</v>
      </c>
      <c r="C1458" t="s">
        <v>4167</v>
      </c>
      <c r="D1458" t="s">
        <v>4168</v>
      </c>
    </row>
    <row r="1459" spans="1:4" x14ac:dyDescent="0.25">
      <c r="A1459" t="s">
        <v>2521</v>
      </c>
      <c r="B1459" t="s">
        <v>6408</v>
      </c>
      <c r="C1459" t="s">
        <v>4167</v>
      </c>
      <c r="D1459" t="s">
        <v>4168</v>
      </c>
    </row>
    <row r="1460" spans="1:4" x14ac:dyDescent="0.25">
      <c r="A1460" t="s">
        <v>2522</v>
      </c>
      <c r="B1460" t="s">
        <v>6408</v>
      </c>
      <c r="C1460" t="s">
        <v>4167</v>
      </c>
      <c r="D1460" t="s">
        <v>4168</v>
      </c>
    </row>
    <row r="1461" spans="1:4" x14ac:dyDescent="0.25">
      <c r="A1461" t="s">
        <v>2523</v>
      </c>
      <c r="B1461" t="s">
        <v>6408</v>
      </c>
      <c r="C1461" t="s">
        <v>5852</v>
      </c>
      <c r="D1461" t="s">
        <v>5853</v>
      </c>
    </row>
    <row r="1462" spans="1:4" x14ac:dyDescent="0.25">
      <c r="A1462" t="s">
        <v>2524</v>
      </c>
      <c r="B1462" t="s">
        <v>6408</v>
      </c>
      <c r="C1462" t="s">
        <v>5852</v>
      </c>
      <c r="D1462" t="s">
        <v>5853</v>
      </c>
    </row>
    <row r="1463" spans="1:4" x14ac:dyDescent="0.25">
      <c r="A1463" t="s">
        <v>2525</v>
      </c>
      <c r="B1463" t="s">
        <v>6408</v>
      </c>
      <c r="C1463" t="s">
        <v>4205</v>
      </c>
      <c r="D1463" t="s">
        <v>4206</v>
      </c>
    </row>
    <row r="1464" spans="1:4" x14ac:dyDescent="0.25">
      <c r="A1464" t="s">
        <v>2526</v>
      </c>
      <c r="B1464" t="s">
        <v>6408</v>
      </c>
      <c r="C1464" t="s">
        <v>5852</v>
      </c>
      <c r="D1464" t="s">
        <v>5853</v>
      </c>
    </row>
    <row r="1465" spans="1:4" x14ac:dyDescent="0.25">
      <c r="A1465" t="s">
        <v>2527</v>
      </c>
      <c r="B1465" t="s">
        <v>6408</v>
      </c>
      <c r="C1465" t="s">
        <v>4167</v>
      </c>
      <c r="D1465" t="s">
        <v>4168</v>
      </c>
    </row>
    <row r="1466" spans="1:4" x14ac:dyDescent="0.25">
      <c r="A1466" t="s">
        <v>2528</v>
      </c>
      <c r="B1466" t="s">
        <v>6411</v>
      </c>
      <c r="D1466" t="s">
        <v>13</v>
      </c>
    </row>
    <row r="1467" spans="1:4" x14ac:dyDescent="0.25">
      <c r="A1467" t="s">
        <v>2529</v>
      </c>
      <c r="B1467" t="s">
        <v>6408</v>
      </c>
      <c r="C1467" t="s">
        <v>4167</v>
      </c>
      <c r="D1467" t="s">
        <v>4168</v>
      </c>
    </row>
    <row r="1468" spans="1:4" x14ac:dyDescent="0.25">
      <c r="A1468" t="s">
        <v>2530</v>
      </c>
      <c r="B1468" t="s">
        <v>6408</v>
      </c>
      <c r="C1468" t="s">
        <v>5852</v>
      </c>
      <c r="D1468" t="s">
        <v>5853</v>
      </c>
    </row>
    <row r="1469" spans="1:4" x14ac:dyDescent="0.25">
      <c r="A1469" t="s">
        <v>2531</v>
      </c>
      <c r="B1469" t="s">
        <v>6411</v>
      </c>
      <c r="D1469" t="s">
        <v>13</v>
      </c>
    </row>
    <row r="1470" spans="1:4" x14ac:dyDescent="0.25">
      <c r="A1470" t="s">
        <v>2532</v>
      </c>
      <c r="B1470" t="s">
        <v>6411</v>
      </c>
      <c r="D1470" t="s">
        <v>13</v>
      </c>
    </row>
    <row r="1471" spans="1:4" x14ac:dyDescent="0.25">
      <c r="A1471" t="s">
        <v>2533</v>
      </c>
      <c r="B1471" t="s">
        <v>6408</v>
      </c>
      <c r="C1471" t="s">
        <v>4167</v>
      </c>
      <c r="D1471" t="s">
        <v>4168</v>
      </c>
    </row>
    <row r="1472" spans="1:4" x14ac:dyDescent="0.25">
      <c r="A1472" t="s">
        <v>2534</v>
      </c>
      <c r="B1472" t="s">
        <v>6408</v>
      </c>
      <c r="C1472" t="s">
        <v>4167</v>
      </c>
      <c r="D1472" t="s">
        <v>4168</v>
      </c>
    </row>
    <row r="1473" spans="1:4" x14ac:dyDescent="0.25">
      <c r="A1473" t="s">
        <v>2535</v>
      </c>
      <c r="B1473" t="s">
        <v>6413</v>
      </c>
      <c r="D1473" t="s">
        <v>13</v>
      </c>
    </row>
    <row r="1474" spans="1:4" x14ac:dyDescent="0.25">
      <c r="A1474" t="s">
        <v>2536</v>
      </c>
      <c r="B1474" t="s">
        <v>6411</v>
      </c>
      <c r="D1474" t="s">
        <v>13</v>
      </c>
    </row>
    <row r="1475" spans="1:4" x14ac:dyDescent="0.25">
      <c r="A1475" t="s">
        <v>2537</v>
      </c>
      <c r="B1475" t="s">
        <v>6411</v>
      </c>
      <c r="D1475" t="s">
        <v>13</v>
      </c>
    </row>
    <row r="1476" spans="1:4" x14ac:dyDescent="0.25">
      <c r="A1476" t="s">
        <v>2538</v>
      </c>
      <c r="B1476" t="s">
        <v>6411</v>
      </c>
      <c r="D1476" t="s">
        <v>13</v>
      </c>
    </row>
    <row r="1477" spans="1:4" x14ac:dyDescent="0.25">
      <c r="A1477" t="s">
        <v>2539</v>
      </c>
      <c r="B1477" t="s">
        <v>6408</v>
      </c>
      <c r="C1477" t="s">
        <v>4167</v>
      </c>
      <c r="D1477" t="s">
        <v>4168</v>
      </c>
    </row>
    <row r="1478" spans="1:4" x14ac:dyDescent="0.25">
      <c r="A1478" t="s">
        <v>2540</v>
      </c>
      <c r="B1478" t="s">
        <v>6408</v>
      </c>
      <c r="C1478" t="s">
        <v>4167</v>
      </c>
      <c r="D1478" t="s">
        <v>4168</v>
      </c>
    </row>
    <row r="1479" spans="1:4" x14ac:dyDescent="0.25">
      <c r="A1479" t="s">
        <v>2541</v>
      </c>
      <c r="B1479" t="s">
        <v>6408</v>
      </c>
      <c r="C1479" t="s">
        <v>5852</v>
      </c>
      <c r="D1479" t="s">
        <v>5853</v>
      </c>
    </row>
    <row r="1480" spans="1:4" x14ac:dyDescent="0.25">
      <c r="A1480" t="s">
        <v>2542</v>
      </c>
      <c r="B1480" t="s">
        <v>6408</v>
      </c>
      <c r="C1480" t="s">
        <v>4167</v>
      </c>
      <c r="D1480" t="s">
        <v>4168</v>
      </c>
    </row>
    <row r="1481" spans="1:4" x14ac:dyDescent="0.25">
      <c r="A1481" t="s">
        <v>2543</v>
      </c>
      <c r="B1481" t="s">
        <v>6408</v>
      </c>
      <c r="C1481" t="s">
        <v>5852</v>
      </c>
      <c r="D1481" t="s">
        <v>5853</v>
      </c>
    </row>
    <row r="1482" spans="1:4" x14ac:dyDescent="0.25">
      <c r="A1482" t="s">
        <v>2544</v>
      </c>
      <c r="B1482" t="s">
        <v>6411</v>
      </c>
      <c r="D1482" t="s">
        <v>13</v>
      </c>
    </row>
    <row r="1483" spans="1:4" x14ac:dyDescent="0.25">
      <c r="A1483" t="s">
        <v>2545</v>
      </c>
      <c r="B1483" t="s">
        <v>6408</v>
      </c>
      <c r="C1483" t="s">
        <v>5852</v>
      </c>
      <c r="D1483" t="s">
        <v>5853</v>
      </c>
    </row>
    <row r="1484" spans="1:4" x14ac:dyDescent="0.25">
      <c r="A1484" t="s">
        <v>2546</v>
      </c>
      <c r="B1484" t="s">
        <v>6408</v>
      </c>
      <c r="C1484" t="s">
        <v>4167</v>
      </c>
      <c r="D1484" t="s">
        <v>4168</v>
      </c>
    </row>
    <row r="1485" spans="1:4" x14ac:dyDescent="0.25">
      <c r="A1485" t="s">
        <v>2547</v>
      </c>
      <c r="B1485" t="s">
        <v>6408</v>
      </c>
      <c r="C1485" t="s">
        <v>4167</v>
      </c>
      <c r="D1485" t="s">
        <v>4168</v>
      </c>
    </row>
    <row r="1486" spans="1:4" x14ac:dyDescent="0.25">
      <c r="A1486" t="s">
        <v>2548</v>
      </c>
      <c r="B1486" t="s">
        <v>6408</v>
      </c>
      <c r="C1486" t="s">
        <v>5852</v>
      </c>
      <c r="D1486" t="s">
        <v>5853</v>
      </c>
    </row>
    <row r="1487" spans="1:4" x14ac:dyDescent="0.25">
      <c r="A1487" t="s">
        <v>2549</v>
      </c>
      <c r="B1487" t="s">
        <v>6408</v>
      </c>
      <c r="C1487" t="s">
        <v>4167</v>
      </c>
      <c r="D1487" t="s">
        <v>4168</v>
      </c>
    </row>
    <row r="1488" spans="1:4" x14ac:dyDescent="0.25">
      <c r="A1488" t="s">
        <v>2550</v>
      </c>
      <c r="B1488" t="s">
        <v>6408</v>
      </c>
      <c r="C1488" t="s">
        <v>5852</v>
      </c>
      <c r="D1488" t="s">
        <v>5853</v>
      </c>
    </row>
    <row r="1489" spans="1:4" x14ac:dyDescent="0.25">
      <c r="A1489" t="s">
        <v>2551</v>
      </c>
      <c r="B1489" t="s">
        <v>6408</v>
      </c>
      <c r="C1489" t="s">
        <v>4167</v>
      </c>
      <c r="D1489" t="s">
        <v>4168</v>
      </c>
    </row>
    <row r="1490" spans="1:4" x14ac:dyDescent="0.25">
      <c r="A1490" t="s">
        <v>2552</v>
      </c>
      <c r="B1490" t="s">
        <v>6408</v>
      </c>
      <c r="C1490" t="s">
        <v>4167</v>
      </c>
      <c r="D1490" t="s">
        <v>4168</v>
      </c>
    </row>
    <row r="1491" spans="1:4" x14ac:dyDescent="0.25">
      <c r="A1491" t="s">
        <v>2553</v>
      </c>
      <c r="B1491" t="s">
        <v>6411</v>
      </c>
      <c r="D1491" t="s">
        <v>13</v>
      </c>
    </row>
    <row r="1492" spans="1:4" x14ac:dyDescent="0.25">
      <c r="A1492" t="s">
        <v>2554</v>
      </c>
      <c r="B1492" t="s">
        <v>6408</v>
      </c>
      <c r="C1492" t="s">
        <v>5852</v>
      </c>
      <c r="D1492" t="s">
        <v>5853</v>
      </c>
    </row>
    <row r="1493" spans="1:4" x14ac:dyDescent="0.25">
      <c r="A1493" t="s">
        <v>2555</v>
      </c>
      <c r="B1493" t="s">
        <v>6408</v>
      </c>
      <c r="C1493" t="s">
        <v>5852</v>
      </c>
      <c r="D1493" t="s">
        <v>5853</v>
      </c>
    </row>
    <row r="1494" spans="1:4" x14ac:dyDescent="0.25">
      <c r="A1494" t="s">
        <v>2556</v>
      </c>
      <c r="B1494" t="s">
        <v>6408</v>
      </c>
      <c r="C1494" t="s">
        <v>5852</v>
      </c>
      <c r="D1494" t="s">
        <v>5853</v>
      </c>
    </row>
    <row r="1495" spans="1:4" x14ac:dyDescent="0.25">
      <c r="A1495" t="s">
        <v>2557</v>
      </c>
      <c r="B1495" t="s">
        <v>6408</v>
      </c>
      <c r="C1495" t="s">
        <v>5852</v>
      </c>
      <c r="D1495" t="s">
        <v>5853</v>
      </c>
    </row>
    <row r="1496" spans="1:4" x14ac:dyDescent="0.25">
      <c r="A1496" t="s">
        <v>2558</v>
      </c>
      <c r="B1496" t="s">
        <v>6408</v>
      </c>
      <c r="C1496" t="s">
        <v>4167</v>
      </c>
      <c r="D1496" t="s">
        <v>4168</v>
      </c>
    </row>
    <row r="1497" spans="1:4" x14ac:dyDescent="0.25">
      <c r="A1497" t="s">
        <v>2559</v>
      </c>
      <c r="B1497" t="s">
        <v>6408</v>
      </c>
      <c r="C1497" t="s">
        <v>4167</v>
      </c>
      <c r="D1497" t="s">
        <v>4168</v>
      </c>
    </row>
    <row r="1498" spans="1:4" x14ac:dyDescent="0.25">
      <c r="A1498" t="s">
        <v>2560</v>
      </c>
      <c r="B1498" t="s">
        <v>6408</v>
      </c>
      <c r="C1498" t="s">
        <v>5852</v>
      </c>
      <c r="D1498" t="s">
        <v>5853</v>
      </c>
    </row>
    <row r="1499" spans="1:4" x14ac:dyDescent="0.25">
      <c r="A1499" t="s">
        <v>2561</v>
      </c>
      <c r="B1499" t="s">
        <v>6411</v>
      </c>
      <c r="D1499" t="s">
        <v>13</v>
      </c>
    </row>
    <row r="1500" spans="1:4" x14ac:dyDescent="0.25">
      <c r="A1500" t="s">
        <v>2562</v>
      </c>
      <c r="B1500" t="s">
        <v>6408</v>
      </c>
      <c r="C1500" t="s">
        <v>5852</v>
      </c>
      <c r="D1500" t="s">
        <v>5853</v>
      </c>
    </row>
    <row r="1501" spans="1:4" x14ac:dyDescent="0.25">
      <c r="A1501" t="s">
        <v>2563</v>
      </c>
      <c r="B1501" t="s">
        <v>6408</v>
      </c>
      <c r="C1501" t="s">
        <v>5852</v>
      </c>
      <c r="D1501" t="s">
        <v>5853</v>
      </c>
    </row>
    <row r="1502" spans="1:4" x14ac:dyDescent="0.25">
      <c r="A1502" t="s">
        <v>2564</v>
      </c>
      <c r="B1502" t="s">
        <v>6408</v>
      </c>
      <c r="C1502" t="s">
        <v>5852</v>
      </c>
      <c r="D1502" t="s">
        <v>5853</v>
      </c>
    </row>
    <row r="1503" spans="1:4" x14ac:dyDescent="0.25">
      <c r="A1503" t="s">
        <v>2565</v>
      </c>
      <c r="B1503" t="s">
        <v>6411</v>
      </c>
      <c r="D1503" t="s">
        <v>13</v>
      </c>
    </row>
    <row r="1504" spans="1:4" x14ac:dyDescent="0.25">
      <c r="A1504" t="s">
        <v>2566</v>
      </c>
      <c r="B1504" t="s">
        <v>6408</v>
      </c>
      <c r="C1504" t="s">
        <v>5852</v>
      </c>
      <c r="D1504" t="s">
        <v>5853</v>
      </c>
    </row>
    <row r="1505" spans="1:4" x14ac:dyDescent="0.25">
      <c r="A1505" t="s">
        <v>2567</v>
      </c>
      <c r="B1505" t="s">
        <v>6408</v>
      </c>
      <c r="C1505" t="s">
        <v>5852</v>
      </c>
      <c r="D1505" t="s">
        <v>5853</v>
      </c>
    </row>
    <row r="1506" spans="1:4" x14ac:dyDescent="0.25">
      <c r="A1506" t="s">
        <v>2568</v>
      </c>
      <c r="B1506" t="s">
        <v>6411</v>
      </c>
      <c r="D1506" t="s">
        <v>13</v>
      </c>
    </row>
    <row r="1507" spans="1:4" x14ac:dyDescent="0.25">
      <c r="A1507" t="s">
        <v>2569</v>
      </c>
      <c r="B1507" t="s">
        <v>6408</v>
      </c>
      <c r="C1507" t="s">
        <v>5852</v>
      </c>
      <c r="D1507" t="s">
        <v>5853</v>
      </c>
    </row>
    <row r="1508" spans="1:4" x14ac:dyDescent="0.25">
      <c r="A1508" t="s">
        <v>2570</v>
      </c>
      <c r="B1508" t="s">
        <v>6411</v>
      </c>
      <c r="D1508" t="s">
        <v>13</v>
      </c>
    </row>
    <row r="1509" spans="1:4" x14ac:dyDescent="0.25">
      <c r="A1509" t="s">
        <v>2571</v>
      </c>
      <c r="B1509" t="s">
        <v>6408</v>
      </c>
      <c r="C1509" t="s">
        <v>5852</v>
      </c>
      <c r="D1509" t="s">
        <v>5853</v>
      </c>
    </row>
    <row r="1510" spans="1:4" x14ac:dyDescent="0.25">
      <c r="A1510" t="s">
        <v>2572</v>
      </c>
      <c r="B1510" t="s">
        <v>6411</v>
      </c>
      <c r="D1510" t="s">
        <v>13</v>
      </c>
    </row>
    <row r="1511" spans="1:4" x14ac:dyDescent="0.25">
      <c r="A1511" t="s">
        <v>2573</v>
      </c>
      <c r="B1511" t="s">
        <v>6411</v>
      </c>
      <c r="D1511" t="s">
        <v>13</v>
      </c>
    </row>
    <row r="1512" spans="1:4" x14ac:dyDescent="0.25">
      <c r="A1512" t="s">
        <v>2574</v>
      </c>
      <c r="B1512" t="s">
        <v>6413</v>
      </c>
      <c r="D1512" t="s">
        <v>13</v>
      </c>
    </row>
    <row r="1513" spans="1:4" x14ac:dyDescent="0.25">
      <c r="A1513" t="s">
        <v>2575</v>
      </c>
      <c r="B1513" t="s">
        <v>6408</v>
      </c>
      <c r="C1513" t="s">
        <v>5852</v>
      </c>
      <c r="D1513" t="s">
        <v>5853</v>
      </c>
    </row>
    <row r="1514" spans="1:4" x14ac:dyDescent="0.25">
      <c r="A1514" t="s">
        <v>2576</v>
      </c>
      <c r="B1514" t="s">
        <v>6408</v>
      </c>
      <c r="C1514" t="s">
        <v>5852</v>
      </c>
      <c r="D1514" t="s">
        <v>5853</v>
      </c>
    </row>
    <row r="1515" spans="1:4" x14ac:dyDescent="0.25">
      <c r="A1515" t="s">
        <v>2577</v>
      </c>
      <c r="B1515" t="s">
        <v>6408</v>
      </c>
      <c r="C1515" t="s">
        <v>5852</v>
      </c>
      <c r="D1515" t="s">
        <v>5853</v>
      </c>
    </row>
    <row r="1516" spans="1:4" x14ac:dyDescent="0.25">
      <c r="A1516" t="s">
        <v>2578</v>
      </c>
      <c r="B1516" t="s">
        <v>6411</v>
      </c>
      <c r="D1516" t="s">
        <v>13</v>
      </c>
    </row>
    <row r="1517" spans="1:4" x14ac:dyDescent="0.25">
      <c r="A1517" t="s">
        <v>2579</v>
      </c>
      <c r="B1517" t="s">
        <v>6408</v>
      </c>
      <c r="C1517" t="s">
        <v>5852</v>
      </c>
      <c r="D1517" t="s">
        <v>5853</v>
      </c>
    </row>
    <row r="1518" spans="1:4" x14ac:dyDescent="0.25">
      <c r="A1518" t="s">
        <v>2580</v>
      </c>
      <c r="B1518" t="s">
        <v>6413</v>
      </c>
      <c r="D1518" t="s">
        <v>13</v>
      </c>
    </row>
    <row r="1519" spans="1:4" x14ac:dyDescent="0.25">
      <c r="A1519" t="s">
        <v>2581</v>
      </c>
      <c r="B1519" t="s">
        <v>6408</v>
      </c>
      <c r="C1519" t="s">
        <v>5974</v>
      </c>
      <c r="D1519" t="s">
        <v>5975</v>
      </c>
    </row>
    <row r="1520" spans="1:4" x14ac:dyDescent="0.25">
      <c r="A1520" t="s">
        <v>2582</v>
      </c>
      <c r="B1520" t="s">
        <v>6408</v>
      </c>
      <c r="C1520" t="s">
        <v>5852</v>
      </c>
      <c r="D1520" t="s">
        <v>5853</v>
      </c>
    </row>
    <row r="1521" spans="1:4" x14ac:dyDescent="0.25">
      <c r="A1521" t="s">
        <v>2583</v>
      </c>
      <c r="B1521" t="s">
        <v>6411</v>
      </c>
      <c r="D1521" t="s">
        <v>13</v>
      </c>
    </row>
    <row r="1522" spans="1:4" x14ac:dyDescent="0.25">
      <c r="A1522" t="s">
        <v>2584</v>
      </c>
      <c r="B1522" t="s">
        <v>6411</v>
      </c>
      <c r="D1522" t="s">
        <v>13</v>
      </c>
    </row>
    <row r="1523" spans="1:4" x14ac:dyDescent="0.25">
      <c r="A1523" t="s">
        <v>2585</v>
      </c>
      <c r="B1523" t="s">
        <v>6408</v>
      </c>
      <c r="C1523" t="s">
        <v>5852</v>
      </c>
      <c r="D1523" t="s">
        <v>5853</v>
      </c>
    </row>
    <row r="1524" spans="1:4" x14ac:dyDescent="0.25">
      <c r="A1524" t="s">
        <v>2586</v>
      </c>
      <c r="B1524" t="s">
        <v>6411</v>
      </c>
      <c r="D1524" t="s">
        <v>13</v>
      </c>
    </row>
    <row r="1525" spans="1:4" x14ac:dyDescent="0.25">
      <c r="A1525" t="s">
        <v>2587</v>
      </c>
      <c r="B1525" t="s">
        <v>6408</v>
      </c>
      <c r="C1525" t="s">
        <v>5852</v>
      </c>
      <c r="D1525" t="s">
        <v>5853</v>
      </c>
    </row>
    <row r="1526" spans="1:4" x14ac:dyDescent="0.25">
      <c r="A1526" t="s">
        <v>2588</v>
      </c>
      <c r="B1526" t="s">
        <v>6411</v>
      </c>
      <c r="D1526" t="s">
        <v>13</v>
      </c>
    </row>
    <row r="1527" spans="1:4" x14ac:dyDescent="0.25">
      <c r="A1527" t="s">
        <v>2589</v>
      </c>
      <c r="B1527" t="s">
        <v>6413</v>
      </c>
      <c r="D1527" t="s">
        <v>13</v>
      </c>
    </row>
    <row r="1528" spans="1:4" x14ac:dyDescent="0.25">
      <c r="A1528" t="s">
        <v>2590</v>
      </c>
      <c r="B1528" t="s">
        <v>6408</v>
      </c>
      <c r="C1528" t="s">
        <v>5852</v>
      </c>
      <c r="D1528" t="s">
        <v>5853</v>
      </c>
    </row>
    <row r="1529" spans="1:4" x14ac:dyDescent="0.25">
      <c r="A1529" t="s">
        <v>2591</v>
      </c>
      <c r="B1529" t="s">
        <v>6411</v>
      </c>
      <c r="D1529" t="s">
        <v>13</v>
      </c>
    </row>
    <row r="1530" spans="1:4" x14ac:dyDescent="0.25">
      <c r="A1530" t="s">
        <v>2592</v>
      </c>
      <c r="B1530" t="s">
        <v>6411</v>
      </c>
      <c r="D1530" t="s">
        <v>13</v>
      </c>
    </row>
    <row r="1531" spans="1:4" x14ac:dyDescent="0.25">
      <c r="A1531" t="s">
        <v>2593</v>
      </c>
      <c r="B1531" t="s">
        <v>6408</v>
      </c>
      <c r="C1531" t="s">
        <v>5852</v>
      </c>
      <c r="D1531" t="s">
        <v>5853</v>
      </c>
    </row>
    <row r="1532" spans="1:4" x14ac:dyDescent="0.25">
      <c r="A1532" t="s">
        <v>2594</v>
      </c>
      <c r="B1532" t="s">
        <v>6408</v>
      </c>
      <c r="C1532" t="s">
        <v>5852</v>
      </c>
      <c r="D1532" t="s">
        <v>5853</v>
      </c>
    </row>
    <row r="1533" spans="1:4" x14ac:dyDescent="0.25">
      <c r="A1533" t="s">
        <v>2595</v>
      </c>
      <c r="B1533" t="s">
        <v>6411</v>
      </c>
      <c r="D1533" t="s">
        <v>13</v>
      </c>
    </row>
    <row r="1534" spans="1:4" x14ac:dyDescent="0.25">
      <c r="A1534" t="s">
        <v>2596</v>
      </c>
      <c r="B1534" t="s">
        <v>6411</v>
      </c>
      <c r="D1534" t="s">
        <v>13</v>
      </c>
    </row>
    <row r="1535" spans="1:4" x14ac:dyDescent="0.25">
      <c r="A1535" t="s">
        <v>2597</v>
      </c>
      <c r="B1535" t="s">
        <v>6408</v>
      </c>
      <c r="C1535" t="s">
        <v>5852</v>
      </c>
      <c r="D1535" t="s">
        <v>5853</v>
      </c>
    </row>
    <row r="1536" spans="1:4" x14ac:dyDescent="0.25">
      <c r="A1536" t="s">
        <v>2598</v>
      </c>
      <c r="B1536" t="s">
        <v>6411</v>
      </c>
      <c r="D1536" t="s">
        <v>13</v>
      </c>
    </row>
    <row r="1537" spans="1:4" x14ac:dyDescent="0.25">
      <c r="A1537" t="s">
        <v>2599</v>
      </c>
      <c r="B1537" t="s">
        <v>6411</v>
      </c>
      <c r="D1537" t="s">
        <v>13</v>
      </c>
    </row>
    <row r="1538" spans="1:4" x14ac:dyDescent="0.25">
      <c r="A1538" t="s">
        <v>2600</v>
      </c>
      <c r="B1538" t="s">
        <v>6411</v>
      </c>
      <c r="D1538" t="s">
        <v>13</v>
      </c>
    </row>
    <row r="1539" spans="1:4" x14ac:dyDescent="0.25">
      <c r="A1539" t="s">
        <v>2601</v>
      </c>
      <c r="B1539" t="s">
        <v>6411</v>
      </c>
      <c r="D1539" t="s">
        <v>13</v>
      </c>
    </row>
    <row r="1540" spans="1:4" x14ac:dyDescent="0.25">
      <c r="A1540" t="s">
        <v>2602</v>
      </c>
      <c r="B1540" t="s">
        <v>6408</v>
      </c>
      <c r="C1540" t="s">
        <v>4108</v>
      </c>
      <c r="D1540" t="s">
        <v>4109</v>
      </c>
    </row>
    <row r="1541" spans="1:4" x14ac:dyDescent="0.25">
      <c r="A1541" t="s">
        <v>2603</v>
      </c>
      <c r="B1541" t="s">
        <v>6411</v>
      </c>
      <c r="D1541" t="s">
        <v>13</v>
      </c>
    </row>
    <row r="1542" spans="1:4" x14ac:dyDescent="0.25">
      <c r="A1542" t="s">
        <v>2604</v>
      </c>
      <c r="B1542" t="s">
        <v>6408</v>
      </c>
      <c r="C1542" t="s">
        <v>5852</v>
      </c>
      <c r="D1542" t="s">
        <v>5853</v>
      </c>
    </row>
    <row r="1543" spans="1:4" x14ac:dyDescent="0.25">
      <c r="A1543" t="s">
        <v>2605</v>
      </c>
      <c r="B1543" t="s">
        <v>6411</v>
      </c>
      <c r="D1543" t="s">
        <v>13</v>
      </c>
    </row>
    <row r="1544" spans="1:4" x14ac:dyDescent="0.25">
      <c r="A1544" t="s">
        <v>2606</v>
      </c>
      <c r="B1544" t="s">
        <v>6411</v>
      </c>
      <c r="D1544" t="s">
        <v>13</v>
      </c>
    </row>
    <row r="1545" spans="1:4" x14ac:dyDescent="0.25">
      <c r="A1545" t="s">
        <v>2607</v>
      </c>
      <c r="B1545" t="s">
        <v>6411</v>
      </c>
      <c r="D1545" t="s">
        <v>13</v>
      </c>
    </row>
    <row r="1546" spans="1:4" x14ac:dyDescent="0.25">
      <c r="A1546" t="s">
        <v>2608</v>
      </c>
      <c r="B1546" t="s">
        <v>6411</v>
      </c>
      <c r="D1546" t="s">
        <v>13</v>
      </c>
    </row>
    <row r="1547" spans="1:4" x14ac:dyDescent="0.25">
      <c r="A1547" t="s">
        <v>2609</v>
      </c>
      <c r="B1547" t="s">
        <v>6411</v>
      </c>
      <c r="D1547" t="s">
        <v>13</v>
      </c>
    </row>
    <row r="1548" spans="1:4" x14ac:dyDescent="0.25">
      <c r="A1548" t="s">
        <v>2610</v>
      </c>
      <c r="B1548" t="s">
        <v>6408</v>
      </c>
      <c r="C1548" t="s">
        <v>5852</v>
      </c>
      <c r="D1548" t="s">
        <v>5853</v>
      </c>
    </row>
    <row r="1549" spans="1:4" x14ac:dyDescent="0.25">
      <c r="A1549" t="s">
        <v>2611</v>
      </c>
      <c r="B1549" t="s">
        <v>6408</v>
      </c>
      <c r="C1549" t="s">
        <v>5852</v>
      </c>
      <c r="D1549" t="s">
        <v>5853</v>
      </c>
    </row>
    <row r="1550" spans="1:4" x14ac:dyDescent="0.25">
      <c r="A1550" t="s">
        <v>2612</v>
      </c>
      <c r="B1550" t="s">
        <v>6411</v>
      </c>
      <c r="D1550" t="s">
        <v>13</v>
      </c>
    </row>
    <row r="1551" spans="1:4" x14ac:dyDescent="0.25">
      <c r="A1551" t="s">
        <v>2613</v>
      </c>
      <c r="B1551" t="s">
        <v>6411</v>
      </c>
      <c r="D1551" t="s">
        <v>13</v>
      </c>
    </row>
    <row r="1552" spans="1:4" x14ac:dyDescent="0.25">
      <c r="A1552" t="s">
        <v>2614</v>
      </c>
      <c r="B1552" t="s">
        <v>6408</v>
      </c>
      <c r="C1552" t="s">
        <v>5852</v>
      </c>
      <c r="D1552" t="s">
        <v>5853</v>
      </c>
    </row>
    <row r="1553" spans="1:4" x14ac:dyDescent="0.25">
      <c r="A1553" t="s">
        <v>2615</v>
      </c>
      <c r="B1553" t="s">
        <v>6411</v>
      </c>
      <c r="D1553" t="s">
        <v>13</v>
      </c>
    </row>
    <row r="1554" spans="1:4" x14ac:dyDescent="0.25">
      <c r="A1554" t="s">
        <v>2616</v>
      </c>
      <c r="B1554" t="s">
        <v>6413</v>
      </c>
      <c r="D1554" t="s">
        <v>13</v>
      </c>
    </row>
    <row r="1555" spans="1:4" x14ac:dyDescent="0.25">
      <c r="A1555" t="s">
        <v>2617</v>
      </c>
      <c r="B1555" t="s">
        <v>6408</v>
      </c>
      <c r="C1555" t="s">
        <v>5852</v>
      </c>
      <c r="D1555" t="s">
        <v>5853</v>
      </c>
    </row>
    <row r="1556" spans="1:4" x14ac:dyDescent="0.25">
      <c r="A1556" t="s">
        <v>2618</v>
      </c>
      <c r="B1556" t="s">
        <v>6408</v>
      </c>
      <c r="C1556" t="s">
        <v>5852</v>
      </c>
      <c r="D1556" t="s">
        <v>5853</v>
      </c>
    </row>
    <row r="1557" spans="1:4" x14ac:dyDescent="0.25">
      <c r="A1557" t="s">
        <v>2619</v>
      </c>
      <c r="B1557" t="s">
        <v>6411</v>
      </c>
      <c r="D1557" t="s">
        <v>13</v>
      </c>
    </row>
    <row r="1558" spans="1:4" x14ac:dyDescent="0.25">
      <c r="A1558" t="s">
        <v>2620</v>
      </c>
      <c r="B1558" t="s">
        <v>6411</v>
      </c>
      <c r="D1558" t="s">
        <v>13</v>
      </c>
    </row>
    <row r="1559" spans="1:4" x14ac:dyDescent="0.25">
      <c r="A1559" t="s">
        <v>2621</v>
      </c>
      <c r="B1559" t="s">
        <v>6411</v>
      </c>
      <c r="D1559" t="s">
        <v>13</v>
      </c>
    </row>
    <row r="1560" spans="1:4" x14ac:dyDescent="0.25">
      <c r="A1560" t="s">
        <v>2622</v>
      </c>
      <c r="B1560" t="s">
        <v>6408</v>
      </c>
      <c r="C1560" t="s">
        <v>5852</v>
      </c>
      <c r="D1560" t="s">
        <v>5853</v>
      </c>
    </row>
    <row r="1561" spans="1:4" x14ac:dyDescent="0.25">
      <c r="A1561" t="s">
        <v>2623</v>
      </c>
      <c r="B1561" t="s">
        <v>6411</v>
      </c>
      <c r="D1561" t="s">
        <v>13</v>
      </c>
    </row>
    <row r="1562" spans="1:4" x14ac:dyDescent="0.25">
      <c r="A1562" t="s">
        <v>2624</v>
      </c>
      <c r="B1562" t="s">
        <v>6413</v>
      </c>
      <c r="D1562" t="s">
        <v>13</v>
      </c>
    </row>
    <row r="1563" spans="1:4" x14ac:dyDescent="0.25">
      <c r="A1563" t="s">
        <v>2625</v>
      </c>
      <c r="B1563" t="s">
        <v>6408</v>
      </c>
      <c r="C1563" t="s">
        <v>5852</v>
      </c>
      <c r="D1563" t="s">
        <v>5853</v>
      </c>
    </row>
    <row r="1564" spans="1:4" x14ac:dyDescent="0.25">
      <c r="A1564" t="s">
        <v>2626</v>
      </c>
      <c r="B1564" t="s">
        <v>6408</v>
      </c>
      <c r="C1564" t="s">
        <v>5852</v>
      </c>
      <c r="D1564" t="s">
        <v>5853</v>
      </c>
    </row>
    <row r="1565" spans="1:4" x14ac:dyDescent="0.25">
      <c r="A1565" t="s">
        <v>2627</v>
      </c>
      <c r="B1565" t="s">
        <v>6408</v>
      </c>
      <c r="C1565" t="s">
        <v>5852</v>
      </c>
      <c r="D1565" t="s">
        <v>5853</v>
      </c>
    </row>
    <row r="1566" spans="1:4" x14ac:dyDescent="0.25">
      <c r="A1566" t="s">
        <v>2628</v>
      </c>
      <c r="B1566" t="s">
        <v>6408</v>
      </c>
      <c r="C1566" t="s">
        <v>5852</v>
      </c>
      <c r="D1566" t="s">
        <v>5853</v>
      </c>
    </row>
    <row r="1567" spans="1:4" x14ac:dyDescent="0.25">
      <c r="A1567" t="s">
        <v>2629</v>
      </c>
      <c r="B1567" t="s">
        <v>6408</v>
      </c>
      <c r="C1567" t="s">
        <v>5852</v>
      </c>
      <c r="D1567" t="s">
        <v>5853</v>
      </c>
    </row>
    <row r="1568" spans="1:4" x14ac:dyDescent="0.25">
      <c r="A1568" t="s">
        <v>2630</v>
      </c>
      <c r="B1568" t="s">
        <v>6408</v>
      </c>
      <c r="C1568" t="s">
        <v>5852</v>
      </c>
      <c r="D1568" t="s">
        <v>5853</v>
      </c>
    </row>
    <row r="1569" spans="1:4" x14ac:dyDescent="0.25">
      <c r="A1569" t="s">
        <v>2631</v>
      </c>
      <c r="B1569" t="s">
        <v>6408</v>
      </c>
      <c r="C1569" t="s">
        <v>5852</v>
      </c>
      <c r="D1569" t="s">
        <v>5853</v>
      </c>
    </row>
    <row r="1570" spans="1:4" x14ac:dyDescent="0.25">
      <c r="A1570" t="s">
        <v>2632</v>
      </c>
      <c r="B1570" t="s">
        <v>6408</v>
      </c>
      <c r="C1570" t="s">
        <v>5852</v>
      </c>
      <c r="D1570" t="s">
        <v>5853</v>
      </c>
    </row>
    <row r="1571" spans="1:4" x14ac:dyDescent="0.25">
      <c r="A1571" t="s">
        <v>2633</v>
      </c>
      <c r="B1571" t="s">
        <v>6411</v>
      </c>
      <c r="D1571" t="s">
        <v>13</v>
      </c>
    </row>
    <row r="1572" spans="1:4" x14ac:dyDescent="0.25">
      <c r="A1572" t="s">
        <v>2634</v>
      </c>
      <c r="B1572" t="s">
        <v>6411</v>
      </c>
      <c r="D1572" t="s">
        <v>13</v>
      </c>
    </row>
    <row r="1573" spans="1:4" x14ac:dyDescent="0.25">
      <c r="A1573" t="s">
        <v>2635</v>
      </c>
      <c r="B1573" t="s">
        <v>6408</v>
      </c>
      <c r="C1573" t="s">
        <v>5852</v>
      </c>
      <c r="D1573" t="s">
        <v>5853</v>
      </c>
    </row>
    <row r="1574" spans="1:4" x14ac:dyDescent="0.25">
      <c r="A1574" t="s">
        <v>2636</v>
      </c>
      <c r="B1574" t="s">
        <v>6411</v>
      </c>
      <c r="D1574" t="s">
        <v>13</v>
      </c>
    </row>
    <row r="1575" spans="1:4" x14ac:dyDescent="0.25">
      <c r="A1575" t="s">
        <v>2637</v>
      </c>
      <c r="B1575" t="s">
        <v>6411</v>
      </c>
      <c r="D1575" t="s">
        <v>13</v>
      </c>
    </row>
    <row r="1576" spans="1:4" x14ac:dyDescent="0.25">
      <c r="A1576" t="s">
        <v>2638</v>
      </c>
      <c r="B1576" t="s">
        <v>6408</v>
      </c>
      <c r="C1576" t="s">
        <v>5852</v>
      </c>
      <c r="D1576" t="s">
        <v>5853</v>
      </c>
    </row>
    <row r="1577" spans="1:4" x14ac:dyDescent="0.25">
      <c r="A1577" t="s">
        <v>2639</v>
      </c>
      <c r="B1577" t="s">
        <v>6411</v>
      </c>
      <c r="D1577" t="s">
        <v>13</v>
      </c>
    </row>
    <row r="1578" spans="1:4" x14ac:dyDescent="0.25">
      <c r="A1578" t="s">
        <v>2640</v>
      </c>
      <c r="B1578" t="s">
        <v>6411</v>
      </c>
      <c r="D1578" t="s">
        <v>13</v>
      </c>
    </row>
    <row r="1579" spans="1:4" x14ac:dyDescent="0.25">
      <c r="A1579" t="s">
        <v>2641</v>
      </c>
      <c r="B1579" t="s">
        <v>6411</v>
      </c>
      <c r="D1579" t="s">
        <v>13</v>
      </c>
    </row>
    <row r="1580" spans="1:4" x14ac:dyDescent="0.25">
      <c r="A1580" t="s">
        <v>2642</v>
      </c>
      <c r="B1580" t="s">
        <v>6408</v>
      </c>
      <c r="C1580" t="s">
        <v>5127</v>
      </c>
      <c r="D1580" t="s">
        <v>5128</v>
      </c>
    </row>
    <row r="1581" spans="1:4" x14ac:dyDescent="0.25">
      <c r="A1581" t="s">
        <v>2643</v>
      </c>
      <c r="B1581" t="s">
        <v>6408</v>
      </c>
      <c r="C1581" t="s">
        <v>5127</v>
      </c>
      <c r="D1581" t="s">
        <v>5128</v>
      </c>
    </row>
    <row r="1582" spans="1:4" x14ac:dyDescent="0.25">
      <c r="A1582" t="s">
        <v>2644</v>
      </c>
      <c r="B1582" t="s">
        <v>6408</v>
      </c>
      <c r="C1582" t="s">
        <v>5127</v>
      </c>
      <c r="D1582" t="s">
        <v>5128</v>
      </c>
    </row>
    <row r="1583" spans="1:4" x14ac:dyDescent="0.25">
      <c r="A1583" t="s">
        <v>2645</v>
      </c>
      <c r="B1583" t="s">
        <v>6408</v>
      </c>
      <c r="C1583" t="s">
        <v>5127</v>
      </c>
      <c r="D1583" t="s">
        <v>5128</v>
      </c>
    </row>
    <row r="1584" spans="1:4" x14ac:dyDescent="0.25">
      <c r="A1584" t="s">
        <v>2646</v>
      </c>
      <c r="B1584" t="s">
        <v>6408</v>
      </c>
      <c r="C1584" t="s">
        <v>5127</v>
      </c>
      <c r="D1584" t="s">
        <v>5128</v>
      </c>
    </row>
    <row r="1585" spans="1:4" x14ac:dyDescent="0.25">
      <c r="A1585" t="s">
        <v>839</v>
      </c>
      <c r="B1585" t="s">
        <v>6408</v>
      </c>
      <c r="C1585" t="s">
        <v>4064</v>
      </c>
      <c r="D1585" t="s">
        <v>4065</v>
      </c>
    </row>
    <row r="1586" spans="1:4" x14ac:dyDescent="0.25">
      <c r="A1586" t="s">
        <v>2647</v>
      </c>
      <c r="B1586" t="s">
        <v>6408</v>
      </c>
      <c r="C1586" t="s">
        <v>5969</v>
      </c>
      <c r="D1586" t="s">
        <v>5970</v>
      </c>
    </row>
    <row r="1587" spans="1:4" x14ac:dyDescent="0.25">
      <c r="A1587" t="s">
        <v>2648</v>
      </c>
      <c r="B1587" t="s">
        <v>6408</v>
      </c>
      <c r="C1587" t="s">
        <v>5260</v>
      </c>
      <c r="D1587" t="s">
        <v>5261</v>
      </c>
    </row>
    <row r="1588" spans="1:4" x14ac:dyDescent="0.25">
      <c r="A1588" t="s">
        <v>2649</v>
      </c>
      <c r="B1588" t="s">
        <v>6408</v>
      </c>
      <c r="C1588" t="s">
        <v>4895</v>
      </c>
      <c r="D1588" t="s">
        <v>4896</v>
      </c>
    </row>
    <row r="1589" spans="1:4" x14ac:dyDescent="0.25">
      <c r="A1589" t="s">
        <v>2650</v>
      </c>
      <c r="B1589" t="s">
        <v>6408</v>
      </c>
      <c r="C1589" t="s">
        <v>4895</v>
      </c>
      <c r="D1589" t="s">
        <v>4896</v>
      </c>
    </row>
    <row r="1590" spans="1:4" x14ac:dyDescent="0.25">
      <c r="A1590" t="s">
        <v>2651</v>
      </c>
      <c r="B1590" t="s">
        <v>6408</v>
      </c>
      <c r="C1590" t="s">
        <v>4418</v>
      </c>
      <c r="D1590" t="s">
        <v>4419</v>
      </c>
    </row>
    <row r="1591" spans="1:4" x14ac:dyDescent="0.25">
      <c r="A1591" t="s">
        <v>2652</v>
      </c>
      <c r="B1591" t="s">
        <v>6408</v>
      </c>
      <c r="C1591" t="s">
        <v>5520</v>
      </c>
      <c r="D1591" t="s">
        <v>5521</v>
      </c>
    </row>
    <row r="1592" spans="1:4" x14ac:dyDescent="0.25">
      <c r="A1592" t="s">
        <v>2653</v>
      </c>
      <c r="B1592" t="s">
        <v>6408</v>
      </c>
      <c r="C1592" t="s">
        <v>5974</v>
      </c>
      <c r="D1592" t="s">
        <v>5975</v>
      </c>
    </row>
    <row r="1593" spans="1:4" x14ac:dyDescent="0.25">
      <c r="A1593" t="s">
        <v>2654</v>
      </c>
      <c r="B1593" t="s">
        <v>6408</v>
      </c>
      <c r="C1593" t="s">
        <v>5974</v>
      </c>
      <c r="D1593" t="s">
        <v>5975</v>
      </c>
    </row>
    <row r="1594" spans="1:4" x14ac:dyDescent="0.25">
      <c r="A1594" t="s">
        <v>2655</v>
      </c>
      <c r="B1594" t="s">
        <v>6408</v>
      </c>
      <c r="C1594" t="s">
        <v>5974</v>
      </c>
      <c r="D1594" t="s">
        <v>5975</v>
      </c>
    </row>
    <row r="1595" spans="1:4" x14ac:dyDescent="0.25">
      <c r="A1595" t="s">
        <v>2656</v>
      </c>
      <c r="B1595" t="s">
        <v>6408</v>
      </c>
      <c r="C1595" t="s">
        <v>5974</v>
      </c>
      <c r="D1595" t="s">
        <v>5975</v>
      </c>
    </row>
    <row r="1596" spans="1:4" x14ac:dyDescent="0.25">
      <c r="A1596" t="s">
        <v>2657</v>
      </c>
      <c r="B1596" t="s">
        <v>6408</v>
      </c>
      <c r="C1596" t="s">
        <v>4064</v>
      </c>
      <c r="D1596" t="s">
        <v>4065</v>
      </c>
    </row>
    <row r="1597" spans="1:4" x14ac:dyDescent="0.25">
      <c r="A1597" t="s">
        <v>2658</v>
      </c>
      <c r="B1597" t="s">
        <v>6408</v>
      </c>
      <c r="C1597" t="s">
        <v>5974</v>
      </c>
      <c r="D1597" t="s">
        <v>5975</v>
      </c>
    </row>
    <row r="1598" spans="1:4" x14ac:dyDescent="0.25">
      <c r="A1598" t="s">
        <v>2659</v>
      </c>
      <c r="B1598" t="s">
        <v>6408</v>
      </c>
      <c r="C1598" t="s">
        <v>4937</v>
      </c>
      <c r="D1598" t="s">
        <v>4938</v>
      </c>
    </row>
    <row r="1599" spans="1:4" x14ac:dyDescent="0.25">
      <c r="A1599" t="s">
        <v>2660</v>
      </c>
      <c r="B1599" t="s">
        <v>6408</v>
      </c>
      <c r="C1599" t="s">
        <v>5974</v>
      </c>
      <c r="D1599" t="s">
        <v>5975</v>
      </c>
    </row>
    <row r="1600" spans="1:4" x14ac:dyDescent="0.25">
      <c r="A1600" t="s">
        <v>2661</v>
      </c>
      <c r="B1600" t="s">
        <v>6408</v>
      </c>
      <c r="C1600" t="s">
        <v>5974</v>
      </c>
      <c r="D1600" t="s">
        <v>5975</v>
      </c>
    </row>
    <row r="1601" spans="1:4" x14ac:dyDescent="0.25">
      <c r="A1601" t="s">
        <v>2662</v>
      </c>
      <c r="B1601" t="s">
        <v>6408</v>
      </c>
      <c r="C1601" t="s">
        <v>5852</v>
      </c>
      <c r="D1601" t="s">
        <v>5853</v>
      </c>
    </row>
    <row r="1602" spans="1:4" x14ac:dyDescent="0.25">
      <c r="A1602" t="s">
        <v>2663</v>
      </c>
      <c r="B1602" t="s">
        <v>6408</v>
      </c>
      <c r="C1602" t="s">
        <v>3888</v>
      </c>
      <c r="D1602" t="s">
        <v>3889</v>
      </c>
    </row>
    <row r="1603" spans="1:4" x14ac:dyDescent="0.25">
      <c r="A1603" t="s">
        <v>2664</v>
      </c>
      <c r="B1603" t="s">
        <v>6408</v>
      </c>
      <c r="C1603" t="s">
        <v>5974</v>
      </c>
      <c r="D1603" t="s">
        <v>5975</v>
      </c>
    </row>
    <row r="1604" spans="1:4" x14ac:dyDescent="0.25">
      <c r="A1604" t="s">
        <v>2665</v>
      </c>
      <c r="B1604" t="s">
        <v>6408</v>
      </c>
      <c r="C1604" t="s">
        <v>5974</v>
      </c>
      <c r="D1604" t="s">
        <v>5975</v>
      </c>
    </row>
    <row r="1605" spans="1:4" x14ac:dyDescent="0.25">
      <c r="A1605" t="s">
        <v>2666</v>
      </c>
      <c r="B1605" t="s">
        <v>6408</v>
      </c>
      <c r="C1605" t="s">
        <v>5974</v>
      </c>
      <c r="D1605" t="s">
        <v>5975</v>
      </c>
    </row>
    <row r="1606" spans="1:4" x14ac:dyDescent="0.25">
      <c r="A1606" t="s">
        <v>2667</v>
      </c>
      <c r="B1606" t="s">
        <v>6408</v>
      </c>
      <c r="C1606" t="s">
        <v>5974</v>
      </c>
      <c r="D1606" t="s">
        <v>5975</v>
      </c>
    </row>
    <row r="1607" spans="1:4" x14ac:dyDescent="0.25">
      <c r="A1607" t="s">
        <v>2668</v>
      </c>
      <c r="B1607" t="s">
        <v>6408</v>
      </c>
      <c r="C1607" t="s">
        <v>5974</v>
      </c>
      <c r="D1607" t="s">
        <v>5975</v>
      </c>
    </row>
    <row r="1608" spans="1:4" x14ac:dyDescent="0.25">
      <c r="A1608" t="s">
        <v>2669</v>
      </c>
      <c r="B1608" t="s">
        <v>6408</v>
      </c>
      <c r="C1608" t="s">
        <v>5974</v>
      </c>
      <c r="D1608" t="s">
        <v>5975</v>
      </c>
    </row>
    <row r="1609" spans="1:4" x14ac:dyDescent="0.25">
      <c r="A1609" t="s">
        <v>2670</v>
      </c>
      <c r="B1609" t="s">
        <v>6408</v>
      </c>
      <c r="C1609" t="s">
        <v>3888</v>
      </c>
      <c r="D1609" t="s">
        <v>3889</v>
      </c>
    </row>
    <row r="1610" spans="1:4" x14ac:dyDescent="0.25">
      <c r="A1610" t="s">
        <v>2671</v>
      </c>
      <c r="B1610" t="s">
        <v>6408</v>
      </c>
      <c r="C1610" t="s">
        <v>5974</v>
      </c>
      <c r="D1610" t="s">
        <v>5975</v>
      </c>
    </row>
    <row r="1611" spans="1:4" x14ac:dyDescent="0.25">
      <c r="A1611" t="s">
        <v>2672</v>
      </c>
      <c r="B1611" t="s">
        <v>6408</v>
      </c>
      <c r="C1611" t="s">
        <v>5974</v>
      </c>
      <c r="D1611" t="s">
        <v>5975</v>
      </c>
    </row>
    <row r="1612" spans="1:4" x14ac:dyDescent="0.25">
      <c r="A1612" t="s">
        <v>2673</v>
      </c>
      <c r="B1612" t="s">
        <v>6408</v>
      </c>
      <c r="C1612" t="s">
        <v>5974</v>
      </c>
      <c r="D1612" t="s">
        <v>5975</v>
      </c>
    </row>
    <row r="1613" spans="1:4" x14ac:dyDescent="0.25">
      <c r="A1613" t="s">
        <v>2674</v>
      </c>
      <c r="B1613" t="s">
        <v>6408</v>
      </c>
      <c r="C1613" t="s">
        <v>5974</v>
      </c>
      <c r="D1613" t="s">
        <v>5975</v>
      </c>
    </row>
    <row r="1614" spans="1:4" x14ac:dyDescent="0.25">
      <c r="A1614" t="s">
        <v>2675</v>
      </c>
      <c r="B1614" t="s">
        <v>6408</v>
      </c>
      <c r="C1614" t="s">
        <v>5439</v>
      </c>
      <c r="D1614" t="s">
        <v>5440</v>
      </c>
    </row>
    <row r="1615" spans="1:4" x14ac:dyDescent="0.25">
      <c r="A1615" t="s">
        <v>2676</v>
      </c>
      <c r="B1615" t="s">
        <v>6408</v>
      </c>
      <c r="C1615" t="s">
        <v>5974</v>
      </c>
      <c r="D1615" t="s">
        <v>5975</v>
      </c>
    </row>
    <row r="1616" spans="1:4" x14ac:dyDescent="0.25">
      <c r="A1616" t="s">
        <v>2677</v>
      </c>
      <c r="B1616" t="s">
        <v>6408</v>
      </c>
      <c r="C1616" t="s">
        <v>5974</v>
      </c>
      <c r="D1616" t="s">
        <v>5975</v>
      </c>
    </row>
    <row r="1617" spans="1:4" x14ac:dyDescent="0.25">
      <c r="A1617" t="s">
        <v>2678</v>
      </c>
      <c r="B1617" t="s">
        <v>6408</v>
      </c>
      <c r="C1617" t="s">
        <v>5439</v>
      </c>
      <c r="D1617" t="s">
        <v>5440</v>
      </c>
    </row>
    <row r="1618" spans="1:4" x14ac:dyDescent="0.25">
      <c r="A1618" t="s">
        <v>2679</v>
      </c>
      <c r="B1618" t="s">
        <v>6408</v>
      </c>
      <c r="C1618" t="s">
        <v>5974</v>
      </c>
      <c r="D1618" t="s">
        <v>5975</v>
      </c>
    </row>
    <row r="1619" spans="1:4" x14ac:dyDescent="0.25">
      <c r="A1619" t="s">
        <v>2680</v>
      </c>
      <c r="B1619" t="s">
        <v>6408</v>
      </c>
      <c r="C1619" t="s">
        <v>5969</v>
      </c>
      <c r="D1619" t="s">
        <v>5970</v>
      </c>
    </row>
    <row r="1620" spans="1:4" x14ac:dyDescent="0.25">
      <c r="A1620" t="s">
        <v>2681</v>
      </c>
      <c r="B1620" t="s">
        <v>6408</v>
      </c>
      <c r="C1620" t="s">
        <v>5974</v>
      </c>
      <c r="D1620" t="s">
        <v>5975</v>
      </c>
    </row>
    <row r="1621" spans="1:4" x14ac:dyDescent="0.25">
      <c r="A1621" t="s">
        <v>2682</v>
      </c>
      <c r="B1621" t="s">
        <v>6408</v>
      </c>
      <c r="C1621" t="s">
        <v>5974</v>
      </c>
      <c r="D1621" t="s">
        <v>5975</v>
      </c>
    </row>
    <row r="1622" spans="1:4" x14ac:dyDescent="0.25">
      <c r="A1622" t="s">
        <v>2683</v>
      </c>
      <c r="B1622" t="s">
        <v>6408</v>
      </c>
      <c r="C1622" t="s">
        <v>5974</v>
      </c>
      <c r="D1622" t="s">
        <v>5975</v>
      </c>
    </row>
    <row r="1623" spans="1:4" x14ac:dyDescent="0.25">
      <c r="A1623" t="s">
        <v>2684</v>
      </c>
      <c r="B1623" t="s">
        <v>6408</v>
      </c>
      <c r="C1623" t="s">
        <v>5974</v>
      </c>
      <c r="D1623" t="s">
        <v>5975</v>
      </c>
    </row>
    <row r="1624" spans="1:4" x14ac:dyDescent="0.25">
      <c r="A1624" t="s">
        <v>2685</v>
      </c>
      <c r="B1624" t="s">
        <v>6408</v>
      </c>
      <c r="C1624" t="s">
        <v>5852</v>
      </c>
      <c r="D1624" t="s">
        <v>5853</v>
      </c>
    </row>
    <row r="1625" spans="1:4" x14ac:dyDescent="0.25">
      <c r="A1625" t="s">
        <v>2686</v>
      </c>
      <c r="B1625" t="s">
        <v>6408</v>
      </c>
      <c r="C1625" t="s">
        <v>5974</v>
      </c>
      <c r="D1625" t="s">
        <v>5975</v>
      </c>
    </row>
    <row r="1626" spans="1:4" x14ac:dyDescent="0.25">
      <c r="A1626" t="s">
        <v>2687</v>
      </c>
      <c r="B1626" t="s">
        <v>6408</v>
      </c>
      <c r="C1626" t="s">
        <v>5974</v>
      </c>
      <c r="D1626" t="s">
        <v>5975</v>
      </c>
    </row>
    <row r="1627" spans="1:4" x14ac:dyDescent="0.25">
      <c r="A1627" t="s">
        <v>2688</v>
      </c>
      <c r="B1627" t="s">
        <v>6408</v>
      </c>
      <c r="C1627" t="s">
        <v>5974</v>
      </c>
      <c r="D1627" t="s">
        <v>5975</v>
      </c>
    </row>
    <row r="1628" spans="1:4" x14ac:dyDescent="0.25">
      <c r="A1628" t="s">
        <v>2689</v>
      </c>
      <c r="B1628" t="s">
        <v>6408</v>
      </c>
      <c r="C1628" t="s">
        <v>5974</v>
      </c>
      <c r="D1628" t="s">
        <v>5975</v>
      </c>
    </row>
    <row r="1629" spans="1:4" x14ac:dyDescent="0.25">
      <c r="A1629" t="s">
        <v>2690</v>
      </c>
      <c r="B1629" t="s">
        <v>6408</v>
      </c>
      <c r="C1629" t="s">
        <v>6375</v>
      </c>
      <c r="D1629" t="s">
        <v>6346</v>
      </c>
    </row>
    <row r="1630" spans="1:4" x14ac:dyDescent="0.25">
      <c r="A1630" t="s">
        <v>2691</v>
      </c>
      <c r="B1630" t="s">
        <v>6408</v>
      </c>
      <c r="C1630" t="s">
        <v>5974</v>
      </c>
      <c r="D1630" t="s">
        <v>5975</v>
      </c>
    </row>
    <row r="1631" spans="1:4" x14ac:dyDescent="0.25">
      <c r="A1631" t="s">
        <v>2692</v>
      </c>
      <c r="B1631" t="s">
        <v>6408</v>
      </c>
      <c r="C1631" t="s">
        <v>5974</v>
      </c>
      <c r="D1631" t="s">
        <v>5975</v>
      </c>
    </row>
    <row r="1632" spans="1:4" x14ac:dyDescent="0.25">
      <c r="A1632" t="s">
        <v>2693</v>
      </c>
      <c r="B1632" t="s">
        <v>6408</v>
      </c>
      <c r="C1632" t="s">
        <v>5974</v>
      </c>
      <c r="D1632" t="s">
        <v>5975</v>
      </c>
    </row>
    <row r="1633" spans="1:4" x14ac:dyDescent="0.25">
      <c r="A1633" t="s">
        <v>2694</v>
      </c>
      <c r="B1633" t="s">
        <v>6408</v>
      </c>
      <c r="C1633" t="s">
        <v>5974</v>
      </c>
      <c r="D1633" t="s">
        <v>5975</v>
      </c>
    </row>
    <row r="1634" spans="1:4" x14ac:dyDescent="0.25">
      <c r="A1634" t="s">
        <v>2695</v>
      </c>
      <c r="B1634" t="s">
        <v>6408</v>
      </c>
      <c r="C1634" t="s">
        <v>4167</v>
      </c>
      <c r="D1634" t="s">
        <v>4168</v>
      </c>
    </row>
    <row r="1635" spans="1:4" x14ac:dyDescent="0.25">
      <c r="A1635" t="s">
        <v>2696</v>
      </c>
      <c r="B1635" t="s">
        <v>6408</v>
      </c>
      <c r="C1635" t="s">
        <v>5974</v>
      </c>
      <c r="D1635" t="s">
        <v>5975</v>
      </c>
    </row>
    <row r="1636" spans="1:4" x14ac:dyDescent="0.25">
      <c r="A1636" t="s">
        <v>2697</v>
      </c>
      <c r="B1636" t="s">
        <v>6408</v>
      </c>
      <c r="C1636" t="s">
        <v>4346</v>
      </c>
      <c r="D1636" t="s">
        <v>4347</v>
      </c>
    </row>
    <row r="1637" spans="1:4" x14ac:dyDescent="0.25">
      <c r="A1637" t="s">
        <v>2698</v>
      </c>
      <c r="B1637" t="s">
        <v>6408</v>
      </c>
      <c r="C1637" t="s">
        <v>5974</v>
      </c>
      <c r="D1637" t="s">
        <v>5975</v>
      </c>
    </row>
    <row r="1638" spans="1:4" x14ac:dyDescent="0.25">
      <c r="A1638" t="s">
        <v>2699</v>
      </c>
      <c r="B1638" t="s">
        <v>6408</v>
      </c>
      <c r="C1638" t="s">
        <v>5974</v>
      </c>
      <c r="D1638" t="s">
        <v>5975</v>
      </c>
    </row>
    <row r="1639" spans="1:4" x14ac:dyDescent="0.25">
      <c r="A1639" t="s">
        <v>2700</v>
      </c>
      <c r="B1639" t="s">
        <v>6408</v>
      </c>
      <c r="C1639" t="s">
        <v>5974</v>
      </c>
      <c r="D1639" t="s">
        <v>5975</v>
      </c>
    </row>
    <row r="1640" spans="1:4" x14ac:dyDescent="0.25">
      <c r="A1640" t="s">
        <v>2701</v>
      </c>
      <c r="B1640" t="s">
        <v>6408</v>
      </c>
      <c r="C1640" t="s">
        <v>5974</v>
      </c>
      <c r="D1640" t="s">
        <v>5975</v>
      </c>
    </row>
    <row r="1641" spans="1:4" x14ac:dyDescent="0.25">
      <c r="A1641" t="s">
        <v>2702</v>
      </c>
      <c r="B1641" t="s">
        <v>6408</v>
      </c>
      <c r="C1641" t="s">
        <v>4167</v>
      </c>
      <c r="D1641" t="s">
        <v>4168</v>
      </c>
    </row>
    <row r="1642" spans="1:4" x14ac:dyDescent="0.25">
      <c r="A1642" t="s">
        <v>2703</v>
      </c>
      <c r="B1642" t="s">
        <v>6408</v>
      </c>
      <c r="C1642" t="s">
        <v>5974</v>
      </c>
      <c r="D1642" t="s">
        <v>5975</v>
      </c>
    </row>
    <row r="1643" spans="1:4" x14ac:dyDescent="0.25">
      <c r="A1643" t="s">
        <v>2704</v>
      </c>
      <c r="B1643" t="s">
        <v>6408</v>
      </c>
      <c r="C1643" t="s">
        <v>5974</v>
      </c>
      <c r="D1643" t="s">
        <v>5975</v>
      </c>
    </row>
    <row r="1644" spans="1:4" x14ac:dyDescent="0.25">
      <c r="A1644" t="s">
        <v>2705</v>
      </c>
      <c r="B1644" t="s">
        <v>6408</v>
      </c>
      <c r="C1644" t="s">
        <v>4346</v>
      </c>
      <c r="D1644" t="s">
        <v>4347</v>
      </c>
    </row>
    <row r="1645" spans="1:4" x14ac:dyDescent="0.25">
      <c r="A1645" t="s">
        <v>2706</v>
      </c>
      <c r="B1645" t="s">
        <v>6408</v>
      </c>
      <c r="C1645" t="s">
        <v>5974</v>
      </c>
      <c r="D1645" t="s">
        <v>5975</v>
      </c>
    </row>
    <row r="1646" spans="1:4" x14ac:dyDescent="0.25">
      <c r="A1646" t="s">
        <v>2707</v>
      </c>
      <c r="B1646" t="s">
        <v>6408</v>
      </c>
      <c r="C1646" t="s">
        <v>4346</v>
      </c>
      <c r="D1646" t="s">
        <v>4347</v>
      </c>
    </row>
    <row r="1647" spans="1:4" x14ac:dyDescent="0.25">
      <c r="A1647" t="s">
        <v>2708</v>
      </c>
      <c r="B1647" t="s">
        <v>6408</v>
      </c>
      <c r="C1647" t="s">
        <v>5974</v>
      </c>
      <c r="D1647" t="s">
        <v>5975</v>
      </c>
    </row>
    <row r="1648" spans="1:4" x14ac:dyDescent="0.25">
      <c r="A1648" t="s">
        <v>2709</v>
      </c>
      <c r="B1648" t="s">
        <v>6408</v>
      </c>
      <c r="C1648" t="s">
        <v>5974</v>
      </c>
      <c r="D1648" t="s">
        <v>5975</v>
      </c>
    </row>
    <row r="1649" spans="1:4" x14ac:dyDescent="0.25">
      <c r="A1649" t="s">
        <v>2710</v>
      </c>
      <c r="B1649" t="s">
        <v>6408</v>
      </c>
      <c r="C1649" t="s">
        <v>5974</v>
      </c>
      <c r="D1649" t="s">
        <v>5975</v>
      </c>
    </row>
    <row r="1650" spans="1:4" x14ac:dyDescent="0.25">
      <c r="A1650" t="s">
        <v>2711</v>
      </c>
      <c r="B1650" t="s">
        <v>6408</v>
      </c>
      <c r="C1650" t="s">
        <v>4346</v>
      </c>
      <c r="D1650" t="s">
        <v>4347</v>
      </c>
    </row>
    <row r="1651" spans="1:4" x14ac:dyDescent="0.25">
      <c r="A1651" t="s">
        <v>2712</v>
      </c>
      <c r="B1651" t="s">
        <v>6408</v>
      </c>
      <c r="C1651" t="s">
        <v>4346</v>
      </c>
      <c r="D1651" t="s">
        <v>4347</v>
      </c>
    </row>
    <row r="1652" spans="1:4" x14ac:dyDescent="0.25">
      <c r="A1652" t="s">
        <v>2713</v>
      </c>
      <c r="B1652" t="s">
        <v>6408</v>
      </c>
      <c r="C1652" t="s">
        <v>5974</v>
      </c>
      <c r="D1652" t="s">
        <v>5975</v>
      </c>
    </row>
    <row r="1653" spans="1:4" x14ac:dyDescent="0.25">
      <c r="A1653" t="s">
        <v>2714</v>
      </c>
      <c r="B1653" t="s">
        <v>6408</v>
      </c>
      <c r="C1653" t="s">
        <v>5974</v>
      </c>
      <c r="D1653" t="s">
        <v>5975</v>
      </c>
    </row>
    <row r="1654" spans="1:4" x14ac:dyDescent="0.25">
      <c r="A1654" t="s">
        <v>2715</v>
      </c>
      <c r="B1654" t="s">
        <v>6408</v>
      </c>
      <c r="C1654" t="s">
        <v>5974</v>
      </c>
      <c r="D1654" t="s">
        <v>5975</v>
      </c>
    </row>
    <row r="1655" spans="1:4" x14ac:dyDescent="0.25">
      <c r="A1655" t="s">
        <v>2716</v>
      </c>
      <c r="B1655" t="s">
        <v>6408</v>
      </c>
      <c r="C1655" t="s">
        <v>5974</v>
      </c>
      <c r="D1655" t="s">
        <v>5975</v>
      </c>
    </row>
    <row r="1656" spans="1:4" x14ac:dyDescent="0.25">
      <c r="A1656" t="s">
        <v>2717</v>
      </c>
      <c r="B1656" t="s">
        <v>6408</v>
      </c>
      <c r="C1656" t="s">
        <v>5974</v>
      </c>
      <c r="D1656" t="s">
        <v>5975</v>
      </c>
    </row>
    <row r="1657" spans="1:4" x14ac:dyDescent="0.25">
      <c r="A1657" t="s">
        <v>2718</v>
      </c>
      <c r="B1657" t="s">
        <v>6408</v>
      </c>
      <c r="C1657" t="s">
        <v>5974</v>
      </c>
      <c r="D1657" t="s">
        <v>5975</v>
      </c>
    </row>
    <row r="1658" spans="1:4" x14ac:dyDescent="0.25">
      <c r="A1658" t="s">
        <v>2719</v>
      </c>
      <c r="B1658" t="s">
        <v>6408</v>
      </c>
      <c r="C1658" t="s">
        <v>5948</v>
      </c>
      <c r="D1658" t="s">
        <v>5949</v>
      </c>
    </row>
    <row r="1659" spans="1:4" x14ac:dyDescent="0.25">
      <c r="A1659" t="s">
        <v>2720</v>
      </c>
      <c r="B1659" t="s">
        <v>6408</v>
      </c>
      <c r="C1659" t="s">
        <v>5974</v>
      </c>
      <c r="D1659" t="s">
        <v>5975</v>
      </c>
    </row>
    <row r="1660" spans="1:4" x14ac:dyDescent="0.25">
      <c r="A1660" t="s">
        <v>2721</v>
      </c>
      <c r="B1660" t="s">
        <v>6408</v>
      </c>
      <c r="C1660" t="s">
        <v>5974</v>
      </c>
      <c r="D1660" t="s">
        <v>5975</v>
      </c>
    </row>
    <row r="1661" spans="1:4" x14ac:dyDescent="0.25">
      <c r="A1661" t="s">
        <v>2722</v>
      </c>
      <c r="B1661" t="s">
        <v>6408</v>
      </c>
      <c r="C1661" t="s">
        <v>4346</v>
      </c>
      <c r="D1661" t="s">
        <v>4347</v>
      </c>
    </row>
    <row r="1662" spans="1:4" x14ac:dyDescent="0.25">
      <c r="A1662" t="s">
        <v>2723</v>
      </c>
      <c r="B1662" t="s">
        <v>6408</v>
      </c>
      <c r="C1662" t="s">
        <v>5974</v>
      </c>
      <c r="D1662" t="s">
        <v>5975</v>
      </c>
    </row>
    <row r="1663" spans="1:4" x14ac:dyDescent="0.25">
      <c r="A1663" t="s">
        <v>647</v>
      </c>
      <c r="B1663" t="s">
        <v>6408</v>
      </c>
      <c r="C1663" t="s">
        <v>4253</v>
      </c>
      <c r="D1663" t="s">
        <v>4254</v>
      </c>
    </row>
    <row r="1664" spans="1:4" x14ac:dyDescent="0.25">
      <c r="A1664" t="s">
        <v>2724</v>
      </c>
      <c r="B1664" t="s">
        <v>6408</v>
      </c>
      <c r="C1664" t="s">
        <v>5974</v>
      </c>
      <c r="D1664" t="s">
        <v>5975</v>
      </c>
    </row>
    <row r="1665" spans="1:4" x14ac:dyDescent="0.25">
      <c r="A1665" t="s">
        <v>2725</v>
      </c>
      <c r="B1665" t="s">
        <v>6408</v>
      </c>
      <c r="C1665" t="s">
        <v>4830</v>
      </c>
      <c r="D1665" t="s">
        <v>4831</v>
      </c>
    </row>
    <row r="1666" spans="1:4" x14ac:dyDescent="0.25">
      <c r="A1666" t="s">
        <v>2726</v>
      </c>
      <c r="B1666" t="s">
        <v>6408</v>
      </c>
      <c r="C1666" t="s">
        <v>4830</v>
      </c>
      <c r="D1666" t="s">
        <v>4831</v>
      </c>
    </row>
    <row r="1667" spans="1:4" x14ac:dyDescent="0.25">
      <c r="A1667" t="s">
        <v>2727</v>
      </c>
      <c r="B1667" t="s">
        <v>6408</v>
      </c>
      <c r="C1667" t="s">
        <v>5974</v>
      </c>
      <c r="D1667" t="s">
        <v>5975</v>
      </c>
    </row>
    <row r="1668" spans="1:4" x14ac:dyDescent="0.25">
      <c r="A1668" t="s">
        <v>2728</v>
      </c>
      <c r="B1668" t="s">
        <v>6408</v>
      </c>
      <c r="C1668" t="s">
        <v>5974</v>
      </c>
      <c r="D1668" t="s">
        <v>5975</v>
      </c>
    </row>
    <row r="1669" spans="1:4" x14ac:dyDescent="0.25">
      <c r="A1669" t="s">
        <v>2729</v>
      </c>
      <c r="B1669" t="s">
        <v>6408</v>
      </c>
      <c r="C1669" t="s">
        <v>5974</v>
      </c>
      <c r="D1669" t="s">
        <v>5975</v>
      </c>
    </row>
    <row r="1670" spans="1:4" x14ac:dyDescent="0.25">
      <c r="A1670" t="s">
        <v>2730</v>
      </c>
      <c r="B1670" t="s">
        <v>6408</v>
      </c>
      <c r="C1670" t="s">
        <v>5974</v>
      </c>
      <c r="D1670" t="s">
        <v>5975</v>
      </c>
    </row>
    <row r="1671" spans="1:4" x14ac:dyDescent="0.25">
      <c r="A1671" t="s">
        <v>2731</v>
      </c>
      <c r="B1671" t="s">
        <v>6408</v>
      </c>
      <c r="C1671" t="s">
        <v>5974</v>
      </c>
      <c r="D1671" t="s">
        <v>5975</v>
      </c>
    </row>
    <row r="1672" spans="1:4" x14ac:dyDescent="0.25">
      <c r="A1672" t="s">
        <v>2732</v>
      </c>
      <c r="B1672" t="s">
        <v>6408</v>
      </c>
      <c r="C1672" t="s">
        <v>5974</v>
      </c>
      <c r="D1672" t="s">
        <v>5975</v>
      </c>
    </row>
    <row r="1673" spans="1:4" x14ac:dyDescent="0.25">
      <c r="A1673" t="s">
        <v>2733</v>
      </c>
      <c r="B1673" t="s">
        <v>6408</v>
      </c>
      <c r="C1673" t="s">
        <v>5974</v>
      </c>
      <c r="D1673" t="s">
        <v>5975</v>
      </c>
    </row>
    <row r="1674" spans="1:4" x14ac:dyDescent="0.25">
      <c r="A1674" t="s">
        <v>2734</v>
      </c>
      <c r="B1674" t="s">
        <v>6408</v>
      </c>
      <c r="C1674" t="s">
        <v>4830</v>
      </c>
      <c r="D1674" t="s">
        <v>4831</v>
      </c>
    </row>
    <row r="1675" spans="1:4" x14ac:dyDescent="0.25">
      <c r="A1675" t="s">
        <v>2735</v>
      </c>
      <c r="B1675" t="s">
        <v>6408</v>
      </c>
      <c r="C1675" t="s">
        <v>5974</v>
      </c>
      <c r="D1675" t="s">
        <v>5975</v>
      </c>
    </row>
    <row r="1676" spans="1:4" x14ac:dyDescent="0.25">
      <c r="A1676" t="s">
        <v>2736</v>
      </c>
      <c r="B1676" t="s">
        <v>6408</v>
      </c>
      <c r="C1676" t="s">
        <v>5974</v>
      </c>
      <c r="D1676" t="s">
        <v>5975</v>
      </c>
    </row>
    <row r="1677" spans="1:4" x14ac:dyDescent="0.25">
      <c r="A1677" t="s">
        <v>2737</v>
      </c>
      <c r="B1677" t="s">
        <v>6408</v>
      </c>
      <c r="C1677" t="s">
        <v>5974</v>
      </c>
      <c r="D1677" t="s">
        <v>5975</v>
      </c>
    </row>
    <row r="1678" spans="1:4" x14ac:dyDescent="0.25">
      <c r="A1678" t="s">
        <v>2738</v>
      </c>
      <c r="B1678" t="s">
        <v>6408</v>
      </c>
      <c r="C1678" t="s">
        <v>5974</v>
      </c>
      <c r="D1678" t="s">
        <v>5975</v>
      </c>
    </row>
    <row r="1679" spans="1:4" x14ac:dyDescent="0.25">
      <c r="A1679" t="s">
        <v>2739</v>
      </c>
      <c r="B1679" t="s">
        <v>6408</v>
      </c>
      <c r="C1679" t="s">
        <v>5974</v>
      </c>
      <c r="D1679" t="s">
        <v>5975</v>
      </c>
    </row>
    <row r="1680" spans="1:4" x14ac:dyDescent="0.25">
      <c r="A1680" t="s">
        <v>2740</v>
      </c>
      <c r="B1680" t="s">
        <v>6408</v>
      </c>
      <c r="C1680" t="s">
        <v>5974</v>
      </c>
      <c r="D1680" t="s">
        <v>5975</v>
      </c>
    </row>
    <row r="1681" spans="1:4" x14ac:dyDescent="0.25">
      <c r="A1681" t="s">
        <v>2741</v>
      </c>
      <c r="B1681" t="s">
        <v>6408</v>
      </c>
      <c r="C1681" t="s">
        <v>5974</v>
      </c>
      <c r="D1681" t="s">
        <v>5975</v>
      </c>
    </row>
    <row r="1682" spans="1:4" x14ac:dyDescent="0.25">
      <c r="A1682" t="s">
        <v>2742</v>
      </c>
      <c r="B1682" t="s">
        <v>6408</v>
      </c>
      <c r="C1682" t="s">
        <v>4830</v>
      </c>
      <c r="D1682" t="s">
        <v>4831</v>
      </c>
    </row>
    <row r="1683" spans="1:4" x14ac:dyDescent="0.25">
      <c r="A1683" t="s">
        <v>2743</v>
      </c>
      <c r="B1683" t="s">
        <v>6408</v>
      </c>
      <c r="C1683" t="s">
        <v>5974</v>
      </c>
      <c r="D1683" t="s">
        <v>5975</v>
      </c>
    </row>
    <row r="1684" spans="1:4" x14ac:dyDescent="0.25">
      <c r="A1684" t="s">
        <v>2744</v>
      </c>
      <c r="B1684" t="s">
        <v>6408</v>
      </c>
      <c r="C1684" t="s">
        <v>5974</v>
      </c>
      <c r="D1684" t="s">
        <v>5975</v>
      </c>
    </row>
    <row r="1685" spans="1:4" x14ac:dyDescent="0.25">
      <c r="A1685" t="s">
        <v>2745</v>
      </c>
      <c r="B1685" t="s">
        <v>6408</v>
      </c>
      <c r="C1685" t="s">
        <v>5974</v>
      </c>
      <c r="D1685" t="s">
        <v>5975</v>
      </c>
    </row>
    <row r="1686" spans="1:4" x14ac:dyDescent="0.25">
      <c r="A1686" t="s">
        <v>2746</v>
      </c>
      <c r="B1686" t="s">
        <v>6408</v>
      </c>
      <c r="C1686" t="s">
        <v>5974</v>
      </c>
      <c r="D1686" t="s">
        <v>5975</v>
      </c>
    </row>
    <row r="1687" spans="1:4" x14ac:dyDescent="0.25">
      <c r="A1687" t="s">
        <v>2747</v>
      </c>
      <c r="B1687" t="s">
        <v>6408</v>
      </c>
      <c r="C1687" t="s">
        <v>5974</v>
      </c>
      <c r="D1687" t="s">
        <v>5975</v>
      </c>
    </row>
    <row r="1688" spans="1:4" x14ac:dyDescent="0.25">
      <c r="A1688" t="s">
        <v>2748</v>
      </c>
      <c r="B1688" t="s">
        <v>6408</v>
      </c>
      <c r="C1688" t="s">
        <v>5974</v>
      </c>
      <c r="D1688" t="s">
        <v>5975</v>
      </c>
    </row>
    <row r="1689" spans="1:4" x14ac:dyDescent="0.25">
      <c r="A1689" t="s">
        <v>2749</v>
      </c>
      <c r="B1689" t="s">
        <v>6408</v>
      </c>
      <c r="C1689" t="s">
        <v>5974</v>
      </c>
      <c r="D1689" t="s">
        <v>5975</v>
      </c>
    </row>
    <row r="1690" spans="1:4" x14ac:dyDescent="0.25">
      <c r="A1690" t="s">
        <v>2750</v>
      </c>
      <c r="B1690" t="s">
        <v>6408</v>
      </c>
      <c r="C1690" t="s">
        <v>5974</v>
      </c>
      <c r="D1690" t="s">
        <v>5975</v>
      </c>
    </row>
    <row r="1691" spans="1:4" x14ac:dyDescent="0.25">
      <c r="A1691" t="s">
        <v>2751</v>
      </c>
      <c r="B1691" t="s">
        <v>6408</v>
      </c>
      <c r="C1691" t="s">
        <v>5974</v>
      </c>
      <c r="D1691" t="s">
        <v>5975</v>
      </c>
    </row>
    <row r="1692" spans="1:4" x14ac:dyDescent="0.25">
      <c r="A1692" t="s">
        <v>2752</v>
      </c>
      <c r="B1692" t="s">
        <v>6408</v>
      </c>
      <c r="C1692" t="s">
        <v>4830</v>
      </c>
      <c r="D1692" t="s">
        <v>4831</v>
      </c>
    </row>
    <row r="1693" spans="1:4" x14ac:dyDescent="0.25">
      <c r="A1693" t="s">
        <v>2753</v>
      </c>
      <c r="B1693" t="s">
        <v>6408</v>
      </c>
      <c r="C1693" t="s">
        <v>5974</v>
      </c>
      <c r="D1693" t="s">
        <v>5975</v>
      </c>
    </row>
    <row r="1694" spans="1:4" x14ac:dyDescent="0.25">
      <c r="A1694" t="s">
        <v>2754</v>
      </c>
      <c r="B1694" t="s">
        <v>6408</v>
      </c>
      <c r="C1694" t="s">
        <v>4830</v>
      </c>
      <c r="D1694" t="s">
        <v>4831</v>
      </c>
    </row>
    <row r="1695" spans="1:4" x14ac:dyDescent="0.25">
      <c r="A1695" t="s">
        <v>2755</v>
      </c>
      <c r="B1695" t="s">
        <v>6408</v>
      </c>
      <c r="C1695" t="s">
        <v>5974</v>
      </c>
      <c r="D1695" t="s">
        <v>5975</v>
      </c>
    </row>
    <row r="1696" spans="1:4" x14ac:dyDescent="0.25">
      <c r="A1696" t="s">
        <v>2756</v>
      </c>
      <c r="B1696" t="s">
        <v>6408</v>
      </c>
      <c r="C1696" t="s">
        <v>5974</v>
      </c>
      <c r="D1696" t="s">
        <v>5975</v>
      </c>
    </row>
    <row r="1697" spans="1:4" x14ac:dyDescent="0.25">
      <c r="A1697" t="s">
        <v>2757</v>
      </c>
      <c r="B1697" t="s">
        <v>6408</v>
      </c>
      <c r="C1697" t="s">
        <v>4346</v>
      </c>
      <c r="D1697" t="s">
        <v>4347</v>
      </c>
    </row>
    <row r="1698" spans="1:4" x14ac:dyDescent="0.25">
      <c r="A1698" t="s">
        <v>2758</v>
      </c>
      <c r="B1698" t="s">
        <v>6408</v>
      </c>
      <c r="C1698" t="s">
        <v>5974</v>
      </c>
      <c r="D1698" t="s">
        <v>5975</v>
      </c>
    </row>
    <row r="1699" spans="1:4" x14ac:dyDescent="0.25">
      <c r="A1699" t="s">
        <v>2759</v>
      </c>
      <c r="B1699" t="s">
        <v>6408</v>
      </c>
      <c r="C1699" t="s">
        <v>4592</v>
      </c>
      <c r="D1699" t="s">
        <v>4593</v>
      </c>
    </row>
    <row r="1700" spans="1:4" x14ac:dyDescent="0.25">
      <c r="A1700" t="s">
        <v>2760</v>
      </c>
      <c r="B1700" t="s">
        <v>6408</v>
      </c>
      <c r="C1700" t="s">
        <v>4205</v>
      </c>
      <c r="D1700" t="s">
        <v>4206</v>
      </c>
    </row>
    <row r="1701" spans="1:4" x14ac:dyDescent="0.25">
      <c r="A1701" t="s">
        <v>2761</v>
      </c>
      <c r="B1701" t="s">
        <v>6408</v>
      </c>
      <c r="C1701" t="s">
        <v>5974</v>
      </c>
      <c r="D1701" t="s">
        <v>5975</v>
      </c>
    </row>
    <row r="1702" spans="1:4" x14ac:dyDescent="0.25">
      <c r="A1702" t="s">
        <v>2762</v>
      </c>
      <c r="B1702" t="s">
        <v>6408</v>
      </c>
      <c r="C1702" t="s">
        <v>5127</v>
      </c>
      <c r="D1702" t="s">
        <v>5128</v>
      </c>
    </row>
    <row r="1703" spans="1:4" x14ac:dyDescent="0.25">
      <c r="A1703" t="s">
        <v>2763</v>
      </c>
      <c r="B1703" t="s">
        <v>6408</v>
      </c>
      <c r="C1703" t="s">
        <v>5260</v>
      </c>
      <c r="D1703" t="s">
        <v>5261</v>
      </c>
    </row>
    <row r="1704" spans="1:4" x14ac:dyDescent="0.25">
      <c r="A1704" t="s">
        <v>2764</v>
      </c>
      <c r="B1704" t="s">
        <v>6408</v>
      </c>
      <c r="C1704" t="s">
        <v>4205</v>
      </c>
      <c r="D1704" t="s">
        <v>4206</v>
      </c>
    </row>
    <row r="1705" spans="1:4" x14ac:dyDescent="0.25">
      <c r="A1705" t="s">
        <v>2765</v>
      </c>
      <c r="B1705" t="s">
        <v>6408</v>
      </c>
      <c r="C1705" t="s">
        <v>4205</v>
      </c>
      <c r="D1705" t="s">
        <v>4206</v>
      </c>
    </row>
    <row r="1706" spans="1:4" x14ac:dyDescent="0.25">
      <c r="A1706" t="s">
        <v>2766</v>
      </c>
      <c r="B1706" t="s">
        <v>6408</v>
      </c>
      <c r="C1706" t="s">
        <v>5974</v>
      </c>
      <c r="D1706" t="s">
        <v>5975</v>
      </c>
    </row>
    <row r="1707" spans="1:4" x14ac:dyDescent="0.25">
      <c r="A1707" t="s">
        <v>2767</v>
      </c>
      <c r="B1707" t="s">
        <v>6408</v>
      </c>
      <c r="C1707" t="s">
        <v>5974</v>
      </c>
      <c r="D1707" t="s">
        <v>5975</v>
      </c>
    </row>
    <row r="1708" spans="1:4" x14ac:dyDescent="0.25">
      <c r="A1708" t="s">
        <v>2768</v>
      </c>
      <c r="B1708" t="s">
        <v>6408</v>
      </c>
      <c r="C1708" t="s">
        <v>5974</v>
      </c>
      <c r="D1708" t="s">
        <v>5975</v>
      </c>
    </row>
    <row r="1709" spans="1:4" x14ac:dyDescent="0.25">
      <c r="A1709" t="s">
        <v>2769</v>
      </c>
      <c r="B1709" t="s">
        <v>6408</v>
      </c>
      <c r="C1709" t="s">
        <v>5974</v>
      </c>
      <c r="D1709" t="s">
        <v>5975</v>
      </c>
    </row>
    <row r="1710" spans="1:4" x14ac:dyDescent="0.25">
      <c r="A1710" t="s">
        <v>2770</v>
      </c>
      <c r="B1710" t="s">
        <v>6408</v>
      </c>
      <c r="C1710" t="s">
        <v>5974</v>
      </c>
      <c r="D1710" t="s">
        <v>5975</v>
      </c>
    </row>
    <row r="1711" spans="1:4" x14ac:dyDescent="0.25">
      <c r="A1711" t="s">
        <v>2771</v>
      </c>
      <c r="B1711" t="s">
        <v>6408</v>
      </c>
      <c r="C1711" t="s">
        <v>4529</v>
      </c>
      <c r="D1711" t="s">
        <v>4530</v>
      </c>
    </row>
    <row r="1712" spans="1:4" x14ac:dyDescent="0.25">
      <c r="A1712" t="s">
        <v>2772</v>
      </c>
      <c r="B1712" t="s">
        <v>6408</v>
      </c>
      <c r="C1712" t="s">
        <v>4529</v>
      </c>
      <c r="D1712" t="s">
        <v>4530</v>
      </c>
    </row>
    <row r="1713" spans="1:4" x14ac:dyDescent="0.25">
      <c r="A1713" t="s">
        <v>2773</v>
      </c>
      <c r="B1713" t="s">
        <v>6408</v>
      </c>
      <c r="C1713" t="s">
        <v>5974</v>
      </c>
      <c r="D1713" t="s">
        <v>5975</v>
      </c>
    </row>
    <row r="1714" spans="1:4" x14ac:dyDescent="0.25">
      <c r="A1714" t="s">
        <v>2774</v>
      </c>
      <c r="B1714" t="s">
        <v>6408</v>
      </c>
      <c r="C1714" t="s">
        <v>4205</v>
      </c>
      <c r="D1714" t="s">
        <v>4206</v>
      </c>
    </row>
    <row r="1715" spans="1:4" x14ac:dyDescent="0.25">
      <c r="A1715" t="s">
        <v>2775</v>
      </c>
      <c r="B1715" t="s">
        <v>6408</v>
      </c>
      <c r="C1715" t="s">
        <v>5974</v>
      </c>
      <c r="D1715" t="s">
        <v>5975</v>
      </c>
    </row>
    <row r="1716" spans="1:4" x14ac:dyDescent="0.25">
      <c r="A1716" t="s">
        <v>2776</v>
      </c>
      <c r="B1716" t="s">
        <v>6408</v>
      </c>
      <c r="C1716" t="s">
        <v>5974</v>
      </c>
      <c r="D1716" t="s">
        <v>5975</v>
      </c>
    </row>
    <row r="1717" spans="1:4" x14ac:dyDescent="0.25">
      <c r="A1717" t="s">
        <v>2777</v>
      </c>
      <c r="B1717" t="s">
        <v>6408</v>
      </c>
      <c r="C1717" t="s">
        <v>5974</v>
      </c>
      <c r="D1717" t="s">
        <v>5975</v>
      </c>
    </row>
    <row r="1718" spans="1:4" x14ac:dyDescent="0.25">
      <c r="A1718" t="s">
        <v>2778</v>
      </c>
      <c r="B1718" t="s">
        <v>6408</v>
      </c>
      <c r="C1718" t="s">
        <v>5974</v>
      </c>
      <c r="D1718" t="s">
        <v>5975</v>
      </c>
    </row>
    <row r="1719" spans="1:4" x14ac:dyDescent="0.25">
      <c r="A1719" t="s">
        <v>2779</v>
      </c>
      <c r="B1719" t="s">
        <v>6408</v>
      </c>
      <c r="C1719" t="s">
        <v>5974</v>
      </c>
      <c r="D1719" t="s">
        <v>5975</v>
      </c>
    </row>
    <row r="1720" spans="1:4" x14ac:dyDescent="0.25">
      <c r="A1720" t="s">
        <v>2780</v>
      </c>
      <c r="B1720" t="s">
        <v>6408</v>
      </c>
      <c r="C1720" t="s">
        <v>5974</v>
      </c>
      <c r="D1720" t="s">
        <v>5975</v>
      </c>
    </row>
    <row r="1721" spans="1:4" x14ac:dyDescent="0.25">
      <c r="A1721" t="s">
        <v>2781</v>
      </c>
      <c r="B1721" t="s">
        <v>6408</v>
      </c>
      <c r="C1721" t="s">
        <v>5974</v>
      </c>
      <c r="D1721" t="s">
        <v>5975</v>
      </c>
    </row>
    <row r="1722" spans="1:4" x14ac:dyDescent="0.25">
      <c r="A1722" t="s">
        <v>2782</v>
      </c>
      <c r="B1722" t="s">
        <v>6408</v>
      </c>
      <c r="C1722" t="s">
        <v>5974</v>
      </c>
      <c r="D1722" t="s">
        <v>5975</v>
      </c>
    </row>
    <row r="1723" spans="1:4" x14ac:dyDescent="0.25">
      <c r="A1723" t="s">
        <v>2783</v>
      </c>
      <c r="B1723" t="s">
        <v>6408</v>
      </c>
      <c r="C1723" t="s">
        <v>4205</v>
      </c>
      <c r="D1723" t="s">
        <v>4206</v>
      </c>
    </row>
    <row r="1724" spans="1:4" x14ac:dyDescent="0.25">
      <c r="A1724" t="s">
        <v>2784</v>
      </c>
      <c r="B1724" t="s">
        <v>6408</v>
      </c>
      <c r="C1724" t="s">
        <v>5974</v>
      </c>
      <c r="D1724" t="s">
        <v>5975</v>
      </c>
    </row>
    <row r="1725" spans="1:4" x14ac:dyDescent="0.25">
      <c r="A1725" t="s">
        <v>2785</v>
      </c>
      <c r="B1725" t="s">
        <v>6408</v>
      </c>
      <c r="C1725" t="s">
        <v>5974</v>
      </c>
      <c r="D1725" t="s">
        <v>5975</v>
      </c>
    </row>
    <row r="1726" spans="1:4" x14ac:dyDescent="0.25">
      <c r="A1726" t="s">
        <v>2786</v>
      </c>
      <c r="B1726" t="s">
        <v>6408</v>
      </c>
      <c r="C1726" t="s">
        <v>5974</v>
      </c>
      <c r="D1726" t="s">
        <v>5975</v>
      </c>
    </row>
    <row r="1727" spans="1:4" x14ac:dyDescent="0.25">
      <c r="A1727" t="s">
        <v>2787</v>
      </c>
      <c r="B1727" t="s">
        <v>6408</v>
      </c>
      <c r="C1727" t="s">
        <v>5974</v>
      </c>
      <c r="D1727" t="s">
        <v>5975</v>
      </c>
    </row>
    <row r="1728" spans="1:4" x14ac:dyDescent="0.25">
      <c r="A1728" t="s">
        <v>2788</v>
      </c>
      <c r="B1728" t="s">
        <v>6408</v>
      </c>
      <c r="C1728" t="s">
        <v>4529</v>
      </c>
      <c r="D1728" t="s">
        <v>4530</v>
      </c>
    </row>
    <row r="1729" spans="1:4" x14ac:dyDescent="0.25">
      <c r="A1729" t="s">
        <v>2789</v>
      </c>
      <c r="B1729" t="s">
        <v>6408</v>
      </c>
      <c r="C1729" t="s">
        <v>5974</v>
      </c>
      <c r="D1729" t="s">
        <v>5975</v>
      </c>
    </row>
    <row r="1730" spans="1:4" x14ac:dyDescent="0.25">
      <c r="A1730" t="s">
        <v>2790</v>
      </c>
      <c r="B1730" t="s">
        <v>6408</v>
      </c>
      <c r="C1730" t="s">
        <v>4205</v>
      </c>
      <c r="D1730" t="s">
        <v>4206</v>
      </c>
    </row>
    <row r="1731" spans="1:4" x14ac:dyDescent="0.25">
      <c r="A1731" t="s">
        <v>2791</v>
      </c>
      <c r="B1731" t="s">
        <v>6408</v>
      </c>
      <c r="C1731" t="s">
        <v>5974</v>
      </c>
      <c r="D1731" t="s">
        <v>5975</v>
      </c>
    </row>
    <row r="1732" spans="1:4" x14ac:dyDescent="0.25">
      <c r="A1732" t="s">
        <v>2792</v>
      </c>
      <c r="B1732" t="s">
        <v>6408</v>
      </c>
      <c r="C1732" t="s">
        <v>4205</v>
      </c>
      <c r="D1732" t="s">
        <v>4206</v>
      </c>
    </row>
    <row r="1733" spans="1:4" x14ac:dyDescent="0.25">
      <c r="A1733" t="s">
        <v>2793</v>
      </c>
      <c r="B1733" t="s">
        <v>6408</v>
      </c>
      <c r="C1733" t="s">
        <v>5974</v>
      </c>
      <c r="D1733" t="s">
        <v>5975</v>
      </c>
    </row>
    <row r="1734" spans="1:4" x14ac:dyDescent="0.25">
      <c r="A1734" t="s">
        <v>2794</v>
      </c>
      <c r="B1734" t="s">
        <v>6408</v>
      </c>
      <c r="C1734" t="s">
        <v>5974</v>
      </c>
      <c r="D1734" t="s">
        <v>5975</v>
      </c>
    </row>
    <row r="1735" spans="1:4" x14ac:dyDescent="0.25">
      <c r="A1735" t="s">
        <v>2795</v>
      </c>
      <c r="B1735" t="s">
        <v>6408</v>
      </c>
      <c r="C1735" t="s">
        <v>5974</v>
      </c>
      <c r="D1735" t="s">
        <v>5975</v>
      </c>
    </row>
    <row r="1736" spans="1:4" x14ac:dyDescent="0.25">
      <c r="A1736" t="s">
        <v>2796</v>
      </c>
      <c r="B1736" t="s">
        <v>6408</v>
      </c>
      <c r="C1736" t="s">
        <v>5974</v>
      </c>
      <c r="D1736" t="s">
        <v>5975</v>
      </c>
    </row>
    <row r="1737" spans="1:4" x14ac:dyDescent="0.25">
      <c r="A1737" t="s">
        <v>2797</v>
      </c>
      <c r="B1737" t="s">
        <v>6408</v>
      </c>
      <c r="C1737" t="s">
        <v>5974</v>
      </c>
      <c r="D1737" t="s">
        <v>5975</v>
      </c>
    </row>
    <row r="1738" spans="1:4" x14ac:dyDescent="0.25">
      <c r="A1738" t="s">
        <v>2798</v>
      </c>
      <c r="B1738" t="s">
        <v>6408</v>
      </c>
      <c r="C1738" t="s">
        <v>4205</v>
      </c>
      <c r="D1738" t="s">
        <v>4206</v>
      </c>
    </row>
    <row r="1739" spans="1:4" x14ac:dyDescent="0.25">
      <c r="A1739" t="s">
        <v>2799</v>
      </c>
      <c r="B1739" t="s">
        <v>6408</v>
      </c>
      <c r="C1739" t="s">
        <v>5974</v>
      </c>
      <c r="D1739" t="s">
        <v>5975</v>
      </c>
    </row>
    <row r="1740" spans="1:4" x14ac:dyDescent="0.25">
      <c r="A1740" t="s">
        <v>2800</v>
      </c>
      <c r="B1740" t="s">
        <v>6408</v>
      </c>
      <c r="C1740" t="s">
        <v>5974</v>
      </c>
      <c r="D1740" t="s">
        <v>5975</v>
      </c>
    </row>
    <row r="1741" spans="1:4" x14ac:dyDescent="0.25">
      <c r="A1741" t="s">
        <v>2801</v>
      </c>
      <c r="B1741" t="s">
        <v>6408</v>
      </c>
      <c r="C1741" t="s">
        <v>3750</v>
      </c>
      <c r="D1741" t="s">
        <v>3751</v>
      </c>
    </row>
    <row r="1742" spans="1:4" x14ac:dyDescent="0.25">
      <c r="A1742" t="s">
        <v>2802</v>
      </c>
      <c r="B1742" t="s">
        <v>6408</v>
      </c>
      <c r="C1742" t="s">
        <v>3750</v>
      </c>
      <c r="D1742" t="s">
        <v>3751</v>
      </c>
    </row>
    <row r="1743" spans="1:4" x14ac:dyDescent="0.25">
      <c r="A1743" t="s">
        <v>2803</v>
      </c>
      <c r="B1743" t="s">
        <v>6408</v>
      </c>
      <c r="C1743" t="s">
        <v>4129</v>
      </c>
      <c r="D1743" t="s">
        <v>4130</v>
      </c>
    </row>
    <row r="1744" spans="1:4" x14ac:dyDescent="0.25">
      <c r="A1744" t="s">
        <v>2804</v>
      </c>
      <c r="B1744" t="s">
        <v>6408</v>
      </c>
      <c r="C1744" t="s">
        <v>3750</v>
      </c>
      <c r="D1744" t="s">
        <v>3751</v>
      </c>
    </row>
    <row r="1745" spans="1:4" x14ac:dyDescent="0.25">
      <c r="A1745" t="s">
        <v>2805</v>
      </c>
      <c r="B1745" t="s">
        <v>6408</v>
      </c>
      <c r="C1745" t="s">
        <v>4129</v>
      </c>
      <c r="D1745" t="s">
        <v>4130</v>
      </c>
    </row>
    <row r="1746" spans="1:4" x14ac:dyDescent="0.25">
      <c r="A1746" t="s">
        <v>2806</v>
      </c>
      <c r="B1746" t="s">
        <v>6408</v>
      </c>
      <c r="C1746" t="s">
        <v>4205</v>
      </c>
      <c r="D1746" t="s">
        <v>4206</v>
      </c>
    </row>
    <row r="1747" spans="1:4" x14ac:dyDescent="0.25">
      <c r="A1747" t="s">
        <v>2807</v>
      </c>
      <c r="B1747" t="s">
        <v>6408</v>
      </c>
      <c r="C1747" t="s">
        <v>4205</v>
      </c>
      <c r="D1747" t="s">
        <v>4206</v>
      </c>
    </row>
    <row r="1748" spans="1:4" x14ac:dyDescent="0.25">
      <c r="A1748" t="s">
        <v>2808</v>
      </c>
      <c r="B1748" t="s">
        <v>6408</v>
      </c>
      <c r="C1748" t="s">
        <v>4129</v>
      </c>
      <c r="D1748" t="s">
        <v>4130</v>
      </c>
    </row>
    <row r="1749" spans="1:4" x14ac:dyDescent="0.25">
      <c r="A1749" t="s">
        <v>2809</v>
      </c>
      <c r="B1749" t="s">
        <v>6408</v>
      </c>
      <c r="C1749" t="s">
        <v>4129</v>
      </c>
      <c r="D1749" t="s">
        <v>4130</v>
      </c>
    </row>
    <row r="1750" spans="1:4" x14ac:dyDescent="0.25">
      <c r="A1750" t="s">
        <v>2810</v>
      </c>
      <c r="B1750" t="s">
        <v>6408</v>
      </c>
      <c r="C1750" t="s">
        <v>4205</v>
      </c>
      <c r="D1750" t="s">
        <v>4206</v>
      </c>
    </row>
    <row r="1751" spans="1:4" x14ac:dyDescent="0.25">
      <c r="A1751" t="s">
        <v>2811</v>
      </c>
      <c r="B1751" t="s">
        <v>6408</v>
      </c>
      <c r="C1751" t="s">
        <v>4129</v>
      </c>
      <c r="D1751" t="s">
        <v>4130</v>
      </c>
    </row>
    <row r="1752" spans="1:4" x14ac:dyDescent="0.25">
      <c r="A1752" t="s">
        <v>2812</v>
      </c>
      <c r="B1752" t="s">
        <v>6408</v>
      </c>
      <c r="C1752" t="s">
        <v>4205</v>
      </c>
      <c r="D1752" t="s">
        <v>4206</v>
      </c>
    </row>
    <row r="1753" spans="1:4" x14ac:dyDescent="0.25">
      <c r="A1753" t="s">
        <v>2813</v>
      </c>
      <c r="B1753" t="s">
        <v>6408</v>
      </c>
      <c r="C1753" t="s">
        <v>4205</v>
      </c>
      <c r="D1753" t="s">
        <v>4206</v>
      </c>
    </row>
    <row r="1754" spans="1:4" x14ac:dyDescent="0.25">
      <c r="A1754" t="s">
        <v>2814</v>
      </c>
      <c r="B1754" t="s">
        <v>6408</v>
      </c>
      <c r="C1754" t="s">
        <v>4205</v>
      </c>
      <c r="D1754" t="s">
        <v>4206</v>
      </c>
    </row>
    <row r="1755" spans="1:4" x14ac:dyDescent="0.25">
      <c r="A1755" t="s">
        <v>2815</v>
      </c>
      <c r="B1755" t="s">
        <v>6408</v>
      </c>
      <c r="C1755" t="s">
        <v>5114</v>
      </c>
      <c r="D1755" t="s">
        <v>5115</v>
      </c>
    </row>
    <row r="1756" spans="1:4" x14ac:dyDescent="0.25">
      <c r="A1756" t="s">
        <v>2816</v>
      </c>
      <c r="B1756" t="s">
        <v>6408</v>
      </c>
      <c r="C1756" t="s">
        <v>4129</v>
      </c>
      <c r="D1756" t="s">
        <v>4130</v>
      </c>
    </row>
    <row r="1757" spans="1:4" x14ac:dyDescent="0.25">
      <c r="A1757" t="s">
        <v>2817</v>
      </c>
      <c r="B1757" t="s">
        <v>6408</v>
      </c>
      <c r="C1757" t="s">
        <v>4129</v>
      </c>
      <c r="D1757" t="s">
        <v>4130</v>
      </c>
    </row>
    <row r="1758" spans="1:4" x14ac:dyDescent="0.25">
      <c r="A1758" t="s">
        <v>2818</v>
      </c>
      <c r="B1758" t="s">
        <v>6408</v>
      </c>
      <c r="C1758" t="s">
        <v>4205</v>
      </c>
      <c r="D1758" t="s">
        <v>4206</v>
      </c>
    </row>
    <row r="1759" spans="1:4" x14ac:dyDescent="0.25">
      <c r="A1759" t="s">
        <v>2819</v>
      </c>
      <c r="B1759" t="s">
        <v>6408</v>
      </c>
      <c r="C1759" t="s">
        <v>4205</v>
      </c>
      <c r="D1759" t="s">
        <v>4206</v>
      </c>
    </row>
    <row r="1760" spans="1:4" x14ac:dyDescent="0.25">
      <c r="A1760" t="s">
        <v>2820</v>
      </c>
      <c r="B1760" t="s">
        <v>6408</v>
      </c>
      <c r="C1760" t="s">
        <v>4205</v>
      </c>
      <c r="D1760" t="s">
        <v>4206</v>
      </c>
    </row>
    <row r="1761" spans="1:4" x14ac:dyDescent="0.25">
      <c r="A1761" t="s">
        <v>2821</v>
      </c>
      <c r="B1761" t="s">
        <v>6408</v>
      </c>
      <c r="C1761" t="s">
        <v>4129</v>
      </c>
      <c r="D1761" t="s">
        <v>4130</v>
      </c>
    </row>
    <row r="1762" spans="1:4" x14ac:dyDescent="0.25">
      <c r="A1762" t="s">
        <v>2822</v>
      </c>
      <c r="B1762" t="s">
        <v>6408</v>
      </c>
      <c r="C1762" t="s">
        <v>4205</v>
      </c>
      <c r="D1762" t="s">
        <v>4206</v>
      </c>
    </row>
    <row r="1763" spans="1:4" x14ac:dyDescent="0.25">
      <c r="A1763" t="s">
        <v>2823</v>
      </c>
      <c r="B1763" t="s">
        <v>6408</v>
      </c>
      <c r="C1763" t="s">
        <v>3849</v>
      </c>
      <c r="D1763" t="s">
        <v>3850</v>
      </c>
    </row>
    <row r="1764" spans="1:4" x14ac:dyDescent="0.25">
      <c r="A1764" t="s">
        <v>2824</v>
      </c>
      <c r="B1764" t="s">
        <v>6408</v>
      </c>
      <c r="C1764" t="s">
        <v>3849</v>
      </c>
      <c r="D1764" t="s">
        <v>3850</v>
      </c>
    </row>
    <row r="1765" spans="1:4" x14ac:dyDescent="0.25">
      <c r="A1765" t="s">
        <v>2825</v>
      </c>
      <c r="B1765" t="s">
        <v>6408</v>
      </c>
      <c r="C1765" t="s">
        <v>3849</v>
      </c>
      <c r="D1765" t="s">
        <v>3850</v>
      </c>
    </row>
    <row r="1766" spans="1:4" x14ac:dyDescent="0.25">
      <c r="A1766" t="s">
        <v>2826</v>
      </c>
      <c r="B1766" t="s">
        <v>6408</v>
      </c>
      <c r="C1766" t="s">
        <v>5852</v>
      </c>
      <c r="D1766" t="s">
        <v>5853</v>
      </c>
    </row>
    <row r="1767" spans="1:4" x14ac:dyDescent="0.25">
      <c r="A1767" t="s">
        <v>2827</v>
      </c>
      <c r="B1767" t="s">
        <v>6408</v>
      </c>
      <c r="C1767" t="s">
        <v>4108</v>
      </c>
      <c r="D1767" t="s">
        <v>4109</v>
      </c>
    </row>
    <row r="1768" spans="1:4" x14ac:dyDescent="0.25">
      <c r="A1768" t="s">
        <v>2828</v>
      </c>
      <c r="B1768" t="s">
        <v>6408</v>
      </c>
      <c r="C1768" t="s">
        <v>4108</v>
      </c>
      <c r="D1768" t="s">
        <v>4109</v>
      </c>
    </row>
    <row r="1769" spans="1:4" x14ac:dyDescent="0.25">
      <c r="A1769" t="s">
        <v>2829</v>
      </c>
      <c r="B1769" t="s">
        <v>6408</v>
      </c>
      <c r="C1769" t="s">
        <v>4108</v>
      </c>
      <c r="D1769" t="s">
        <v>4109</v>
      </c>
    </row>
    <row r="1770" spans="1:4" x14ac:dyDescent="0.25">
      <c r="A1770" t="s">
        <v>2830</v>
      </c>
      <c r="B1770" t="s">
        <v>6408</v>
      </c>
      <c r="C1770" t="s">
        <v>4108</v>
      </c>
      <c r="D1770" t="s">
        <v>4109</v>
      </c>
    </row>
    <row r="1771" spans="1:4" x14ac:dyDescent="0.25">
      <c r="A1771" t="s">
        <v>2831</v>
      </c>
      <c r="B1771" t="s">
        <v>6408</v>
      </c>
      <c r="C1771" t="s">
        <v>3824</v>
      </c>
      <c r="D1771" t="s">
        <v>3825</v>
      </c>
    </row>
    <row r="1772" spans="1:4" x14ac:dyDescent="0.25">
      <c r="A1772" t="s">
        <v>2832</v>
      </c>
      <c r="B1772" t="s">
        <v>6408</v>
      </c>
      <c r="C1772" t="s">
        <v>5085</v>
      </c>
      <c r="D1772" t="s">
        <v>5086</v>
      </c>
    </row>
    <row r="1773" spans="1:4" x14ac:dyDescent="0.25">
      <c r="A1773" t="s">
        <v>2833</v>
      </c>
      <c r="B1773" t="s">
        <v>6408</v>
      </c>
      <c r="C1773" t="s">
        <v>5852</v>
      </c>
      <c r="D1773" t="s">
        <v>5853</v>
      </c>
    </row>
    <row r="1774" spans="1:4" x14ac:dyDescent="0.25">
      <c r="A1774" t="s">
        <v>2834</v>
      </c>
      <c r="B1774" t="s">
        <v>6408</v>
      </c>
      <c r="C1774" t="s">
        <v>4418</v>
      </c>
      <c r="D1774" t="s">
        <v>4419</v>
      </c>
    </row>
    <row r="1775" spans="1:4" x14ac:dyDescent="0.25">
      <c r="A1775" t="s">
        <v>2835</v>
      </c>
      <c r="B1775" t="s">
        <v>6408</v>
      </c>
      <c r="C1775" t="s">
        <v>3824</v>
      </c>
      <c r="D1775" t="s">
        <v>3825</v>
      </c>
    </row>
    <row r="1776" spans="1:4" x14ac:dyDescent="0.25">
      <c r="A1776" t="s">
        <v>2836</v>
      </c>
      <c r="B1776" t="s">
        <v>6408</v>
      </c>
      <c r="C1776" t="s">
        <v>3824</v>
      </c>
      <c r="D1776" t="s">
        <v>3825</v>
      </c>
    </row>
    <row r="1777" spans="1:4" x14ac:dyDescent="0.25">
      <c r="A1777" t="s">
        <v>2837</v>
      </c>
      <c r="B1777" t="s">
        <v>6408</v>
      </c>
      <c r="C1777" t="s">
        <v>4523</v>
      </c>
      <c r="D1777" t="s">
        <v>4524</v>
      </c>
    </row>
    <row r="1778" spans="1:4" x14ac:dyDescent="0.25">
      <c r="A1778" t="s">
        <v>2838</v>
      </c>
      <c r="B1778" t="s">
        <v>6408</v>
      </c>
      <c r="C1778" t="s">
        <v>6206</v>
      </c>
      <c r="D1778" t="s">
        <v>6207</v>
      </c>
    </row>
    <row r="1779" spans="1:4" x14ac:dyDescent="0.25">
      <c r="A1779" t="s">
        <v>2839</v>
      </c>
      <c r="B1779" t="s">
        <v>6408</v>
      </c>
      <c r="C1779" t="s">
        <v>4205</v>
      </c>
      <c r="D1779" t="s">
        <v>4206</v>
      </c>
    </row>
    <row r="1780" spans="1:4" x14ac:dyDescent="0.25">
      <c r="A1780" t="s">
        <v>2840</v>
      </c>
      <c r="B1780" t="s">
        <v>6408</v>
      </c>
      <c r="C1780" t="s">
        <v>4205</v>
      </c>
      <c r="D1780" t="s">
        <v>4206</v>
      </c>
    </row>
    <row r="1781" spans="1:4" x14ac:dyDescent="0.25">
      <c r="A1781" t="s">
        <v>2841</v>
      </c>
      <c r="B1781" t="s">
        <v>6408</v>
      </c>
      <c r="C1781" t="s">
        <v>4205</v>
      </c>
      <c r="D1781" t="s">
        <v>4206</v>
      </c>
    </row>
    <row r="1782" spans="1:4" x14ac:dyDescent="0.25">
      <c r="A1782" t="s">
        <v>2842</v>
      </c>
      <c r="B1782" t="s">
        <v>6408</v>
      </c>
      <c r="C1782" t="s">
        <v>4205</v>
      </c>
      <c r="D1782" t="s">
        <v>4206</v>
      </c>
    </row>
    <row r="1783" spans="1:4" x14ac:dyDescent="0.25">
      <c r="A1783" t="s">
        <v>2843</v>
      </c>
      <c r="B1783" t="s">
        <v>6408</v>
      </c>
      <c r="C1783" t="s">
        <v>4205</v>
      </c>
      <c r="D1783" t="s">
        <v>4206</v>
      </c>
    </row>
    <row r="1784" spans="1:4" x14ac:dyDescent="0.25">
      <c r="A1784" t="s">
        <v>2844</v>
      </c>
      <c r="B1784" t="s">
        <v>6408</v>
      </c>
      <c r="C1784" t="s">
        <v>4205</v>
      </c>
      <c r="D1784" t="s">
        <v>4206</v>
      </c>
    </row>
    <row r="1785" spans="1:4" x14ac:dyDescent="0.25">
      <c r="A1785" t="s">
        <v>2845</v>
      </c>
      <c r="B1785" t="s">
        <v>6408</v>
      </c>
      <c r="C1785" t="s">
        <v>5056</v>
      </c>
      <c r="D1785" t="s">
        <v>5057</v>
      </c>
    </row>
    <row r="1786" spans="1:4" x14ac:dyDescent="0.25">
      <c r="A1786" t="s">
        <v>2846</v>
      </c>
      <c r="B1786" t="s">
        <v>6408</v>
      </c>
      <c r="C1786" t="s">
        <v>5056</v>
      </c>
      <c r="D1786" t="s">
        <v>5057</v>
      </c>
    </row>
    <row r="1787" spans="1:4" x14ac:dyDescent="0.25">
      <c r="A1787" t="s">
        <v>2847</v>
      </c>
      <c r="B1787" t="s">
        <v>6408</v>
      </c>
      <c r="C1787" t="s">
        <v>5056</v>
      </c>
      <c r="D1787" t="s">
        <v>5057</v>
      </c>
    </row>
    <row r="1788" spans="1:4" x14ac:dyDescent="0.25">
      <c r="A1788" t="s">
        <v>2848</v>
      </c>
      <c r="B1788" t="s">
        <v>6408</v>
      </c>
      <c r="C1788" t="s">
        <v>5056</v>
      </c>
      <c r="D1788" t="s">
        <v>5057</v>
      </c>
    </row>
    <row r="1789" spans="1:4" x14ac:dyDescent="0.25">
      <c r="A1789" t="s">
        <v>2849</v>
      </c>
      <c r="B1789" t="s">
        <v>6408</v>
      </c>
      <c r="C1789" t="s">
        <v>4156</v>
      </c>
      <c r="D1789" t="s">
        <v>4157</v>
      </c>
    </row>
    <row r="1790" spans="1:4" x14ac:dyDescent="0.25">
      <c r="A1790" t="s">
        <v>2850</v>
      </c>
      <c r="B1790" t="s">
        <v>6408</v>
      </c>
      <c r="C1790" t="s">
        <v>6206</v>
      </c>
      <c r="D1790" t="s">
        <v>6207</v>
      </c>
    </row>
    <row r="1791" spans="1:4" x14ac:dyDescent="0.25">
      <c r="A1791" t="s">
        <v>2851</v>
      </c>
      <c r="B1791" t="s">
        <v>6408</v>
      </c>
      <c r="C1791" t="s">
        <v>5056</v>
      </c>
      <c r="D1791" t="s">
        <v>5057</v>
      </c>
    </row>
    <row r="1792" spans="1:4" x14ac:dyDescent="0.25">
      <c r="A1792" t="s">
        <v>2852</v>
      </c>
      <c r="B1792" t="s">
        <v>6408</v>
      </c>
      <c r="C1792" t="s">
        <v>5056</v>
      </c>
      <c r="D1792" t="s">
        <v>5057</v>
      </c>
    </row>
    <row r="1793" spans="1:4" x14ac:dyDescent="0.25">
      <c r="A1793" t="s">
        <v>2853</v>
      </c>
      <c r="B1793" t="s">
        <v>6408</v>
      </c>
      <c r="C1793" t="s">
        <v>4108</v>
      </c>
      <c r="D1793" t="s">
        <v>4109</v>
      </c>
    </row>
    <row r="1794" spans="1:4" x14ac:dyDescent="0.25">
      <c r="A1794" t="s">
        <v>2854</v>
      </c>
      <c r="B1794" t="s">
        <v>6408</v>
      </c>
      <c r="C1794" t="s">
        <v>5114</v>
      </c>
      <c r="D1794" t="s">
        <v>5115</v>
      </c>
    </row>
    <row r="1795" spans="1:4" x14ac:dyDescent="0.25">
      <c r="A1795" t="s">
        <v>2855</v>
      </c>
      <c r="B1795" t="s">
        <v>6408</v>
      </c>
      <c r="C1795" t="s">
        <v>4205</v>
      </c>
      <c r="D1795" t="s">
        <v>4206</v>
      </c>
    </row>
    <row r="1796" spans="1:4" x14ac:dyDescent="0.25">
      <c r="A1796" t="s">
        <v>2856</v>
      </c>
      <c r="B1796" t="s">
        <v>6408</v>
      </c>
      <c r="C1796" t="s">
        <v>4205</v>
      </c>
      <c r="D1796" t="s">
        <v>4206</v>
      </c>
    </row>
    <row r="1797" spans="1:4" x14ac:dyDescent="0.25">
      <c r="A1797" t="s">
        <v>2857</v>
      </c>
      <c r="B1797" t="s">
        <v>6408</v>
      </c>
      <c r="C1797" t="s">
        <v>4205</v>
      </c>
      <c r="D1797" t="s">
        <v>4206</v>
      </c>
    </row>
    <row r="1798" spans="1:4" x14ac:dyDescent="0.25">
      <c r="A1798" t="s">
        <v>2858</v>
      </c>
      <c r="B1798" t="s">
        <v>6408</v>
      </c>
      <c r="C1798" t="s">
        <v>4205</v>
      </c>
      <c r="D1798" t="s">
        <v>4206</v>
      </c>
    </row>
    <row r="1799" spans="1:4" x14ac:dyDescent="0.25">
      <c r="A1799" t="s">
        <v>2859</v>
      </c>
      <c r="B1799" t="s">
        <v>6408</v>
      </c>
      <c r="C1799" t="s">
        <v>4205</v>
      </c>
      <c r="D1799" t="s">
        <v>4206</v>
      </c>
    </row>
    <row r="1800" spans="1:4" x14ac:dyDescent="0.25">
      <c r="A1800" t="s">
        <v>2860</v>
      </c>
      <c r="B1800" t="s">
        <v>6408</v>
      </c>
      <c r="C1800" t="s">
        <v>4205</v>
      </c>
      <c r="D1800" t="s">
        <v>4206</v>
      </c>
    </row>
    <row r="1801" spans="1:4" x14ac:dyDescent="0.25">
      <c r="A1801" t="s">
        <v>2861</v>
      </c>
      <c r="B1801" t="s">
        <v>6408</v>
      </c>
      <c r="C1801" t="s">
        <v>4205</v>
      </c>
      <c r="D1801" t="s">
        <v>4206</v>
      </c>
    </row>
    <row r="1802" spans="1:4" x14ac:dyDescent="0.25">
      <c r="A1802" t="s">
        <v>2862</v>
      </c>
      <c r="B1802" t="s">
        <v>6408</v>
      </c>
      <c r="C1802" t="s">
        <v>4205</v>
      </c>
      <c r="D1802" t="s">
        <v>4206</v>
      </c>
    </row>
    <row r="1803" spans="1:4" x14ac:dyDescent="0.25">
      <c r="A1803" t="s">
        <v>2863</v>
      </c>
      <c r="B1803" t="s">
        <v>6408</v>
      </c>
      <c r="C1803" t="s">
        <v>4205</v>
      </c>
      <c r="D1803" t="s">
        <v>4206</v>
      </c>
    </row>
    <row r="1804" spans="1:4" x14ac:dyDescent="0.25">
      <c r="A1804" t="s">
        <v>2864</v>
      </c>
      <c r="B1804" t="s">
        <v>6408</v>
      </c>
      <c r="C1804" t="s">
        <v>4205</v>
      </c>
      <c r="D1804" t="s">
        <v>4206</v>
      </c>
    </row>
    <row r="1805" spans="1:4" x14ac:dyDescent="0.25">
      <c r="A1805" t="s">
        <v>2865</v>
      </c>
      <c r="B1805" t="s">
        <v>6408</v>
      </c>
      <c r="C1805" t="s">
        <v>4205</v>
      </c>
      <c r="D1805" t="s">
        <v>4206</v>
      </c>
    </row>
    <row r="1806" spans="1:4" x14ac:dyDescent="0.25">
      <c r="A1806" t="s">
        <v>2866</v>
      </c>
      <c r="B1806" t="s">
        <v>6408</v>
      </c>
      <c r="C1806" t="s">
        <v>4205</v>
      </c>
      <c r="D1806" t="s">
        <v>4206</v>
      </c>
    </row>
    <row r="1807" spans="1:4" x14ac:dyDescent="0.25">
      <c r="A1807" t="s">
        <v>2867</v>
      </c>
      <c r="B1807" t="s">
        <v>6408</v>
      </c>
      <c r="C1807" t="s">
        <v>4205</v>
      </c>
      <c r="D1807" t="s">
        <v>4206</v>
      </c>
    </row>
    <row r="1808" spans="1:4" x14ac:dyDescent="0.25">
      <c r="A1808" t="s">
        <v>2868</v>
      </c>
      <c r="B1808" t="s">
        <v>6408</v>
      </c>
      <c r="C1808" t="s">
        <v>4205</v>
      </c>
      <c r="D1808" t="s">
        <v>4206</v>
      </c>
    </row>
    <row r="1809" spans="1:4" x14ac:dyDescent="0.25">
      <c r="A1809" t="s">
        <v>2869</v>
      </c>
      <c r="B1809" t="s">
        <v>6408</v>
      </c>
      <c r="C1809" t="s">
        <v>4205</v>
      </c>
      <c r="D1809" t="s">
        <v>4206</v>
      </c>
    </row>
    <row r="1810" spans="1:4" x14ac:dyDescent="0.25">
      <c r="A1810" t="s">
        <v>2870</v>
      </c>
      <c r="B1810" t="s">
        <v>6408</v>
      </c>
      <c r="C1810" t="s">
        <v>4205</v>
      </c>
      <c r="D1810" t="s">
        <v>4206</v>
      </c>
    </row>
    <row r="1811" spans="1:4" x14ac:dyDescent="0.25">
      <c r="A1811" t="s">
        <v>2871</v>
      </c>
      <c r="B1811" t="s">
        <v>6408</v>
      </c>
      <c r="C1811" t="s">
        <v>4205</v>
      </c>
      <c r="D1811" t="s">
        <v>4206</v>
      </c>
    </row>
    <row r="1812" spans="1:4" x14ac:dyDescent="0.25">
      <c r="A1812" t="s">
        <v>2872</v>
      </c>
      <c r="B1812" t="s">
        <v>6408</v>
      </c>
      <c r="C1812" t="s">
        <v>4205</v>
      </c>
      <c r="D1812" t="s">
        <v>4206</v>
      </c>
    </row>
    <row r="1813" spans="1:4" x14ac:dyDescent="0.25">
      <c r="A1813" t="s">
        <v>2873</v>
      </c>
      <c r="B1813" t="s">
        <v>6408</v>
      </c>
      <c r="C1813" t="s">
        <v>4205</v>
      </c>
      <c r="D1813" t="s">
        <v>4206</v>
      </c>
    </row>
    <row r="1814" spans="1:4" x14ac:dyDescent="0.25">
      <c r="A1814" t="s">
        <v>2874</v>
      </c>
      <c r="B1814" t="s">
        <v>6408</v>
      </c>
      <c r="C1814" t="s">
        <v>4156</v>
      </c>
      <c r="D1814" t="s">
        <v>4157</v>
      </c>
    </row>
    <row r="1815" spans="1:4" x14ac:dyDescent="0.25">
      <c r="A1815" t="s">
        <v>2875</v>
      </c>
      <c r="B1815" t="s">
        <v>6408</v>
      </c>
      <c r="C1815" t="s">
        <v>5056</v>
      </c>
      <c r="D1815" t="s">
        <v>5057</v>
      </c>
    </row>
    <row r="1816" spans="1:4" x14ac:dyDescent="0.25">
      <c r="A1816" t="s">
        <v>2876</v>
      </c>
      <c r="B1816" t="s">
        <v>6408</v>
      </c>
      <c r="C1816" t="s">
        <v>5056</v>
      </c>
      <c r="D1816" t="s">
        <v>5057</v>
      </c>
    </row>
    <row r="1817" spans="1:4" x14ac:dyDescent="0.25">
      <c r="A1817" t="s">
        <v>2877</v>
      </c>
      <c r="B1817" t="s">
        <v>6408</v>
      </c>
      <c r="C1817" t="s">
        <v>6356</v>
      </c>
      <c r="D1817" t="s">
        <v>6346</v>
      </c>
    </row>
    <row r="1818" spans="1:4" x14ac:dyDescent="0.25">
      <c r="A1818" t="s">
        <v>2878</v>
      </c>
      <c r="B1818" t="s">
        <v>6408</v>
      </c>
      <c r="C1818" t="s">
        <v>6356</v>
      </c>
      <c r="D1818" t="s">
        <v>6346</v>
      </c>
    </row>
    <row r="1819" spans="1:4" x14ac:dyDescent="0.25">
      <c r="A1819" t="s">
        <v>2879</v>
      </c>
      <c r="B1819" t="s">
        <v>6408</v>
      </c>
      <c r="C1819" t="s">
        <v>6356</v>
      </c>
      <c r="D1819" t="s">
        <v>6346</v>
      </c>
    </row>
    <row r="1820" spans="1:4" x14ac:dyDescent="0.25">
      <c r="A1820" t="s">
        <v>2880</v>
      </c>
      <c r="B1820" t="s">
        <v>6408</v>
      </c>
      <c r="C1820" t="s">
        <v>6356</v>
      </c>
      <c r="D1820" t="s">
        <v>6346</v>
      </c>
    </row>
    <row r="1821" spans="1:4" x14ac:dyDescent="0.25">
      <c r="A1821" t="s">
        <v>2881</v>
      </c>
      <c r="B1821" t="s">
        <v>6408</v>
      </c>
      <c r="C1821" t="s">
        <v>6356</v>
      </c>
      <c r="D1821" t="s">
        <v>6346</v>
      </c>
    </row>
    <row r="1822" spans="1:4" x14ac:dyDescent="0.25">
      <c r="A1822" t="s">
        <v>2882</v>
      </c>
      <c r="B1822" t="s">
        <v>6408</v>
      </c>
      <c r="C1822" t="s">
        <v>3919</v>
      </c>
      <c r="D1822" t="s">
        <v>3920</v>
      </c>
    </row>
    <row r="1823" spans="1:4" x14ac:dyDescent="0.25">
      <c r="A1823" t="s">
        <v>2883</v>
      </c>
      <c r="B1823" t="s">
        <v>6408</v>
      </c>
      <c r="C1823" t="s">
        <v>4819</v>
      </c>
      <c r="D1823" t="s">
        <v>4820</v>
      </c>
    </row>
    <row r="1824" spans="1:4" x14ac:dyDescent="0.25">
      <c r="A1824" t="s">
        <v>2884</v>
      </c>
      <c r="B1824" t="s">
        <v>6408</v>
      </c>
      <c r="C1824" t="s">
        <v>4819</v>
      </c>
      <c r="D1824" t="s">
        <v>4820</v>
      </c>
    </row>
    <row r="1825" spans="1:4" x14ac:dyDescent="0.25">
      <c r="A1825" t="s">
        <v>2885</v>
      </c>
      <c r="B1825" t="s">
        <v>6408</v>
      </c>
      <c r="C1825" t="s">
        <v>4364</v>
      </c>
      <c r="D1825" t="s">
        <v>4365</v>
      </c>
    </row>
    <row r="1826" spans="1:4" x14ac:dyDescent="0.25">
      <c r="A1826" t="s">
        <v>2886</v>
      </c>
      <c r="B1826" t="s">
        <v>6408</v>
      </c>
      <c r="C1826" t="s">
        <v>4364</v>
      </c>
      <c r="D1826" t="s">
        <v>4365</v>
      </c>
    </row>
    <row r="1827" spans="1:4" x14ac:dyDescent="0.25">
      <c r="A1827" t="s">
        <v>2887</v>
      </c>
      <c r="B1827" t="s">
        <v>6408</v>
      </c>
      <c r="C1827" t="s">
        <v>4364</v>
      </c>
      <c r="D1827" t="s">
        <v>4365</v>
      </c>
    </row>
    <row r="1828" spans="1:4" x14ac:dyDescent="0.25">
      <c r="A1828" t="s">
        <v>2888</v>
      </c>
      <c r="B1828" t="s">
        <v>6408</v>
      </c>
      <c r="C1828" t="s">
        <v>4364</v>
      </c>
      <c r="D1828" t="s">
        <v>4365</v>
      </c>
    </row>
    <row r="1829" spans="1:4" x14ac:dyDescent="0.25">
      <c r="A1829" t="s">
        <v>2889</v>
      </c>
      <c r="B1829" t="s">
        <v>6408</v>
      </c>
      <c r="C1829" t="s">
        <v>4364</v>
      </c>
      <c r="D1829" t="s">
        <v>4365</v>
      </c>
    </row>
    <row r="1830" spans="1:4" x14ac:dyDescent="0.25">
      <c r="A1830" t="s">
        <v>2890</v>
      </c>
      <c r="B1830" t="s">
        <v>6408</v>
      </c>
      <c r="C1830" t="s">
        <v>4364</v>
      </c>
      <c r="D1830" t="s">
        <v>4365</v>
      </c>
    </row>
    <row r="1831" spans="1:4" x14ac:dyDescent="0.25">
      <c r="A1831" t="s">
        <v>2891</v>
      </c>
      <c r="B1831" t="s">
        <v>6408</v>
      </c>
      <c r="C1831" t="s">
        <v>4364</v>
      </c>
      <c r="D1831" t="s">
        <v>4365</v>
      </c>
    </row>
    <row r="1832" spans="1:4" x14ac:dyDescent="0.25">
      <c r="A1832" t="s">
        <v>2892</v>
      </c>
      <c r="B1832" t="s">
        <v>6408</v>
      </c>
      <c r="C1832" t="s">
        <v>4364</v>
      </c>
      <c r="D1832" t="s">
        <v>4365</v>
      </c>
    </row>
    <row r="1833" spans="1:4" x14ac:dyDescent="0.25">
      <c r="A1833" t="s">
        <v>2893</v>
      </c>
      <c r="B1833" t="s">
        <v>6408</v>
      </c>
      <c r="C1833" t="s">
        <v>4364</v>
      </c>
      <c r="D1833" t="s">
        <v>4365</v>
      </c>
    </row>
    <row r="1834" spans="1:4" x14ac:dyDescent="0.25">
      <c r="A1834" t="s">
        <v>2894</v>
      </c>
      <c r="B1834" t="s">
        <v>6408</v>
      </c>
      <c r="C1834" t="s">
        <v>4364</v>
      </c>
      <c r="D1834" t="s">
        <v>4365</v>
      </c>
    </row>
    <row r="1835" spans="1:4" x14ac:dyDescent="0.25">
      <c r="A1835" t="s">
        <v>2895</v>
      </c>
      <c r="B1835" t="s">
        <v>6408</v>
      </c>
      <c r="C1835" t="s">
        <v>4364</v>
      </c>
      <c r="D1835" t="s">
        <v>4365</v>
      </c>
    </row>
    <row r="1836" spans="1:4" x14ac:dyDescent="0.25">
      <c r="A1836" t="s">
        <v>2896</v>
      </c>
      <c r="B1836" t="s">
        <v>6408</v>
      </c>
      <c r="C1836" t="s">
        <v>4364</v>
      </c>
      <c r="D1836" t="s">
        <v>4365</v>
      </c>
    </row>
    <row r="1837" spans="1:4" x14ac:dyDescent="0.25">
      <c r="A1837" t="s">
        <v>2897</v>
      </c>
      <c r="B1837" t="s">
        <v>6408</v>
      </c>
      <c r="C1837" t="s">
        <v>4364</v>
      </c>
      <c r="D1837" t="s">
        <v>4365</v>
      </c>
    </row>
    <row r="1838" spans="1:4" x14ac:dyDescent="0.25">
      <c r="A1838" t="s">
        <v>2898</v>
      </c>
      <c r="B1838" t="s">
        <v>6408</v>
      </c>
      <c r="C1838" t="s">
        <v>4364</v>
      </c>
      <c r="D1838" t="s">
        <v>4365</v>
      </c>
    </row>
    <row r="1839" spans="1:4" x14ac:dyDescent="0.25">
      <c r="A1839" t="s">
        <v>2899</v>
      </c>
      <c r="B1839" t="s">
        <v>6408</v>
      </c>
      <c r="C1839" t="s">
        <v>4364</v>
      </c>
      <c r="D1839" t="s">
        <v>4365</v>
      </c>
    </row>
    <row r="1840" spans="1:4" x14ac:dyDescent="0.25">
      <c r="A1840" t="s">
        <v>2900</v>
      </c>
      <c r="B1840" t="s">
        <v>6408</v>
      </c>
      <c r="C1840" t="s">
        <v>4364</v>
      </c>
      <c r="D1840" t="s">
        <v>4365</v>
      </c>
    </row>
    <row r="1841" spans="1:4" x14ac:dyDescent="0.25">
      <c r="A1841" t="s">
        <v>2901</v>
      </c>
      <c r="B1841" t="s">
        <v>6408</v>
      </c>
      <c r="C1841" t="s">
        <v>4364</v>
      </c>
      <c r="D1841" t="s">
        <v>4365</v>
      </c>
    </row>
    <row r="1842" spans="1:4" x14ac:dyDescent="0.25">
      <c r="A1842" t="s">
        <v>2902</v>
      </c>
      <c r="B1842" t="s">
        <v>6408</v>
      </c>
      <c r="C1842" t="s">
        <v>4364</v>
      </c>
      <c r="D1842" t="s">
        <v>4365</v>
      </c>
    </row>
    <row r="1843" spans="1:4" x14ac:dyDescent="0.25">
      <c r="A1843" t="s">
        <v>2903</v>
      </c>
      <c r="B1843" t="s">
        <v>6408</v>
      </c>
      <c r="C1843" t="s">
        <v>4364</v>
      </c>
      <c r="D1843" t="s">
        <v>4365</v>
      </c>
    </row>
    <row r="1844" spans="1:4" x14ac:dyDescent="0.25">
      <c r="A1844" t="s">
        <v>2904</v>
      </c>
      <c r="B1844" t="s">
        <v>6408</v>
      </c>
      <c r="C1844" t="s">
        <v>6160</v>
      </c>
      <c r="D1844" t="s">
        <v>6161</v>
      </c>
    </row>
    <row r="1845" spans="1:4" x14ac:dyDescent="0.25">
      <c r="A1845" t="s">
        <v>2905</v>
      </c>
      <c r="B1845" t="s">
        <v>6408</v>
      </c>
      <c r="C1845" t="s">
        <v>6160</v>
      </c>
      <c r="D1845" t="s">
        <v>6161</v>
      </c>
    </row>
    <row r="1846" spans="1:4" x14ac:dyDescent="0.25">
      <c r="A1846" t="s">
        <v>2906</v>
      </c>
      <c r="B1846" t="s">
        <v>6408</v>
      </c>
      <c r="C1846" t="s">
        <v>6160</v>
      </c>
      <c r="D1846" t="s">
        <v>6161</v>
      </c>
    </row>
    <row r="1847" spans="1:4" x14ac:dyDescent="0.25">
      <c r="A1847" t="s">
        <v>2907</v>
      </c>
      <c r="B1847" t="s">
        <v>6408</v>
      </c>
      <c r="C1847" t="s">
        <v>6160</v>
      </c>
      <c r="D1847" t="s">
        <v>6161</v>
      </c>
    </row>
    <row r="1848" spans="1:4" x14ac:dyDescent="0.25">
      <c r="A1848" t="s">
        <v>2908</v>
      </c>
      <c r="B1848" t="s">
        <v>6408</v>
      </c>
      <c r="C1848" t="s">
        <v>6160</v>
      </c>
      <c r="D1848" t="s">
        <v>6161</v>
      </c>
    </row>
    <row r="1849" spans="1:4" x14ac:dyDescent="0.25">
      <c r="A1849" t="s">
        <v>2909</v>
      </c>
      <c r="B1849" t="s">
        <v>6408</v>
      </c>
      <c r="C1849" t="s">
        <v>3932</v>
      </c>
      <c r="D1849" t="s">
        <v>3933</v>
      </c>
    </row>
    <row r="1850" spans="1:4" x14ac:dyDescent="0.25">
      <c r="A1850" t="s">
        <v>2910</v>
      </c>
      <c r="B1850" t="s">
        <v>6408</v>
      </c>
      <c r="C1850" t="s">
        <v>3932</v>
      </c>
      <c r="D1850" t="s">
        <v>3933</v>
      </c>
    </row>
    <row r="1851" spans="1:4" x14ac:dyDescent="0.25">
      <c r="A1851" t="s">
        <v>2911</v>
      </c>
      <c r="B1851" t="s">
        <v>6408</v>
      </c>
      <c r="C1851" t="s">
        <v>3942</v>
      </c>
      <c r="D1851" t="s">
        <v>3943</v>
      </c>
    </row>
    <row r="1852" spans="1:4" x14ac:dyDescent="0.25">
      <c r="A1852" t="s">
        <v>2912</v>
      </c>
      <c r="B1852" t="s">
        <v>6408</v>
      </c>
      <c r="C1852" t="s">
        <v>3942</v>
      </c>
      <c r="D1852" t="s">
        <v>3943</v>
      </c>
    </row>
    <row r="1853" spans="1:4" x14ac:dyDescent="0.25">
      <c r="A1853" t="s">
        <v>2913</v>
      </c>
      <c r="B1853" t="s">
        <v>6408</v>
      </c>
      <c r="C1853" t="s">
        <v>3942</v>
      </c>
      <c r="D1853" t="s">
        <v>3943</v>
      </c>
    </row>
    <row r="1854" spans="1:4" x14ac:dyDescent="0.25">
      <c r="A1854" t="s">
        <v>2914</v>
      </c>
      <c r="B1854" t="s">
        <v>6408</v>
      </c>
      <c r="C1854" t="s">
        <v>3942</v>
      </c>
      <c r="D1854" t="s">
        <v>3943</v>
      </c>
    </row>
    <row r="1855" spans="1:4" x14ac:dyDescent="0.25">
      <c r="A1855" t="s">
        <v>2915</v>
      </c>
      <c r="B1855" t="s">
        <v>6408</v>
      </c>
      <c r="C1855" t="s">
        <v>3942</v>
      </c>
      <c r="D1855" t="s">
        <v>3943</v>
      </c>
    </row>
    <row r="1856" spans="1:4" x14ac:dyDescent="0.25">
      <c r="A1856" t="s">
        <v>2916</v>
      </c>
      <c r="B1856" t="s">
        <v>6408</v>
      </c>
      <c r="C1856" t="s">
        <v>4364</v>
      </c>
      <c r="D1856" t="s">
        <v>4365</v>
      </c>
    </row>
    <row r="1857" spans="1:4" x14ac:dyDescent="0.25">
      <c r="A1857" t="s">
        <v>2917</v>
      </c>
      <c r="B1857" t="s">
        <v>6408</v>
      </c>
      <c r="C1857" t="s">
        <v>6380</v>
      </c>
      <c r="D1857" t="s">
        <v>6346</v>
      </c>
    </row>
    <row r="1858" spans="1:4" x14ac:dyDescent="0.25">
      <c r="A1858" t="s">
        <v>2918</v>
      </c>
      <c r="B1858" t="s">
        <v>6408</v>
      </c>
      <c r="C1858" t="s">
        <v>4224</v>
      </c>
      <c r="D1858" t="s">
        <v>4225</v>
      </c>
    </row>
    <row r="1859" spans="1:4" x14ac:dyDescent="0.25">
      <c r="A1859" t="s">
        <v>2919</v>
      </c>
      <c r="B1859" t="s">
        <v>6408</v>
      </c>
      <c r="C1859" t="s">
        <v>4364</v>
      </c>
      <c r="D1859" t="s">
        <v>4365</v>
      </c>
    </row>
    <row r="1860" spans="1:4" x14ac:dyDescent="0.25">
      <c r="A1860" t="s">
        <v>2920</v>
      </c>
      <c r="B1860" t="s">
        <v>6408</v>
      </c>
      <c r="C1860" t="s">
        <v>4364</v>
      </c>
      <c r="D1860" t="s">
        <v>4365</v>
      </c>
    </row>
    <row r="1861" spans="1:4" x14ac:dyDescent="0.25">
      <c r="A1861" t="s">
        <v>2921</v>
      </c>
      <c r="B1861" t="s">
        <v>6408</v>
      </c>
      <c r="C1861" t="s">
        <v>4364</v>
      </c>
      <c r="D1861" t="s">
        <v>4365</v>
      </c>
    </row>
    <row r="1862" spans="1:4" x14ac:dyDescent="0.25">
      <c r="A1862" t="s">
        <v>2922</v>
      </c>
      <c r="B1862" t="s">
        <v>6408</v>
      </c>
      <c r="C1862" t="s">
        <v>6367</v>
      </c>
      <c r="D1862" t="s">
        <v>6346</v>
      </c>
    </row>
    <row r="1863" spans="1:4" x14ac:dyDescent="0.25">
      <c r="A1863" t="s">
        <v>2923</v>
      </c>
      <c r="B1863" t="s">
        <v>6408</v>
      </c>
      <c r="C1863" t="s">
        <v>3824</v>
      </c>
      <c r="D1863" t="s">
        <v>3825</v>
      </c>
    </row>
    <row r="1864" spans="1:4" x14ac:dyDescent="0.25">
      <c r="A1864" t="s">
        <v>2924</v>
      </c>
      <c r="B1864" t="s">
        <v>6408</v>
      </c>
      <c r="C1864" t="s">
        <v>3824</v>
      </c>
      <c r="D1864" t="s">
        <v>3825</v>
      </c>
    </row>
    <row r="1865" spans="1:4" x14ac:dyDescent="0.25">
      <c r="A1865" t="s">
        <v>2925</v>
      </c>
      <c r="B1865" t="s">
        <v>6408</v>
      </c>
      <c r="C1865" t="s">
        <v>4364</v>
      </c>
      <c r="D1865" t="s">
        <v>4365</v>
      </c>
    </row>
    <row r="1866" spans="1:4" x14ac:dyDescent="0.25">
      <c r="A1866" t="s">
        <v>2926</v>
      </c>
      <c r="B1866" t="s">
        <v>6408</v>
      </c>
      <c r="C1866" t="s">
        <v>3824</v>
      </c>
      <c r="D1866" t="s">
        <v>3825</v>
      </c>
    </row>
    <row r="1867" spans="1:4" x14ac:dyDescent="0.25">
      <c r="A1867" t="s">
        <v>2927</v>
      </c>
      <c r="B1867" t="s">
        <v>6408</v>
      </c>
      <c r="C1867" t="s">
        <v>4364</v>
      </c>
      <c r="D1867" t="s">
        <v>4365</v>
      </c>
    </row>
    <row r="1868" spans="1:4" x14ac:dyDescent="0.25">
      <c r="A1868" t="s">
        <v>2928</v>
      </c>
      <c r="B1868" t="s">
        <v>6408</v>
      </c>
      <c r="C1868" t="s">
        <v>4364</v>
      </c>
      <c r="D1868" t="s">
        <v>4365</v>
      </c>
    </row>
    <row r="1869" spans="1:4" x14ac:dyDescent="0.25">
      <c r="A1869" t="s">
        <v>2929</v>
      </c>
      <c r="B1869" t="s">
        <v>6408</v>
      </c>
      <c r="C1869" t="s">
        <v>4364</v>
      </c>
      <c r="D1869" t="s">
        <v>4365</v>
      </c>
    </row>
    <row r="1870" spans="1:4" x14ac:dyDescent="0.25">
      <c r="A1870" t="s">
        <v>2930</v>
      </c>
      <c r="B1870" t="s">
        <v>6408</v>
      </c>
      <c r="C1870" t="s">
        <v>6392</v>
      </c>
      <c r="D1870" t="s">
        <v>6346</v>
      </c>
    </row>
    <row r="1871" spans="1:4" x14ac:dyDescent="0.25">
      <c r="A1871" t="s">
        <v>2931</v>
      </c>
      <c r="B1871" t="s">
        <v>6408</v>
      </c>
      <c r="C1871" t="s">
        <v>3784</v>
      </c>
      <c r="D1871" t="s">
        <v>3785</v>
      </c>
    </row>
    <row r="1872" spans="1:4" x14ac:dyDescent="0.25">
      <c r="A1872" t="s">
        <v>2932</v>
      </c>
      <c r="B1872" t="s">
        <v>6408</v>
      </c>
      <c r="C1872" t="s">
        <v>6371</v>
      </c>
      <c r="D1872" t="s">
        <v>6346</v>
      </c>
    </row>
    <row r="1873" spans="1:4" x14ac:dyDescent="0.25">
      <c r="A1873" t="s">
        <v>2933</v>
      </c>
      <c r="B1873" t="s">
        <v>6408</v>
      </c>
      <c r="C1873" t="s">
        <v>4364</v>
      </c>
      <c r="D1873" t="s">
        <v>4365</v>
      </c>
    </row>
    <row r="1874" spans="1:4" x14ac:dyDescent="0.25">
      <c r="A1874" t="s">
        <v>2934</v>
      </c>
      <c r="B1874" t="s">
        <v>6408</v>
      </c>
      <c r="C1874" t="s">
        <v>4364</v>
      </c>
      <c r="D1874" t="s">
        <v>4365</v>
      </c>
    </row>
    <row r="1875" spans="1:4" x14ac:dyDescent="0.25">
      <c r="A1875" t="s">
        <v>2935</v>
      </c>
      <c r="B1875" t="s">
        <v>6408</v>
      </c>
      <c r="C1875" t="s">
        <v>4364</v>
      </c>
      <c r="D1875" t="s">
        <v>4365</v>
      </c>
    </row>
    <row r="1876" spans="1:4" x14ac:dyDescent="0.25">
      <c r="A1876" t="s">
        <v>2936</v>
      </c>
      <c r="B1876" t="s">
        <v>6408</v>
      </c>
      <c r="C1876" t="s">
        <v>6371</v>
      </c>
      <c r="D1876" t="s">
        <v>6346</v>
      </c>
    </row>
    <row r="1877" spans="1:4" x14ac:dyDescent="0.25">
      <c r="A1877" t="s">
        <v>2937</v>
      </c>
      <c r="B1877" t="s">
        <v>6408</v>
      </c>
      <c r="C1877" t="s">
        <v>4364</v>
      </c>
      <c r="D1877" t="s">
        <v>4365</v>
      </c>
    </row>
    <row r="1878" spans="1:4" x14ac:dyDescent="0.25">
      <c r="A1878" t="s">
        <v>2938</v>
      </c>
      <c r="B1878" t="s">
        <v>6408</v>
      </c>
      <c r="C1878" t="s">
        <v>4364</v>
      </c>
      <c r="D1878" t="s">
        <v>4365</v>
      </c>
    </row>
    <row r="1879" spans="1:4" x14ac:dyDescent="0.25">
      <c r="A1879" t="s">
        <v>2939</v>
      </c>
      <c r="B1879" t="s">
        <v>6408</v>
      </c>
      <c r="C1879" t="s">
        <v>3784</v>
      </c>
      <c r="D1879" t="s">
        <v>3785</v>
      </c>
    </row>
    <row r="1880" spans="1:4" x14ac:dyDescent="0.25">
      <c r="A1880" t="s">
        <v>2940</v>
      </c>
      <c r="B1880" t="s">
        <v>6408</v>
      </c>
      <c r="C1880" t="s">
        <v>4224</v>
      </c>
      <c r="D1880" t="s">
        <v>4225</v>
      </c>
    </row>
    <row r="1881" spans="1:4" x14ac:dyDescent="0.25">
      <c r="A1881" t="s">
        <v>2941</v>
      </c>
      <c r="B1881" t="s">
        <v>6408</v>
      </c>
      <c r="C1881" t="s">
        <v>6367</v>
      </c>
      <c r="D1881" t="s">
        <v>6346</v>
      </c>
    </row>
    <row r="1882" spans="1:4" x14ac:dyDescent="0.25">
      <c r="A1882" t="s">
        <v>2942</v>
      </c>
      <c r="B1882" t="s">
        <v>6408</v>
      </c>
      <c r="C1882" t="s">
        <v>4224</v>
      </c>
      <c r="D1882" t="s">
        <v>4225</v>
      </c>
    </row>
    <row r="1883" spans="1:4" x14ac:dyDescent="0.25">
      <c r="A1883" t="s">
        <v>2943</v>
      </c>
      <c r="B1883" t="s">
        <v>6408</v>
      </c>
      <c r="C1883" t="s">
        <v>6380</v>
      </c>
      <c r="D1883" t="s">
        <v>6346</v>
      </c>
    </row>
    <row r="1884" spans="1:4" x14ac:dyDescent="0.25">
      <c r="A1884" t="s">
        <v>2944</v>
      </c>
      <c r="B1884" t="s">
        <v>6408</v>
      </c>
      <c r="C1884" t="s">
        <v>3784</v>
      </c>
      <c r="D1884" t="s">
        <v>3785</v>
      </c>
    </row>
    <row r="1885" spans="1:4" x14ac:dyDescent="0.25">
      <c r="A1885" t="s">
        <v>2945</v>
      </c>
      <c r="B1885" t="s">
        <v>6408</v>
      </c>
      <c r="C1885" t="s">
        <v>4364</v>
      </c>
      <c r="D1885" t="s">
        <v>4365</v>
      </c>
    </row>
    <row r="1886" spans="1:4" x14ac:dyDescent="0.25">
      <c r="A1886" t="s">
        <v>2946</v>
      </c>
      <c r="B1886" t="s">
        <v>6408</v>
      </c>
      <c r="C1886" t="s">
        <v>4364</v>
      </c>
      <c r="D1886" t="s">
        <v>4365</v>
      </c>
    </row>
    <row r="1887" spans="1:4" x14ac:dyDescent="0.25">
      <c r="A1887" t="s">
        <v>2947</v>
      </c>
      <c r="B1887" t="s">
        <v>6408</v>
      </c>
      <c r="C1887" t="s">
        <v>4364</v>
      </c>
      <c r="D1887" t="s">
        <v>4365</v>
      </c>
    </row>
    <row r="1888" spans="1:4" x14ac:dyDescent="0.25">
      <c r="A1888" t="s">
        <v>2948</v>
      </c>
      <c r="B1888" t="s">
        <v>6408</v>
      </c>
      <c r="C1888" t="s">
        <v>4364</v>
      </c>
      <c r="D1888" t="s">
        <v>4365</v>
      </c>
    </row>
    <row r="1889" spans="1:4" x14ac:dyDescent="0.25">
      <c r="A1889" t="s">
        <v>2949</v>
      </c>
      <c r="B1889" t="s">
        <v>6408</v>
      </c>
      <c r="C1889" t="s">
        <v>3784</v>
      </c>
      <c r="D1889" t="s">
        <v>3785</v>
      </c>
    </row>
    <row r="1890" spans="1:4" x14ac:dyDescent="0.25">
      <c r="A1890" t="s">
        <v>2950</v>
      </c>
      <c r="B1890" t="s">
        <v>6408</v>
      </c>
      <c r="C1890" t="s">
        <v>4830</v>
      </c>
      <c r="D1890" t="s">
        <v>4831</v>
      </c>
    </row>
    <row r="1891" spans="1:4" x14ac:dyDescent="0.25">
      <c r="A1891" t="s">
        <v>2951</v>
      </c>
      <c r="B1891" t="s">
        <v>6408</v>
      </c>
      <c r="C1891" t="s">
        <v>4830</v>
      </c>
      <c r="D1891" t="s">
        <v>4831</v>
      </c>
    </row>
    <row r="1892" spans="1:4" x14ac:dyDescent="0.25">
      <c r="A1892" t="s">
        <v>2952</v>
      </c>
      <c r="B1892" t="s">
        <v>6408</v>
      </c>
      <c r="C1892" t="s">
        <v>4830</v>
      </c>
      <c r="D1892" t="s">
        <v>4831</v>
      </c>
    </row>
    <row r="1893" spans="1:4" x14ac:dyDescent="0.25">
      <c r="A1893" t="s">
        <v>2953</v>
      </c>
      <c r="B1893" t="s">
        <v>6408</v>
      </c>
      <c r="C1893" t="s">
        <v>4830</v>
      </c>
      <c r="D1893" t="s">
        <v>4831</v>
      </c>
    </row>
    <row r="1894" spans="1:4" x14ac:dyDescent="0.25">
      <c r="A1894" t="s">
        <v>2954</v>
      </c>
      <c r="B1894" t="s">
        <v>6408</v>
      </c>
      <c r="C1894" t="s">
        <v>4830</v>
      </c>
      <c r="D1894" t="s">
        <v>4831</v>
      </c>
    </row>
    <row r="1895" spans="1:4" x14ac:dyDescent="0.25">
      <c r="A1895" t="s">
        <v>2955</v>
      </c>
      <c r="B1895" t="s">
        <v>6408</v>
      </c>
      <c r="C1895" t="s">
        <v>4830</v>
      </c>
      <c r="D1895" t="s">
        <v>4831</v>
      </c>
    </row>
    <row r="1896" spans="1:4" x14ac:dyDescent="0.25">
      <c r="A1896" t="s">
        <v>2956</v>
      </c>
      <c r="B1896" t="s">
        <v>6408</v>
      </c>
      <c r="C1896" t="s">
        <v>4830</v>
      </c>
      <c r="D1896" t="s">
        <v>4831</v>
      </c>
    </row>
    <row r="1897" spans="1:4" x14ac:dyDescent="0.25">
      <c r="A1897" t="s">
        <v>2957</v>
      </c>
      <c r="B1897" t="s">
        <v>6408</v>
      </c>
      <c r="C1897" t="s">
        <v>4830</v>
      </c>
      <c r="D1897" t="s">
        <v>4831</v>
      </c>
    </row>
    <row r="1898" spans="1:4" x14ac:dyDescent="0.25">
      <c r="A1898" t="s">
        <v>2958</v>
      </c>
      <c r="B1898" t="s">
        <v>6408</v>
      </c>
      <c r="C1898" t="s">
        <v>4830</v>
      </c>
      <c r="D1898" t="s">
        <v>4831</v>
      </c>
    </row>
    <row r="1899" spans="1:4" x14ac:dyDescent="0.25">
      <c r="A1899" t="s">
        <v>2959</v>
      </c>
      <c r="B1899" t="s">
        <v>6408</v>
      </c>
      <c r="C1899" t="s">
        <v>4830</v>
      </c>
      <c r="D1899" t="s">
        <v>4831</v>
      </c>
    </row>
    <row r="1900" spans="1:4" x14ac:dyDescent="0.25">
      <c r="A1900" t="s">
        <v>2960</v>
      </c>
      <c r="B1900" t="s">
        <v>6408</v>
      </c>
      <c r="C1900" t="s">
        <v>4830</v>
      </c>
      <c r="D1900" t="s">
        <v>4831</v>
      </c>
    </row>
    <row r="1901" spans="1:4" x14ac:dyDescent="0.25">
      <c r="A1901" t="s">
        <v>2961</v>
      </c>
      <c r="B1901" t="s">
        <v>6408</v>
      </c>
      <c r="C1901" t="s">
        <v>4994</v>
      </c>
      <c r="D1901" t="s">
        <v>4995</v>
      </c>
    </row>
    <row r="1902" spans="1:4" x14ac:dyDescent="0.25">
      <c r="A1902" t="s">
        <v>2962</v>
      </c>
      <c r="B1902" t="s">
        <v>6408</v>
      </c>
      <c r="C1902" t="s">
        <v>4994</v>
      </c>
      <c r="D1902" t="s">
        <v>4995</v>
      </c>
    </row>
    <row r="1903" spans="1:4" x14ac:dyDescent="0.25">
      <c r="A1903" t="s">
        <v>2963</v>
      </c>
      <c r="B1903" t="s">
        <v>6408</v>
      </c>
      <c r="C1903" t="s">
        <v>4994</v>
      </c>
      <c r="D1903" t="s">
        <v>4995</v>
      </c>
    </row>
    <row r="1904" spans="1:4" x14ac:dyDescent="0.25">
      <c r="A1904" t="s">
        <v>2964</v>
      </c>
      <c r="B1904" t="s">
        <v>6408</v>
      </c>
      <c r="C1904" t="s">
        <v>4994</v>
      </c>
      <c r="D1904" t="s">
        <v>4995</v>
      </c>
    </row>
    <row r="1905" spans="1:4" x14ac:dyDescent="0.25">
      <c r="A1905" t="s">
        <v>2965</v>
      </c>
      <c r="B1905" t="s">
        <v>6408</v>
      </c>
      <c r="C1905" t="s">
        <v>4994</v>
      </c>
      <c r="D1905" t="s">
        <v>4995</v>
      </c>
    </row>
    <row r="1906" spans="1:4" x14ac:dyDescent="0.25">
      <c r="A1906" t="s">
        <v>2966</v>
      </c>
      <c r="B1906" t="s">
        <v>6408</v>
      </c>
      <c r="C1906" t="s">
        <v>3932</v>
      </c>
      <c r="D1906" t="s">
        <v>3933</v>
      </c>
    </row>
    <row r="1907" spans="1:4" x14ac:dyDescent="0.25">
      <c r="A1907" t="s">
        <v>2967</v>
      </c>
      <c r="B1907" t="s">
        <v>6408</v>
      </c>
      <c r="C1907" t="s">
        <v>3932</v>
      </c>
      <c r="D1907" t="s">
        <v>3933</v>
      </c>
    </row>
    <row r="1908" spans="1:4" x14ac:dyDescent="0.25">
      <c r="A1908" t="s">
        <v>2968</v>
      </c>
      <c r="B1908" t="s">
        <v>6408</v>
      </c>
      <c r="C1908" t="s">
        <v>4529</v>
      </c>
      <c r="D1908" t="s">
        <v>4530</v>
      </c>
    </row>
    <row r="1909" spans="1:4" x14ac:dyDescent="0.25">
      <c r="A1909" t="s">
        <v>2969</v>
      </c>
      <c r="B1909" t="s">
        <v>6408</v>
      </c>
      <c r="C1909" t="s">
        <v>5056</v>
      </c>
      <c r="D1909" t="s">
        <v>5057</v>
      </c>
    </row>
    <row r="1910" spans="1:4" x14ac:dyDescent="0.25">
      <c r="A1910" t="s">
        <v>2970</v>
      </c>
      <c r="B1910" t="s">
        <v>6408</v>
      </c>
      <c r="C1910" t="s">
        <v>5056</v>
      </c>
      <c r="D1910" t="s">
        <v>5057</v>
      </c>
    </row>
    <row r="1911" spans="1:4" x14ac:dyDescent="0.25">
      <c r="A1911" t="s">
        <v>2971</v>
      </c>
      <c r="B1911" t="s">
        <v>6408</v>
      </c>
      <c r="C1911" t="s">
        <v>4475</v>
      </c>
      <c r="D1911" t="s">
        <v>4476</v>
      </c>
    </row>
    <row r="1912" spans="1:4" x14ac:dyDescent="0.25">
      <c r="A1912" t="s">
        <v>2972</v>
      </c>
      <c r="B1912" t="s">
        <v>6408</v>
      </c>
      <c r="C1912" t="s">
        <v>5846</v>
      </c>
      <c r="D1912" t="s">
        <v>5847</v>
      </c>
    </row>
    <row r="1913" spans="1:4" x14ac:dyDescent="0.25">
      <c r="A1913" t="s">
        <v>1165</v>
      </c>
      <c r="B1913" t="s">
        <v>6408</v>
      </c>
      <c r="C1913" t="s">
        <v>3919</v>
      </c>
      <c r="D1913" t="s">
        <v>3920</v>
      </c>
    </row>
    <row r="1914" spans="1:4" x14ac:dyDescent="0.25">
      <c r="A1914" t="s">
        <v>2973</v>
      </c>
      <c r="B1914" t="s">
        <v>6408</v>
      </c>
      <c r="C1914" t="s">
        <v>5056</v>
      </c>
      <c r="D1914" t="s">
        <v>5057</v>
      </c>
    </row>
    <row r="1915" spans="1:4" x14ac:dyDescent="0.25">
      <c r="A1915" t="s">
        <v>2974</v>
      </c>
      <c r="B1915" t="s">
        <v>6408</v>
      </c>
      <c r="C1915" t="s">
        <v>5197</v>
      </c>
      <c r="D1915" t="s">
        <v>5198</v>
      </c>
    </row>
    <row r="1916" spans="1:4" x14ac:dyDescent="0.25">
      <c r="A1916" t="s">
        <v>2975</v>
      </c>
      <c r="B1916" t="s">
        <v>6408</v>
      </c>
      <c r="C1916" t="s">
        <v>5197</v>
      </c>
      <c r="D1916" t="s">
        <v>5198</v>
      </c>
    </row>
    <row r="1917" spans="1:4" x14ac:dyDescent="0.25">
      <c r="A1917" t="s">
        <v>2976</v>
      </c>
      <c r="B1917" t="s">
        <v>6408</v>
      </c>
      <c r="C1917" t="s">
        <v>5109</v>
      </c>
      <c r="D1917" t="s">
        <v>5110</v>
      </c>
    </row>
    <row r="1918" spans="1:4" x14ac:dyDescent="0.25">
      <c r="A1918" t="s">
        <v>2977</v>
      </c>
      <c r="B1918" t="s">
        <v>6408</v>
      </c>
      <c r="C1918" t="s">
        <v>5109</v>
      </c>
      <c r="D1918" t="s">
        <v>5110</v>
      </c>
    </row>
    <row r="1919" spans="1:4" x14ac:dyDescent="0.25">
      <c r="A1919" t="s">
        <v>2978</v>
      </c>
      <c r="B1919" t="s">
        <v>6408</v>
      </c>
      <c r="C1919" t="s">
        <v>4167</v>
      </c>
      <c r="D1919" t="s">
        <v>4168</v>
      </c>
    </row>
    <row r="1920" spans="1:4" x14ac:dyDescent="0.25">
      <c r="A1920" t="s">
        <v>2979</v>
      </c>
      <c r="B1920" t="s">
        <v>6408</v>
      </c>
      <c r="C1920" t="s">
        <v>4167</v>
      </c>
      <c r="D1920" t="s">
        <v>4168</v>
      </c>
    </row>
    <row r="1921" spans="1:4" x14ac:dyDescent="0.25">
      <c r="A1921" t="s">
        <v>2980</v>
      </c>
      <c r="B1921" t="s">
        <v>6408</v>
      </c>
      <c r="C1921" t="s">
        <v>4167</v>
      </c>
      <c r="D1921" t="s">
        <v>4168</v>
      </c>
    </row>
    <row r="1922" spans="1:4" x14ac:dyDescent="0.25">
      <c r="A1922" t="s">
        <v>2981</v>
      </c>
      <c r="B1922" t="s">
        <v>6408</v>
      </c>
      <c r="C1922" t="s">
        <v>4167</v>
      </c>
      <c r="D1922" t="s">
        <v>4168</v>
      </c>
    </row>
    <row r="1923" spans="1:4" x14ac:dyDescent="0.25">
      <c r="A1923" t="s">
        <v>2982</v>
      </c>
      <c r="B1923" t="s">
        <v>6408</v>
      </c>
      <c r="C1923" t="s">
        <v>4167</v>
      </c>
      <c r="D1923" t="s">
        <v>4168</v>
      </c>
    </row>
    <row r="1924" spans="1:4" x14ac:dyDescent="0.25">
      <c r="A1924" t="s">
        <v>2983</v>
      </c>
      <c r="B1924" t="s">
        <v>6408</v>
      </c>
      <c r="C1924" t="s">
        <v>4167</v>
      </c>
      <c r="D1924" t="s">
        <v>4168</v>
      </c>
    </row>
    <row r="1925" spans="1:4" x14ac:dyDescent="0.25">
      <c r="A1925" t="s">
        <v>2984</v>
      </c>
      <c r="B1925" t="s">
        <v>6408</v>
      </c>
      <c r="C1925" t="s">
        <v>4167</v>
      </c>
      <c r="D1925" t="s">
        <v>4168</v>
      </c>
    </row>
    <row r="1926" spans="1:4" x14ac:dyDescent="0.25">
      <c r="A1926" t="s">
        <v>2985</v>
      </c>
      <c r="B1926" t="s">
        <v>6408</v>
      </c>
      <c r="C1926" t="s">
        <v>4167</v>
      </c>
      <c r="D1926" t="s">
        <v>4168</v>
      </c>
    </row>
    <row r="1927" spans="1:4" x14ac:dyDescent="0.25">
      <c r="A1927" t="s">
        <v>2986</v>
      </c>
      <c r="B1927" t="s">
        <v>6408</v>
      </c>
      <c r="C1927" t="s">
        <v>4167</v>
      </c>
      <c r="D1927" t="s">
        <v>4168</v>
      </c>
    </row>
    <row r="1928" spans="1:4" x14ac:dyDescent="0.25">
      <c r="A1928" t="s">
        <v>2987</v>
      </c>
      <c r="B1928" t="s">
        <v>6408</v>
      </c>
      <c r="C1928" t="s">
        <v>4167</v>
      </c>
      <c r="D1928" t="s">
        <v>4168</v>
      </c>
    </row>
    <row r="1929" spans="1:4" x14ac:dyDescent="0.25">
      <c r="A1929" t="s">
        <v>2988</v>
      </c>
      <c r="B1929" t="s">
        <v>6408</v>
      </c>
      <c r="C1929" t="s">
        <v>3824</v>
      </c>
      <c r="D1929" t="s">
        <v>3825</v>
      </c>
    </row>
    <row r="1930" spans="1:4" x14ac:dyDescent="0.25">
      <c r="A1930" t="s">
        <v>2989</v>
      </c>
      <c r="B1930" t="s">
        <v>6408</v>
      </c>
      <c r="C1930" t="s">
        <v>3824</v>
      </c>
      <c r="D1930" t="s">
        <v>3825</v>
      </c>
    </row>
    <row r="1931" spans="1:4" x14ac:dyDescent="0.25">
      <c r="A1931" t="s">
        <v>2990</v>
      </c>
      <c r="B1931" t="s">
        <v>6408</v>
      </c>
      <c r="C1931" t="s">
        <v>5056</v>
      </c>
      <c r="D1931" t="s">
        <v>5057</v>
      </c>
    </row>
    <row r="1932" spans="1:4" x14ac:dyDescent="0.25">
      <c r="A1932" t="s">
        <v>2991</v>
      </c>
      <c r="B1932" t="s">
        <v>6408</v>
      </c>
      <c r="C1932" t="s">
        <v>5127</v>
      </c>
      <c r="D1932" t="s">
        <v>5128</v>
      </c>
    </row>
    <row r="1933" spans="1:4" x14ac:dyDescent="0.25">
      <c r="A1933" t="s">
        <v>2992</v>
      </c>
      <c r="B1933" t="s">
        <v>6408</v>
      </c>
      <c r="C1933" t="s">
        <v>5642</v>
      </c>
      <c r="D1933" t="s">
        <v>5643</v>
      </c>
    </row>
    <row r="1934" spans="1:4" x14ac:dyDescent="0.25">
      <c r="A1934" t="s">
        <v>2993</v>
      </c>
      <c r="B1934" t="s">
        <v>6408</v>
      </c>
      <c r="C1934" t="s">
        <v>3727</v>
      </c>
      <c r="D1934" t="s">
        <v>3728</v>
      </c>
    </row>
    <row r="1935" spans="1:4" x14ac:dyDescent="0.25">
      <c r="A1935" t="s">
        <v>2994</v>
      </c>
      <c r="B1935" t="s">
        <v>6408</v>
      </c>
      <c r="C1935" t="s">
        <v>5197</v>
      </c>
      <c r="D1935" t="s">
        <v>5198</v>
      </c>
    </row>
    <row r="1936" spans="1:4" x14ac:dyDescent="0.25">
      <c r="A1936" t="s">
        <v>2995</v>
      </c>
      <c r="B1936" t="s">
        <v>6408</v>
      </c>
      <c r="C1936" t="s">
        <v>5197</v>
      </c>
      <c r="D1936" t="s">
        <v>5198</v>
      </c>
    </row>
    <row r="1937" spans="1:4" x14ac:dyDescent="0.25">
      <c r="A1937" t="s">
        <v>2996</v>
      </c>
      <c r="B1937" t="s">
        <v>6408</v>
      </c>
      <c r="C1937" t="s">
        <v>5197</v>
      </c>
      <c r="D1937" t="s">
        <v>5198</v>
      </c>
    </row>
    <row r="1938" spans="1:4" x14ac:dyDescent="0.25">
      <c r="A1938" t="s">
        <v>2997</v>
      </c>
      <c r="B1938" t="s">
        <v>6408</v>
      </c>
      <c r="C1938" t="s">
        <v>5197</v>
      </c>
      <c r="D1938" t="s">
        <v>5198</v>
      </c>
    </row>
    <row r="1939" spans="1:4" x14ac:dyDescent="0.25">
      <c r="A1939" t="s">
        <v>2998</v>
      </c>
      <c r="B1939" t="s">
        <v>6408</v>
      </c>
      <c r="C1939" t="s">
        <v>5197</v>
      </c>
      <c r="D1939" t="s">
        <v>5198</v>
      </c>
    </row>
    <row r="1940" spans="1:4" x14ac:dyDescent="0.25">
      <c r="A1940" t="s">
        <v>2999</v>
      </c>
      <c r="B1940" t="s">
        <v>6408</v>
      </c>
      <c r="C1940" t="s">
        <v>5197</v>
      </c>
      <c r="D1940" t="s">
        <v>5198</v>
      </c>
    </row>
    <row r="1941" spans="1:4" x14ac:dyDescent="0.25">
      <c r="A1941" t="s">
        <v>3000</v>
      </c>
      <c r="B1941" t="s">
        <v>6408</v>
      </c>
      <c r="C1941" t="s">
        <v>5197</v>
      </c>
      <c r="D1941" t="s">
        <v>5198</v>
      </c>
    </row>
    <row r="1942" spans="1:4" x14ac:dyDescent="0.25">
      <c r="A1942" t="s">
        <v>3001</v>
      </c>
      <c r="B1942" t="s">
        <v>6408</v>
      </c>
      <c r="C1942" t="s">
        <v>5197</v>
      </c>
      <c r="D1942" t="s">
        <v>5198</v>
      </c>
    </row>
    <row r="1943" spans="1:4" x14ac:dyDescent="0.25">
      <c r="A1943" t="s">
        <v>3002</v>
      </c>
      <c r="B1943" t="s">
        <v>6408</v>
      </c>
      <c r="C1943" t="s">
        <v>5197</v>
      </c>
      <c r="D1943" t="s">
        <v>5198</v>
      </c>
    </row>
    <row r="1944" spans="1:4" x14ac:dyDescent="0.25">
      <c r="A1944" t="s">
        <v>3003</v>
      </c>
      <c r="B1944" t="s">
        <v>6408</v>
      </c>
      <c r="C1944" t="s">
        <v>5197</v>
      </c>
      <c r="D1944" t="s">
        <v>5198</v>
      </c>
    </row>
    <row r="1945" spans="1:4" x14ac:dyDescent="0.25">
      <c r="A1945" t="s">
        <v>3004</v>
      </c>
      <c r="B1945" t="s">
        <v>6408</v>
      </c>
      <c r="C1945" t="s">
        <v>5197</v>
      </c>
      <c r="D1945" t="s">
        <v>5198</v>
      </c>
    </row>
    <row r="1946" spans="1:4" x14ac:dyDescent="0.25">
      <c r="A1946" t="s">
        <v>3005</v>
      </c>
      <c r="B1946" t="s">
        <v>6408</v>
      </c>
      <c r="C1946" t="s">
        <v>5197</v>
      </c>
      <c r="D1946" t="s">
        <v>5198</v>
      </c>
    </row>
    <row r="1947" spans="1:4" x14ac:dyDescent="0.25">
      <c r="A1947" t="s">
        <v>3006</v>
      </c>
      <c r="B1947" t="s">
        <v>6408</v>
      </c>
      <c r="C1947" t="s">
        <v>5197</v>
      </c>
      <c r="D1947" t="s">
        <v>5198</v>
      </c>
    </row>
    <row r="1948" spans="1:4" x14ac:dyDescent="0.25">
      <c r="A1948" t="s">
        <v>3007</v>
      </c>
      <c r="B1948" t="s">
        <v>6408</v>
      </c>
      <c r="C1948" t="s">
        <v>5197</v>
      </c>
      <c r="D1948" t="s">
        <v>5198</v>
      </c>
    </row>
    <row r="1949" spans="1:4" x14ac:dyDescent="0.25">
      <c r="A1949" t="s">
        <v>3008</v>
      </c>
      <c r="B1949" t="s">
        <v>6408</v>
      </c>
      <c r="C1949" t="s">
        <v>5197</v>
      </c>
      <c r="D1949" t="s">
        <v>5198</v>
      </c>
    </row>
    <row r="1950" spans="1:4" x14ac:dyDescent="0.25">
      <c r="A1950" t="s">
        <v>3009</v>
      </c>
      <c r="B1950" t="s">
        <v>6408</v>
      </c>
      <c r="C1950" t="s">
        <v>5114</v>
      </c>
      <c r="D1950" t="s">
        <v>5115</v>
      </c>
    </row>
    <row r="1951" spans="1:4" x14ac:dyDescent="0.25">
      <c r="A1951" t="s">
        <v>3010</v>
      </c>
      <c r="B1951" t="s">
        <v>6408</v>
      </c>
      <c r="C1951" t="s">
        <v>5444</v>
      </c>
      <c r="D1951" t="s">
        <v>5445</v>
      </c>
    </row>
    <row r="1952" spans="1:4" x14ac:dyDescent="0.25">
      <c r="A1952" t="s">
        <v>3011</v>
      </c>
      <c r="B1952" t="s">
        <v>6408</v>
      </c>
      <c r="C1952" t="s">
        <v>5444</v>
      </c>
      <c r="D1952" t="s">
        <v>5445</v>
      </c>
    </row>
    <row r="1953" spans="1:4" x14ac:dyDescent="0.25">
      <c r="A1953" t="s">
        <v>3012</v>
      </c>
      <c r="B1953" t="s">
        <v>6408</v>
      </c>
      <c r="C1953" t="s">
        <v>5846</v>
      </c>
      <c r="D1953" t="s">
        <v>5847</v>
      </c>
    </row>
    <row r="1954" spans="1:4" x14ac:dyDescent="0.25">
      <c r="A1954" t="s">
        <v>3013</v>
      </c>
      <c r="B1954" t="s">
        <v>6408</v>
      </c>
      <c r="C1954" t="s">
        <v>5444</v>
      </c>
      <c r="D1954" t="s">
        <v>5445</v>
      </c>
    </row>
    <row r="1955" spans="1:4" x14ac:dyDescent="0.25">
      <c r="A1955" t="s">
        <v>3014</v>
      </c>
      <c r="B1955" t="s">
        <v>6408</v>
      </c>
      <c r="C1955" t="s">
        <v>4241</v>
      </c>
      <c r="D1955" t="s">
        <v>4242</v>
      </c>
    </row>
    <row r="1956" spans="1:4" x14ac:dyDescent="0.25">
      <c r="A1956" t="s">
        <v>3015</v>
      </c>
      <c r="B1956" t="s">
        <v>6408</v>
      </c>
      <c r="C1956" t="s">
        <v>3768</v>
      </c>
      <c r="D1956" t="s">
        <v>3769</v>
      </c>
    </row>
    <row r="1957" spans="1:4" x14ac:dyDescent="0.25">
      <c r="A1957" t="s">
        <v>3016</v>
      </c>
      <c r="B1957" t="s">
        <v>6408</v>
      </c>
      <c r="C1957" t="s">
        <v>5642</v>
      </c>
      <c r="D1957" t="s">
        <v>5643</v>
      </c>
    </row>
    <row r="1958" spans="1:4" x14ac:dyDescent="0.25">
      <c r="A1958" t="s">
        <v>3017</v>
      </c>
      <c r="B1958" t="s">
        <v>6408</v>
      </c>
      <c r="C1958" t="s">
        <v>3768</v>
      </c>
      <c r="D1958" t="s">
        <v>3769</v>
      </c>
    </row>
    <row r="1959" spans="1:4" x14ac:dyDescent="0.25">
      <c r="A1959" t="s">
        <v>3018</v>
      </c>
      <c r="B1959" t="s">
        <v>6408</v>
      </c>
      <c r="C1959" t="s">
        <v>5444</v>
      </c>
      <c r="D1959" t="s">
        <v>5445</v>
      </c>
    </row>
    <row r="1960" spans="1:4" x14ac:dyDescent="0.25">
      <c r="A1960" t="s">
        <v>3019</v>
      </c>
      <c r="B1960" t="s">
        <v>6408</v>
      </c>
      <c r="C1960" t="s">
        <v>5444</v>
      </c>
      <c r="D1960" t="s">
        <v>5445</v>
      </c>
    </row>
    <row r="1961" spans="1:4" x14ac:dyDescent="0.25">
      <c r="A1961" t="s">
        <v>3020</v>
      </c>
      <c r="B1961" t="s">
        <v>6408</v>
      </c>
      <c r="C1961" t="s">
        <v>5642</v>
      </c>
      <c r="D1961" t="s">
        <v>5643</v>
      </c>
    </row>
    <row r="1962" spans="1:4" x14ac:dyDescent="0.25">
      <c r="A1962" t="s">
        <v>3021</v>
      </c>
      <c r="B1962" t="s">
        <v>6413</v>
      </c>
      <c r="D1962" t="s">
        <v>13</v>
      </c>
    </row>
    <row r="1963" spans="1:4" x14ac:dyDescent="0.25">
      <c r="A1963" t="s">
        <v>3022</v>
      </c>
      <c r="B1963" t="s">
        <v>6408</v>
      </c>
      <c r="C1963" t="s">
        <v>5642</v>
      </c>
      <c r="D1963" t="s">
        <v>5643</v>
      </c>
    </row>
    <row r="1964" spans="1:4" x14ac:dyDescent="0.25">
      <c r="A1964" t="s">
        <v>3023</v>
      </c>
      <c r="B1964" t="s">
        <v>6408</v>
      </c>
      <c r="C1964" t="s">
        <v>4241</v>
      </c>
      <c r="D1964" t="s">
        <v>4242</v>
      </c>
    </row>
    <row r="1965" spans="1:4" x14ac:dyDescent="0.25">
      <c r="A1965" t="s">
        <v>3024</v>
      </c>
      <c r="B1965" t="s">
        <v>6408</v>
      </c>
      <c r="C1965" t="s">
        <v>3758</v>
      </c>
      <c r="D1965" t="s">
        <v>3759</v>
      </c>
    </row>
    <row r="1966" spans="1:4" x14ac:dyDescent="0.25">
      <c r="A1966" t="s">
        <v>3025</v>
      </c>
      <c r="B1966" t="s">
        <v>6408</v>
      </c>
      <c r="C1966" t="s">
        <v>4241</v>
      </c>
      <c r="D1966" t="s">
        <v>4242</v>
      </c>
    </row>
    <row r="1967" spans="1:4" x14ac:dyDescent="0.25">
      <c r="A1967" t="s">
        <v>3026</v>
      </c>
      <c r="B1967" t="s">
        <v>6408</v>
      </c>
      <c r="C1967" t="s">
        <v>4241</v>
      </c>
      <c r="D1967" t="s">
        <v>4242</v>
      </c>
    </row>
    <row r="1968" spans="1:4" x14ac:dyDescent="0.25">
      <c r="A1968" t="s">
        <v>3027</v>
      </c>
      <c r="B1968" t="s">
        <v>6408</v>
      </c>
      <c r="C1968" t="s">
        <v>3768</v>
      </c>
      <c r="D1968" t="s">
        <v>3769</v>
      </c>
    </row>
    <row r="1969" spans="1:4" x14ac:dyDescent="0.25">
      <c r="A1969" t="s">
        <v>3028</v>
      </c>
      <c r="B1969" t="s">
        <v>6408</v>
      </c>
      <c r="C1969" t="s">
        <v>4241</v>
      </c>
      <c r="D1969" t="s">
        <v>4242</v>
      </c>
    </row>
    <row r="1970" spans="1:4" x14ac:dyDescent="0.25">
      <c r="A1970" t="s">
        <v>3029</v>
      </c>
      <c r="B1970" t="s">
        <v>6408</v>
      </c>
      <c r="C1970" t="s">
        <v>4241</v>
      </c>
      <c r="D1970" t="s">
        <v>4242</v>
      </c>
    </row>
    <row r="1971" spans="1:4" x14ac:dyDescent="0.25">
      <c r="A1971" t="s">
        <v>3030</v>
      </c>
      <c r="B1971" t="s">
        <v>6408</v>
      </c>
      <c r="C1971" t="s">
        <v>4241</v>
      </c>
      <c r="D1971" t="s">
        <v>4242</v>
      </c>
    </row>
    <row r="1972" spans="1:4" x14ac:dyDescent="0.25">
      <c r="A1972" t="s">
        <v>3031</v>
      </c>
      <c r="B1972" t="s">
        <v>6408</v>
      </c>
      <c r="C1972" t="s">
        <v>5444</v>
      </c>
      <c r="D1972" t="s">
        <v>5445</v>
      </c>
    </row>
    <row r="1973" spans="1:4" x14ac:dyDescent="0.25">
      <c r="A1973" t="s">
        <v>3032</v>
      </c>
      <c r="B1973" t="s">
        <v>6408</v>
      </c>
      <c r="C1973" t="s">
        <v>4241</v>
      </c>
      <c r="D1973" t="s">
        <v>4242</v>
      </c>
    </row>
    <row r="1974" spans="1:4" x14ac:dyDescent="0.25">
      <c r="A1974" t="s">
        <v>3033</v>
      </c>
      <c r="B1974" t="s">
        <v>6408</v>
      </c>
      <c r="C1974" t="s">
        <v>4241</v>
      </c>
      <c r="D1974" t="s">
        <v>4242</v>
      </c>
    </row>
    <row r="1975" spans="1:4" x14ac:dyDescent="0.25">
      <c r="A1975" t="s">
        <v>3034</v>
      </c>
      <c r="B1975" t="s">
        <v>6408</v>
      </c>
      <c r="C1975" t="s">
        <v>4241</v>
      </c>
      <c r="D1975" t="s">
        <v>4242</v>
      </c>
    </row>
    <row r="1976" spans="1:4" x14ac:dyDescent="0.25">
      <c r="A1976" t="s">
        <v>3035</v>
      </c>
      <c r="B1976" t="s">
        <v>6408</v>
      </c>
      <c r="C1976" t="s">
        <v>4241</v>
      </c>
      <c r="D1976" t="s">
        <v>4242</v>
      </c>
    </row>
    <row r="1977" spans="1:4" x14ac:dyDescent="0.25">
      <c r="A1977" t="s">
        <v>3036</v>
      </c>
      <c r="B1977" t="s">
        <v>6408</v>
      </c>
      <c r="C1977" t="s">
        <v>5642</v>
      </c>
      <c r="D1977" t="s">
        <v>5643</v>
      </c>
    </row>
    <row r="1978" spans="1:4" x14ac:dyDescent="0.25">
      <c r="A1978" t="s">
        <v>3037</v>
      </c>
      <c r="B1978" t="s">
        <v>6408</v>
      </c>
      <c r="C1978" t="s">
        <v>5642</v>
      </c>
      <c r="D1978" t="s">
        <v>5643</v>
      </c>
    </row>
    <row r="1979" spans="1:4" x14ac:dyDescent="0.25">
      <c r="A1979" t="s">
        <v>3038</v>
      </c>
      <c r="B1979" t="s">
        <v>6408</v>
      </c>
      <c r="C1979" t="s">
        <v>5444</v>
      </c>
      <c r="D1979" t="s">
        <v>5445</v>
      </c>
    </row>
    <row r="1980" spans="1:4" x14ac:dyDescent="0.25">
      <c r="A1980" t="s">
        <v>3039</v>
      </c>
      <c r="B1980" t="s">
        <v>6408</v>
      </c>
      <c r="C1980" t="s">
        <v>3824</v>
      </c>
      <c r="D1980" t="s">
        <v>3825</v>
      </c>
    </row>
    <row r="1981" spans="1:4" x14ac:dyDescent="0.25">
      <c r="A1981" t="s">
        <v>3040</v>
      </c>
      <c r="B1981" t="s">
        <v>6408</v>
      </c>
      <c r="C1981" t="s">
        <v>4156</v>
      </c>
      <c r="D1981" t="s">
        <v>4157</v>
      </c>
    </row>
    <row r="1982" spans="1:4" x14ac:dyDescent="0.25">
      <c r="A1982" t="s">
        <v>3041</v>
      </c>
      <c r="B1982" t="s">
        <v>6408</v>
      </c>
      <c r="C1982" t="s">
        <v>5444</v>
      </c>
      <c r="D1982" t="s">
        <v>5445</v>
      </c>
    </row>
    <row r="1983" spans="1:4" x14ac:dyDescent="0.25">
      <c r="A1983" t="s">
        <v>3042</v>
      </c>
      <c r="B1983" t="s">
        <v>6408</v>
      </c>
      <c r="C1983" t="s">
        <v>4241</v>
      </c>
      <c r="D1983" t="s">
        <v>4242</v>
      </c>
    </row>
    <row r="1984" spans="1:4" x14ac:dyDescent="0.25">
      <c r="A1984" t="s">
        <v>3043</v>
      </c>
      <c r="B1984" t="s">
        <v>6408</v>
      </c>
      <c r="C1984" t="s">
        <v>5957</v>
      </c>
      <c r="D1984" t="s">
        <v>5958</v>
      </c>
    </row>
    <row r="1985" spans="1:4" x14ac:dyDescent="0.25">
      <c r="A1985" t="s">
        <v>3044</v>
      </c>
      <c r="B1985" t="s">
        <v>6408</v>
      </c>
      <c r="C1985" t="s">
        <v>5957</v>
      </c>
      <c r="D1985" t="s">
        <v>5958</v>
      </c>
    </row>
    <row r="1986" spans="1:4" x14ac:dyDescent="0.25">
      <c r="A1986" t="s">
        <v>3045</v>
      </c>
      <c r="B1986" t="s">
        <v>6408</v>
      </c>
      <c r="C1986" t="s">
        <v>4241</v>
      </c>
      <c r="D1986" t="s">
        <v>4242</v>
      </c>
    </row>
    <row r="1987" spans="1:4" x14ac:dyDescent="0.25">
      <c r="A1987" t="s">
        <v>3046</v>
      </c>
      <c r="B1987" t="s">
        <v>6408</v>
      </c>
      <c r="C1987" t="s">
        <v>4241</v>
      </c>
      <c r="D1987" t="s">
        <v>4242</v>
      </c>
    </row>
    <row r="1988" spans="1:4" x14ac:dyDescent="0.25">
      <c r="A1988" t="s">
        <v>3047</v>
      </c>
      <c r="B1988" t="s">
        <v>6408</v>
      </c>
      <c r="C1988" t="s">
        <v>5444</v>
      </c>
      <c r="D1988" t="s">
        <v>5445</v>
      </c>
    </row>
    <row r="1989" spans="1:4" x14ac:dyDescent="0.25">
      <c r="A1989" t="s">
        <v>3048</v>
      </c>
      <c r="B1989" t="s">
        <v>6415</v>
      </c>
      <c r="C1989" t="s">
        <v>5957</v>
      </c>
      <c r="D1989" t="s">
        <v>5958</v>
      </c>
    </row>
    <row r="1990" spans="1:4" x14ac:dyDescent="0.25">
      <c r="A1990" t="s">
        <v>3049</v>
      </c>
      <c r="B1990" t="s">
        <v>6408</v>
      </c>
      <c r="C1990" t="s">
        <v>4241</v>
      </c>
      <c r="D1990" t="s">
        <v>4242</v>
      </c>
    </row>
    <row r="1991" spans="1:4" x14ac:dyDescent="0.25">
      <c r="A1991" t="s">
        <v>3050</v>
      </c>
      <c r="B1991" t="s">
        <v>6408</v>
      </c>
      <c r="C1991" t="s">
        <v>4241</v>
      </c>
      <c r="D1991" t="s">
        <v>4242</v>
      </c>
    </row>
    <row r="1992" spans="1:4" x14ac:dyDescent="0.25">
      <c r="A1992" t="s">
        <v>3051</v>
      </c>
      <c r="B1992" t="s">
        <v>6408</v>
      </c>
      <c r="C1992" t="s">
        <v>4241</v>
      </c>
      <c r="D1992" t="s">
        <v>4242</v>
      </c>
    </row>
    <row r="1993" spans="1:4" x14ac:dyDescent="0.25">
      <c r="A1993" t="s">
        <v>3052</v>
      </c>
      <c r="B1993" t="s">
        <v>6408</v>
      </c>
      <c r="C1993" t="s">
        <v>4241</v>
      </c>
      <c r="D1993" t="s">
        <v>4242</v>
      </c>
    </row>
    <row r="1994" spans="1:4" x14ac:dyDescent="0.25">
      <c r="A1994" t="s">
        <v>3053</v>
      </c>
      <c r="B1994" t="s">
        <v>6408</v>
      </c>
      <c r="C1994" t="s">
        <v>4241</v>
      </c>
      <c r="D1994" t="s">
        <v>4242</v>
      </c>
    </row>
    <row r="1995" spans="1:4" x14ac:dyDescent="0.25">
      <c r="A1995" t="s">
        <v>3054</v>
      </c>
      <c r="B1995" t="s">
        <v>6408</v>
      </c>
      <c r="C1995" t="s">
        <v>4241</v>
      </c>
      <c r="D1995" t="s">
        <v>4242</v>
      </c>
    </row>
    <row r="1996" spans="1:4" x14ac:dyDescent="0.25">
      <c r="A1996" t="s">
        <v>3055</v>
      </c>
      <c r="B1996" t="s">
        <v>6408</v>
      </c>
      <c r="C1996" t="s">
        <v>5642</v>
      </c>
      <c r="D1996" t="s">
        <v>5643</v>
      </c>
    </row>
    <row r="1997" spans="1:4" x14ac:dyDescent="0.25">
      <c r="A1997" t="s">
        <v>3056</v>
      </c>
      <c r="B1997" t="s">
        <v>6408</v>
      </c>
      <c r="C1997" t="s">
        <v>5642</v>
      </c>
      <c r="D1997" t="s">
        <v>5643</v>
      </c>
    </row>
    <row r="1998" spans="1:4" x14ac:dyDescent="0.25">
      <c r="A1998" t="s">
        <v>3057</v>
      </c>
      <c r="B1998" t="s">
        <v>6408</v>
      </c>
      <c r="C1998" t="s">
        <v>5013</v>
      </c>
      <c r="D1998" t="s">
        <v>5014</v>
      </c>
    </row>
    <row r="1999" spans="1:4" x14ac:dyDescent="0.25">
      <c r="A1999" t="s">
        <v>3058</v>
      </c>
      <c r="B1999" t="s">
        <v>6408</v>
      </c>
      <c r="C1999" t="s">
        <v>5642</v>
      </c>
      <c r="D1999" t="s">
        <v>5643</v>
      </c>
    </row>
    <row r="2000" spans="1:4" x14ac:dyDescent="0.25">
      <c r="A2000" t="s">
        <v>3059</v>
      </c>
      <c r="B2000" t="s">
        <v>6408</v>
      </c>
      <c r="C2000" t="s">
        <v>4241</v>
      </c>
      <c r="D2000" t="s">
        <v>4242</v>
      </c>
    </row>
    <row r="2001" spans="1:4" x14ac:dyDescent="0.25">
      <c r="A2001" t="s">
        <v>3060</v>
      </c>
      <c r="B2001" t="s">
        <v>6408</v>
      </c>
      <c r="C2001" t="s">
        <v>5444</v>
      </c>
      <c r="D2001" t="s">
        <v>5445</v>
      </c>
    </row>
    <row r="2002" spans="1:4" x14ac:dyDescent="0.25">
      <c r="A2002" t="s">
        <v>3061</v>
      </c>
      <c r="B2002" t="s">
        <v>6408</v>
      </c>
      <c r="C2002" t="s">
        <v>5642</v>
      </c>
      <c r="D2002" t="s">
        <v>5643</v>
      </c>
    </row>
    <row r="2003" spans="1:4" x14ac:dyDescent="0.25">
      <c r="A2003" t="s">
        <v>3062</v>
      </c>
      <c r="B2003" t="s">
        <v>6408</v>
      </c>
      <c r="C2003" t="s">
        <v>5642</v>
      </c>
      <c r="D2003" t="s">
        <v>5643</v>
      </c>
    </row>
    <row r="2004" spans="1:4" x14ac:dyDescent="0.25">
      <c r="A2004" t="s">
        <v>3063</v>
      </c>
      <c r="B2004" t="s">
        <v>6408</v>
      </c>
      <c r="C2004" t="s">
        <v>4241</v>
      </c>
      <c r="D2004" t="s">
        <v>4242</v>
      </c>
    </row>
    <row r="2005" spans="1:4" x14ac:dyDescent="0.25">
      <c r="A2005" t="s">
        <v>3064</v>
      </c>
      <c r="B2005" t="s">
        <v>6408</v>
      </c>
      <c r="C2005" t="s">
        <v>4149</v>
      </c>
      <c r="D2005" t="s">
        <v>4150</v>
      </c>
    </row>
    <row r="2006" spans="1:4" x14ac:dyDescent="0.25">
      <c r="A2006" t="s">
        <v>3065</v>
      </c>
      <c r="B2006" t="s">
        <v>6408</v>
      </c>
      <c r="C2006" t="s">
        <v>4149</v>
      </c>
      <c r="D2006" t="s">
        <v>4150</v>
      </c>
    </row>
    <row r="2007" spans="1:4" x14ac:dyDescent="0.25">
      <c r="A2007" t="s">
        <v>3066</v>
      </c>
      <c r="B2007" t="s">
        <v>6408</v>
      </c>
      <c r="C2007" t="s">
        <v>4156</v>
      </c>
      <c r="D2007" t="s">
        <v>4157</v>
      </c>
    </row>
    <row r="2008" spans="1:4" x14ac:dyDescent="0.25">
      <c r="A2008" t="s">
        <v>3067</v>
      </c>
      <c r="B2008" t="s">
        <v>6408</v>
      </c>
      <c r="C2008" t="s">
        <v>5642</v>
      </c>
      <c r="D2008" t="s">
        <v>5643</v>
      </c>
    </row>
    <row r="2009" spans="1:4" x14ac:dyDescent="0.25">
      <c r="A2009" t="s">
        <v>3068</v>
      </c>
      <c r="B2009" t="s">
        <v>6408</v>
      </c>
      <c r="C2009" t="s">
        <v>4241</v>
      </c>
      <c r="D2009" t="s">
        <v>4242</v>
      </c>
    </row>
    <row r="2010" spans="1:4" x14ac:dyDescent="0.25">
      <c r="A2010" t="s">
        <v>3069</v>
      </c>
      <c r="B2010" t="s">
        <v>6415</v>
      </c>
      <c r="C2010" t="s">
        <v>4289</v>
      </c>
      <c r="D2010" t="s">
        <v>4290</v>
      </c>
    </row>
    <row r="2011" spans="1:4" x14ac:dyDescent="0.25">
      <c r="A2011" t="s">
        <v>3070</v>
      </c>
      <c r="B2011" t="s">
        <v>6408</v>
      </c>
      <c r="C2011" t="s">
        <v>5127</v>
      </c>
      <c r="D2011" t="s">
        <v>5128</v>
      </c>
    </row>
    <row r="2012" spans="1:4" x14ac:dyDescent="0.25">
      <c r="A2012" t="s">
        <v>3071</v>
      </c>
      <c r="B2012" t="s">
        <v>6408</v>
      </c>
      <c r="C2012" t="s">
        <v>5127</v>
      </c>
      <c r="D2012" t="s">
        <v>5128</v>
      </c>
    </row>
    <row r="2013" spans="1:4" x14ac:dyDescent="0.25">
      <c r="A2013" t="s">
        <v>3072</v>
      </c>
      <c r="B2013" t="s">
        <v>6408</v>
      </c>
      <c r="C2013" t="s">
        <v>5127</v>
      </c>
      <c r="D2013" t="s">
        <v>5128</v>
      </c>
    </row>
    <row r="2014" spans="1:4" x14ac:dyDescent="0.25">
      <c r="A2014" t="s">
        <v>3073</v>
      </c>
      <c r="B2014" t="s">
        <v>6408</v>
      </c>
      <c r="C2014" t="s">
        <v>5127</v>
      </c>
      <c r="D2014" t="s">
        <v>5128</v>
      </c>
    </row>
    <row r="2015" spans="1:4" x14ac:dyDescent="0.25">
      <c r="A2015" t="s">
        <v>3074</v>
      </c>
      <c r="B2015" t="s">
        <v>6408</v>
      </c>
      <c r="C2015" t="s">
        <v>5127</v>
      </c>
      <c r="D2015" t="s">
        <v>5128</v>
      </c>
    </row>
    <row r="2016" spans="1:4" x14ac:dyDescent="0.25">
      <c r="A2016" t="s">
        <v>3075</v>
      </c>
      <c r="B2016" t="s">
        <v>6408</v>
      </c>
      <c r="C2016" t="s">
        <v>4933</v>
      </c>
      <c r="D2016" t="s">
        <v>4934</v>
      </c>
    </row>
    <row r="2017" spans="1:4" x14ac:dyDescent="0.25">
      <c r="A2017" t="s">
        <v>3076</v>
      </c>
      <c r="B2017" t="s">
        <v>6408</v>
      </c>
      <c r="C2017" t="s">
        <v>5127</v>
      </c>
      <c r="D2017" t="s">
        <v>5128</v>
      </c>
    </row>
    <row r="2018" spans="1:4" x14ac:dyDescent="0.25">
      <c r="A2018" t="s">
        <v>3077</v>
      </c>
      <c r="B2018" t="s">
        <v>6408</v>
      </c>
      <c r="C2018" t="s">
        <v>5127</v>
      </c>
      <c r="D2018" t="s">
        <v>5128</v>
      </c>
    </row>
    <row r="2019" spans="1:4" x14ac:dyDescent="0.25">
      <c r="A2019" t="s">
        <v>3078</v>
      </c>
      <c r="B2019" t="s">
        <v>6408</v>
      </c>
      <c r="C2019" t="s">
        <v>5127</v>
      </c>
      <c r="D2019" t="s">
        <v>5128</v>
      </c>
    </row>
    <row r="2020" spans="1:4" x14ac:dyDescent="0.25">
      <c r="A2020" t="s">
        <v>3079</v>
      </c>
      <c r="B2020" t="s">
        <v>6408</v>
      </c>
      <c r="C2020" t="s">
        <v>5127</v>
      </c>
      <c r="D2020" t="s">
        <v>5128</v>
      </c>
    </row>
    <row r="2021" spans="1:4" x14ac:dyDescent="0.25">
      <c r="A2021" t="s">
        <v>3080</v>
      </c>
      <c r="B2021" t="s">
        <v>6408</v>
      </c>
      <c r="C2021" t="s">
        <v>5127</v>
      </c>
      <c r="D2021" t="s">
        <v>5128</v>
      </c>
    </row>
    <row r="2022" spans="1:4" x14ac:dyDescent="0.25">
      <c r="A2022" t="s">
        <v>3081</v>
      </c>
      <c r="B2022" t="s">
        <v>6408</v>
      </c>
      <c r="C2022" t="s">
        <v>5127</v>
      </c>
      <c r="D2022" t="s">
        <v>5128</v>
      </c>
    </row>
    <row r="2023" spans="1:4" x14ac:dyDescent="0.25">
      <c r="A2023" t="s">
        <v>3082</v>
      </c>
      <c r="B2023" t="s">
        <v>6408</v>
      </c>
      <c r="C2023" t="s">
        <v>5127</v>
      </c>
      <c r="D2023" t="s">
        <v>5128</v>
      </c>
    </row>
    <row r="2024" spans="1:4" x14ac:dyDescent="0.25">
      <c r="A2024" t="s">
        <v>3083</v>
      </c>
      <c r="B2024" t="s">
        <v>6408</v>
      </c>
      <c r="C2024" t="s">
        <v>5642</v>
      </c>
      <c r="D2024" t="s">
        <v>5643</v>
      </c>
    </row>
    <row r="2025" spans="1:4" x14ac:dyDescent="0.25">
      <c r="A2025" t="s">
        <v>3084</v>
      </c>
      <c r="B2025" t="s">
        <v>6408</v>
      </c>
      <c r="C2025" t="s">
        <v>5127</v>
      </c>
      <c r="D2025" t="s">
        <v>5128</v>
      </c>
    </row>
    <row r="2026" spans="1:4" x14ac:dyDescent="0.25">
      <c r="A2026" t="s">
        <v>3085</v>
      </c>
      <c r="B2026" t="s">
        <v>6408</v>
      </c>
      <c r="C2026" t="s">
        <v>3824</v>
      </c>
      <c r="D2026" t="s">
        <v>3825</v>
      </c>
    </row>
    <row r="2027" spans="1:4" x14ac:dyDescent="0.25">
      <c r="A2027" t="s">
        <v>3086</v>
      </c>
      <c r="B2027" t="s">
        <v>6408</v>
      </c>
      <c r="C2027" t="s">
        <v>5444</v>
      </c>
      <c r="D2027" t="s">
        <v>5445</v>
      </c>
    </row>
    <row r="2028" spans="1:4" x14ac:dyDescent="0.25">
      <c r="A2028" t="s">
        <v>3087</v>
      </c>
      <c r="B2028" t="s">
        <v>6408</v>
      </c>
      <c r="C2028" t="s">
        <v>5642</v>
      </c>
      <c r="D2028" t="s">
        <v>5643</v>
      </c>
    </row>
    <row r="2029" spans="1:4" x14ac:dyDescent="0.25">
      <c r="A2029" t="s">
        <v>3088</v>
      </c>
      <c r="B2029" t="s">
        <v>6408</v>
      </c>
      <c r="C2029" t="s">
        <v>4241</v>
      </c>
      <c r="D2029" t="s">
        <v>4242</v>
      </c>
    </row>
    <row r="2030" spans="1:4" x14ac:dyDescent="0.25">
      <c r="A2030" t="s">
        <v>3089</v>
      </c>
      <c r="B2030" t="s">
        <v>6408</v>
      </c>
      <c r="C2030" t="s">
        <v>5642</v>
      </c>
      <c r="D2030" t="s">
        <v>5643</v>
      </c>
    </row>
    <row r="2031" spans="1:4" x14ac:dyDescent="0.25">
      <c r="A2031" t="s">
        <v>3090</v>
      </c>
      <c r="B2031" t="s">
        <v>6408</v>
      </c>
      <c r="C2031" t="s">
        <v>5642</v>
      </c>
      <c r="D2031" t="s">
        <v>5643</v>
      </c>
    </row>
    <row r="2032" spans="1:4" x14ac:dyDescent="0.25">
      <c r="A2032" t="s">
        <v>3091</v>
      </c>
      <c r="B2032" t="s">
        <v>6408</v>
      </c>
      <c r="C2032" t="s">
        <v>5642</v>
      </c>
      <c r="D2032" t="s">
        <v>5643</v>
      </c>
    </row>
    <row r="2033" spans="1:4" x14ac:dyDescent="0.25">
      <c r="A2033" t="s">
        <v>3092</v>
      </c>
      <c r="B2033" t="s">
        <v>6408</v>
      </c>
      <c r="C2033" t="s">
        <v>5642</v>
      </c>
      <c r="D2033" t="s">
        <v>5643</v>
      </c>
    </row>
    <row r="2034" spans="1:4" x14ac:dyDescent="0.25">
      <c r="A2034" t="s">
        <v>3093</v>
      </c>
      <c r="B2034" t="s">
        <v>6408</v>
      </c>
      <c r="C2034" t="s">
        <v>5444</v>
      </c>
      <c r="D2034" t="s">
        <v>5445</v>
      </c>
    </row>
    <row r="2035" spans="1:4" x14ac:dyDescent="0.25">
      <c r="A2035" t="s">
        <v>3094</v>
      </c>
      <c r="B2035" t="s">
        <v>6416</v>
      </c>
      <c r="D2035" t="s">
        <v>6417</v>
      </c>
    </row>
    <row r="2036" spans="1:4" x14ac:dyDescent="0.25">
      <c r="A2036" t="s">
        <v>3095</v>
      </c>
      <c r="B2036" t="s">
        <v>6408</v>
      </c>
      <c r="C2036" t="s">
        <v>5642</v>
      </c>
      <c r="D2036" t="s">
        <v>5643</v>
      </c>
    </row>
    <row r="2037" spans="1:4" x14ac:dyDescent="0.25">
      <c r="A2037" t="s">
        <v>3096</v>
      </c>
      <c r="B2037" t="s">
        <v>6408</v>
      </c>
      <c r="C2037" t="s">
        <v>5444</v>
      </c>
      <c r="D2037" t="s">
        <v>5445</v>
      </c>
    </row>
    <row r="2038" spans="1:4" x14ac:dyDescent="0.25">
      <c r="A2038" t="s">
        <v>3097</v>
      </c>
      <c r="B2038" t="s">
        <v>6408</v>
      </c>
      <c r="C2038" t="s">
        <v>5957</v>
      </c>
      <c r="D2038" t="s">
        <v>5958</v>
      </c>
    </row>
    <row r="2039" spans="1:4" x14ac:dyDescent="0.25">
      <c r="A2039" t="s">
        <v>3098</v>
      </c>
      <c r="B2039" t="s">
        <v>6408</v>
      </c>
      <c r="C2039" t="s">
        <v>5642</v>
      </c>
      <c r="D2039" t="s">
        <v>5643</v>
      </c>
    </row>
    <row r="2040" spans="1:4" x14ac:dyDescent="0.25">
      <c r="A2040" t="s">
        <v>3099</v>
      </c>
      <c r="B2040" t="s">
        <v>6408</v>
      </c>
      <c r="C2040" t="s">
        <v>5444</v>
      </c>
      <c r="D2040" t="s">
        <v>5445</v>
      </c>
    </row>
    <row r="2041" spans="1:4" x14ac:dyDescent="0.25">
      <c r="A2041" t="s">
        <v>3100</v>
      </c>
      <c r="B2041" t="s">
        <v>6408</v>
      </c>
      <c r="C2041" t="s">
        <v>5642</v>
      </c>
      <c r="D2041" t="s">
        <v>5643</v>
      </c>
    </row>
    <row r="2042" spans="1:4" x14ac:dyDescent="0.25">
      <c r="A2042" t="s">
        <v>3101</v>
      </c>
      <c r="B2042" t="s">
        <v>6408</v>
      </c>
      <c r="C2042" t="s">
        <v>5642</v>
      </c>
      <c r="D2042" t="s">
        <v>5643</v>
      </c>
    </row>
    <row r="2043" spans="1:4" x14ac:dyDescent="0.25">
      <c r="A2043" t="s">
        <v>3102</v>
      </c>
      <c r="B2043" t="s">
        <v>6408</v>
      </c>
      <c r="C2043" t="s">
        <v>5642</v>
      </c>
      <c r="D2043" t="s">
        <v>5643</v>
      </c>
    </row>
    <row r="2044" spans="1:4" x14ac:dyDescent="0.25">
      <c r="A2044" t="s">
        <v>3103</v>
      </c>
      <c r="B2044" t="s">
        <v>6408</v>
      </c>
      <c r="C2044" t="s">
        <v>5642</v>
      </c>
      <c r="D2044" t="s">
        <v>5643</v>
      </c>
    </row>
    <row r="2045" spans="1:4" x14ac:dyDescent="0.25">
      <c r="A2045" t="s">
        <v>3104</v>
      </c>
      <c r="B2045" t="s">
        <v>6408</v>
      </c>
      <c r="C2045" t="s">
        <v>5127</v>
      </c>
      <c r="D2045" t="s">
        <v>5128</v>
      </c>
    </row>
    <row r="2046" spans="1:4" x14ac:dyDescent="0.25">
      <c r="A2046" t="s">
        <v>3105</v>
      </c>
      <c r="B2046" t="s">
        <v>6408</v>
      </c>
      <c r="C2046" t="s">
        <v>5127</v>
      </c>
      <c r="D2046" t="s">
        <v>5128</v>
      </c>
    </row>
    <row r="2047" spans="1:4" x14ac:dyDescent="0.25">
      <c r="A2047" t="s">
        <v>3106</v>
      </c>
      <c r="B2047" t="s">
        <v>6408</v>
      </c>
      <c r="C2047" t="s">
        <v>5127</v>
      </c>
      <c r="D2047" t="s">
        <v>5128</v>
      </c>
    </row>
    <row r="2048" spans="1:4" x14ac:dyDescent="0.25">
      <c r="A2048" t="s">
        <v>3107</v>
      </c>
      <c r="B2048" t="s">
        <v>6408</v>
      </c>
      <c r="C2048" t="s">
        <v>5127</v>
      </c>
      <c r="D2048" t="s">
        <v>5128</v>
      </c>
    </row>
    <row r="2049" spans="1:4" x14ac:dyDescent="0.25">
      <c r="A2049" t="s">
        <v>3108</v>
      </c>
      <c r="B2049" t="s">
        <v>6408</v>
      </c>
      <c r="C2049" t="s">
        <v>5444</v>
      </c>
      <c r="D2049" t="s">
        <v>5445</v>
      </c>
    </row>
    <row r="2050" spans="1:4" x14ac:dyDescent="0.25">
      <c r="A2050" t="s">
        <v>3109</v>
      </c>
      <c r="B2050" t="s">
        <v>6408</v>
      </c>
      <c r="C2050" t="s">
        <v>5127</v>
      </c>
      <c r="D2050" t="s">
        <v>5128</v>
      </c>
    </row>
    <row r="2051" spans="1:4" x14ac:dyDescent="0.25">
      <c r="A2051" t="s">
        <v>3110</v>
      </c>
      <c r="B2051" t="s">
        <v>6408</v>
      </c>
      <c r="C2051" t="s">
        <v>5127</v>
      </c>
      <c r="D2051" t="s">
        <v>5128</v>
      </c>
    </row>
    <row r="2052" spans="1:4" x14ac:dyDescent="0.25">
      <c r="A2052" t="s">
        <v>3111</v>
      </c>
      <c r="B2052" t="s">
        <v>6408</v>
      </c>
      <c r="C2052" t="s">
        <v>3824</v>
      </c>
      <c r="D2052" t="s">
        <v>3825</v>
      </c>
    </row>
    <row r="2053" spans="1:4" x14ac:dyDescent="0.25">
      <c r="A2053" t="s">
        <v>3112</v>
      </c>
      <c r="B2053" t="s">
        <v>6408</v>
      </c>
      <c r="C2053" t="s">
        <v>5642</v>
      </c>
      <c r="D2053" t="s">
        <v>5643</v>
      </c>
    </row>
    <row r="2054" spans="1:4" x14ac:dyDescent="0.25">
      <c r="A2054" t="s">
        <v>3113</v>
      </c>
      <c r="B2054" t="s">
        <v>6411</v>
      </c>
      <c r="D2054" t="s">
        <v>13</v>
      </c>
    </row>
    <row r="2055" spans="1:4" x14ac:dyDescent="0.25">
      <c r="A2055" t="s">
        <v>3114</v>
      </c>
      <c r="B2055" t="s">
        <v>6408</v>
      </c>
      <c r="C2055" t="s">
        <v>3768</v>
      </c>
      <c r="D2055" t="s">
        <v>3769</v>
      </c>
    </row>
    <row r="2056" spans="1:4" x14ac:dyDescent="0.25">
      <c r="A2056" t="s">
        <v>3115</v>
      </c>
      <c r="B2056" t="s">
        <v>6408</v>
      </c>
      <c r="C2056" t="s">
        <v>6378</v>
      </c>
      <c r="D2056" t="s">
        <v>6346</v>
      </c>
    </row>
    <row r="2057" spans="1:4" x14ac:dyDescent="0.25">
      <c r="A2057" t="s">
        <v>3116</v>
      </c>
      <c r="B2057" t="s">
        <v>6408</v>
      </c>
      <c r="C2057" t="s">
        <v>4913</v>
      </c>
      <c r="D2057" t="s">
        <v>4914</v>
      </c>
    </row>
    <row r="2058" spans="1:4" x14ac:dyDescent="0.25">
      <c r="A2058" t="s">
        <v>760</v>
      </c>
      <c r="B2058" t="s">
        <v>6411</v>
      </c>
      <c r="D2058" t="s">
        <v>13</v>
      </c>
    </row>
    <row r="2059" spans="1:4" x14ac:dyDescent="0.25">
      <c r="A2059" t="s">
        <v>3117</v>
      </c>
      <c r="B2059" t="s">
        <v>6413</v>
      </c>
      <c r="D2059" t="s">
        <v>13</v>
      </c>
    </row>
    <row r="2060" spans="1:4" x14ac:dyDescent="0.25">
      <c r="A2060" t="s">
        <v>3118</v>
      </c>
      <c r="B2060" t="s">
        <v>6411</v>
      </c>
      <c r="D2060" t="s">
        <v>13</v>
      </c>
    </row>
    <row r="2061" spans="1:4" x14ac:dyDescent="0.25">
      <c r="A2061" t="s">
        <v>3119</v>
      </c>
      <c r="B2061" t="s">
        <v>6408</v>
      </c>
      <c r="C2061" t="s">
        <v>4913</v>
      </c>
      <c r="D2061" t="s">
        <v>4914</v>
      </c>
    </row>
    <row r="2062" spans="1:4" x14ac:dyDescent="0.25">
      <c r="A2062" t="s">
        <v>3120</v>
      </c>
      <c r="B2062" t="s">
        <v>6408</v>
      </c>
      <c r="C2062" t="s">
        <v>4913</v>
      </c>
      <c r="D2062" t="s">
        <v>4914</v>
      </c>
    </row>
    <row r="2063" spans="1:4" x14ac:dyDescent="0.25">
      <c r="A2063" t="s">
        <v>3121</v>
      </c>
      <c r="B2063" t="s">
        <v>6411</v>
      </c>
      <c r="D2063" t="s">
        <v>13</v>
      </c>
    </row>
    <row r="2064" spans="1:4" x14ac:dyDescent="0.25">
      <c r="A2064" t="s">
        <v>3122</v>
      </c>
      <c r="B2064" t="s">
        <v>6411</v>
      </c>
      <c r="D2064" t="s">
        <v>13</v>
      </c>
    </row>
    <row r="2065" spans="1:4" x14ac:dyDescent="0.25">
      <c r="A2065" t="s">
        <v>3123</v>
      </c>
      <c r="B2065" t="s">
        <v>6411</v>
      </c>
      <c r="D2065" t="s">
        <v>13</v>
      </c>
    </row>
    <row r="2066" spans="1:4" x14ac:dyDescent="0.25">
      <c r="A2066" t="s">
        <v>3124</v>
      </c>
      <c r="B2066" t="s">
        <v>6411</v>
      </c>
      <c r="D2066" t="s">
        <v>13</v>
      </c>
    </row>
    <row r="2067" spans="1:4" x14ac:dyDescent="0.25">
      <c r="A2067" t="s">
        <v>3125</v>
      </c>
      <c r="B2067" t="s">
        <v>6411</v>
      </c>
      <c r="D2067" t="s">
        <v>13</v>
      </c>
    </row>
    <row r="2068" spans="1:4" x14ac:dyDescent="0.25">
      <c r="A2068" t="s">
        <v>3126</v>
      </c>
      <c r="B2068" t="s">
        <v>6411</v>
      </c>
      <c r="D2068" t="s">
        <v>13</v>
      </c>
    </row>
    <row r="2069" spans="1:4" x14ac:dyDescent="0.25">
      <c r="A2069" t="s">
        <v>3127</v>
      </c>
      <c r="B2069" t="s">
        <v>6411</v>
      </c>
      <c r="D2069" t="s">
        <v>13</v>
      </c>
    </row>
    <row r="2070" spans="1:4" x14ac:dyDescent="0.25">
      <c r="A2070" t="s">
        <v>690</v>
      </c>
      <c r="B2070" t="s">
        <v>6408</v>
      </c>
      <c r="C2070" t="s">
        <v>4913</v>
      </c>
      <c r="D2070" t="s">
        <v>4914</v>
      </c>
    </row>
    <row r="2071" spans="1:4" x14ac:dyDescent="0.25">
      <c r="A2071" t="s">
        <v>3128</v>
      </c>
      <c r="B2071" t="s">
        <v>6411</v>
      </c>
      <c r="D2071" t="s">
        <v>13</v>
      </c>
    </row>
    <row r="2072" spans="1:4" x14ac:dyDescent="0.25">
      <c r="A2072" t="s">
        <v>3129</v>
      </c>
      <c r="B2072" t="s">
        <v>6408</v>
      </c>
      <c r="C2072" t="s">
        <v>4913</v>
      </c>
      <c r="D2072" t="s">
        <v>4914</v>
      </c>
    </row>
    <row r="2073" spans="1:4" x14ac:dyDescent="0.25">
      <c r="A2073" t="s">
        <v>3130</v>
      </c>
      <c r="B2073" t="s">
        <v>6413</v>
      </c>
      <c r="D2073" t="s">
        <v>13</v>
      </c>
    </row>
    <row r="2074" spans="1:4" x14ac:dyDescent="0.25">
      <c r="A2074" t="s">
        <v>3131</v>
      </c>
      <c r="B2074" t="s">
        <v>6411</v>
      </c>
      <c r="D2074" t="s">
        <v>13</v>
      </c>
    </row>
    <row r="2075" spans="1:4" x14ac:dyDescent="0.25">
      <c r="A2075" t="s">
        <v>3132</v>
      </c>
      <c r="B2075" t="s">
        <v>6408</v>
      </c>
      <c r="C2075" t="s">
        <v>6324</v>
      </c>
      <c r="D2075" t="s">
        <v>6325</v>
      </c>
    </row>
    <row r="2076" spans="1:4" x14ac:dyDescent="0.25">
      <c r="A2076" t="s">
        <v>3133</v>
      </c>
      <c r="B2076" t="s">
        <v>6411</v>
      </c>
      <c r="D2076" t="s">
        <v>13</v>
      </c>
    </row>
    <row r="2077" spans="1:4" x14ac:dyDescent="0.25">
      <c r="A2077" t="s">
        <v>3134</v>
      </c>
      <c r="B2077" t="s">
        <v>6411</v>
      </c>
      <c r="D2077" t="s">
        <v>13</v>
      </c>
    </row>
    <row r="2078" spans="1:4" x14ac:dyDescent="0.25">
      <c r="A2078" t="s">
        <v>3135</v>
      </c>
      <c r="B2078" t="s">
        <v>6413</v>
      </c>
      <c r="D2078" t="s">
        <v>13</v>
      </c>
    </row>
    <row r="2079" spans="1:4" x14ac:dyDescent="0.25">
      <c r="A2079" t="s">
        <v>3136</v>
      </c>
      <c r="B2079" t="s">
        <v>6413</v>
      </c>
      <c r="D2079" t="s">
        <v>13</v>
      </c>
    </row>
    <row r="2080" spans="1:4" x14ac:dyDescent="0.25">
      <c r="A2080" t="s">
        <v>3137</v>
      </c>
      <c r="B2080" t="s">
        <v>6411</v>
      </c>
      <c r="D2080" t="s">
        <v>13</v>
      </c>
    </row>
    <row r="2081" spans="1:4" x14ac:dyDescent="0.25">
      <c r="A2081" t="s">
        <v>3138</v>
      </c>
      <c r="B2081" t="s">
        <v>6411</v>
      </c>
      <c r="D2081" t="s">
        <v>13</v>
      </c>
    </row>
    <row r="2082" spans="1:4" x14ac:dyDescent="0.25">
      <c r="A2082" t="s">
        <v>3139</v>
      </c>
      <c r="B2082" t="s">
        <v>6411</v>
      </c>
      <c r="D2082" t="s">
        <v>13</v>
      </c>
    </row>
    <row r="2083" spans="1:4" x14ac:dyDescent="0.25">
      <c r="A2083" t="s">
        <v>3140</v>
      </c>
      <c r="B2083" t="s">
        <v>6411</v>
      </c>
      <c r="D2083" t="s">
        <v>13</v>
      </c>
    </row>
    <row r="2084" spans="1:4" x14ac:dyDescent="0.25">
      <c r="A2084" t="s">
        <v>3141</v>
      </c>
      <c r="B2084" t="s">
        <v>6411</v>
      </c>
      <c r="D2084" t="s">
        <v>13</v>
      </c>
    </row>
    <row r="2085" spans="1:4" x14ac:dyDescent="0.25">
      <c r="A2085" t="s">
        <v>404</v>
      </c>
      <c r="B2085" t="s">
        <v>6408</v>
      </c>
      <c r="C2085" t="s">
        <v>6401</v>
      </c>
      <c r="D2085" t="s">
        <v>6402</v>
      </c>
    </row>
    <row r="2086" spans="1:4" x14ac:dyDescent="0.25">
      <c r="A2086" t="s">
        <v>1112</v>
      </c>
      <c r="B2086" t="s">
        <v>6408</v>
      </c>
      <c r="C2086" t="s">
        <v>5642</v>
      </c>
      <c r="D2086" t="s">
        <v>5643</v>
      </c>
    </row>
    <row r="2087" spans="1:4" x14ac:dyDescent="0.25">
      <c r="A2087" t="s">
        <v>3142</v>
      </c>
      <c r="B2087" t="s">
        <v>6408</v>
      </c>
      <c r="C2087" t="s">
        <v>3750</v>
      </c>
      <c r="D2087" t="s">
        <v>3751</v>
      </c>
    </row>
    <row r="2088" spans="1:4" x14ac:dyDescent="0.25">
      <c r="A2088" t="s">
        <v>3143</v>
      </c>
      <c r="B2088" t="s">
        <v>6411</v>
      </c>
      <c r="D2088" t="s">
        <v>13</v>
      </c>
    </row>
    <row r="2089" spans="1:4" x14ac:dyDescent="0.25">
      <c r="A2089" t="s">
        <v>3144</v>
      </c>
      <c r="B2089" t="s">
        <v>6408</v>
      </c>
      <c r="C2089" t="s">
        <v>4913</v>
      </c>
      <c r="D2089" t="s">
        <v>4914</v>
      </c>
    </row>
    <row r="2090" spans="1:4" x14ac:dyDescent="0.25">
      <c r="A2090" t="s">
        <v>3145</v>
      </c>
      <c r="B2090" t="s">
        <v>6411</v>
      </c>
      <c r="D2090" t="s">
        <v>13</v>
      </c>
    </row>
    <row r="2091" spans="1:4" x14ac:dyDescent="0.25">
      <c r="A2091" t="s">
        <v>3146</v>
      </c>
      <c r="B2091" t="s">
        <v>6408</v>
      </c>
      <c r="C2091" t="s">
        <v>4913</v>
      </c>
      <c r="D2091" t="s">
        <v>4914</v>
      </c>
    </row>
    <row r="2092" spans="1:4" x14ac:dyDescent="0.25">
      <c r="A2092" t="s">
        <v>3147</v>
      </c>
      <c r="B2092" t="s">
        <v>6413</v>
      </c>
      <c r="D2092" t="s">
        <v>13</v>
      </c>
    </row>
    <row r="2093" spans="1:4" x14ac:dyDescent="0.25">
      <c r="A2093" t="s">
        <v>3148</v>
      </c>
      <c r="B2093" t="s">
        <v>6411</v>
      </c>
      <c r="D2093" t="s">
        <v>13</v>
      </c>
    </row>
    <row r="2094" spans="1:4" x14ac:dyDescent="0.25">
      <c r="A2094" t="s">
        <v>3149</v>
      </c>
      <c r="B2094" t="s">
        <v>6408</v>
      </c>
      <c r="C2094" t="s">
        <v>4913</v>
      </c>
      <c r="D2094" t="s">
        <v>4914</v>
      </c>
    </row>
    <row r="2095" spans="1:4" x14ac:dyDescent="0.25">
      <c r="A2095" t="s">
        <v>3150</v>
      </c>
      <c r="B2095" t="s">
        <v>6408</v>
      </c>
      <c r="C2095" t="s">
        <v>4913</v>
      </c>
      <c r="D2095" t="s">
        <v>4914</v>
      </c>
    </row>
    <row r="2096" spans="1:4" x14ac:dyDescent="0.25">
      <c r="A2096" t="s">
        <v>3151</v>
      </c>
      <c r="B2096" t="s">
        <v>6408</v>
      </c>
      <c r="C2096" t="s">
        <v>4913</v>
      </c>
      <c r="D2096" t="s">
        <v>4914</v>
      </c>
    </row>
    <row r="2097" spans="1:4" x14ac:dyDescent="0.25">
      <c r="A2097" t="s">
        <v>3152</v>
      </c>
      <c r="B2097" t="s">
        <v>6408</v>
      </c>
      <c r="C2097" t="s">
        <v>4913</v>
      </c>
      <c r="D2097" t="s">
        <v>4914</v>
      </c>
    </row>
    <row r="2098" spans="1:4" x14ac:dyDescent="0.25">
      <c r="A2098" t="s">
        <v>3153</v>
      </c>
      <c r="B2098" t="s">
        <v>6411</v>
      </c>
      <c r="D2098" t="s">
        <v>13</v>
      </c>
    </row>
    <row r="2099" spans="1:4" x14ac:dyDescent="0.25">
      <c r="A2099" t="s">
        <v>3154</v>
      </c>
      <c r="B2099" t="s">
        <v>6411</v>
      </c>
      <c r="D2099" t="s">
        <v>13</v>
      </c>
    </row>
    <row r="2100" spans="1:4" x14ac:dyDescent="0.25">
      <c r="A2100" t="s">
        <v>3155</v>
      </c>
      <c r="B2100" t="s">
        <v>6413</v>
      </c>
      <c r="D2100" t="s">
        <v>13</v>
      </c>
    </row>
    <row r="2101" spans="1:4" x14ac:dyDescent="0.25">
      <c r="A2101" t="s">
        <v>3156</v>
      </c>
      <c r="B2101" t="s">
        <v>6413</v>
      </c>
      <c r="D2101" t="s">
        <v>13</v>
      </c>
    </row>
    <row r="2102" spans="1:4" x14ac:dyDescent="0.25">
      <c r="A2102" t="s">
        <v>354</v>
      </c>
      <c r="B2102" t="s">
        <v>6408</v>
      </c>
      <c r="C2102" t="s">
        <v>6324</v>
      </c>
      <c r="D2102" t="s">
        <v>6325</v>
      </c>
    </row>
    <row r="2103" spans="1:4" x14ac:dyDescent="0.25">
      <c r="A2103" t="s">
        <v>3157</v>
      </c>
      <c r="B2103" t="s">
        <v>6408</v>
      </c>
      <c r="C2103" t="s">
        <v>5304</v>
      </c>
      <c r="D2103" t="s">
        <v>5305</v>
      </c>
    </row>
    <row r="2104" spans="1:4" x14ac:dyDescent="0.25">
      <c r="A2104" t="s">
        <v>3158</v>
      </c>
      <c r="B2104" t="s">
        <v>6408</v>
      </c>
      <c r="C2104" t="s">
        <v>5780</v>
      </c>
      <c r="D2104" t="s">
        <v>5781</v>
      </c>
    </row>
    <row r="2105" spans="1:4" x14ac:dyDescent="0.25">
      <c r="A2105" t="s">
        <v>3159</v>
      </c>
      <c r="B2105" t="s">
        <v>6408</v>
      </c>
      <c r="C2105" t="s">
        <v>6398</v>
      </c>
      <c r="D2105" t="s">
        <v>6346</v>
      </c>
    </row>
    <row r="2106" spans="1:4" x14ac:dyDescent="0.25">
      <c r="A2106" t="s">
        <v>3160</v>
      </c>
      <c r="B2106" t="s">
        <v>6408</v>
      </c>
      <c r="C2106" t="s">
        <v>4913</v>
      </c>
      <c r="D2106" t="s">
        <v>4914</v>
      </c>
    </row>
    <row r="2107" spans="1:4" x14ac:dyDescent="0.25">
      <c r="A2107" t="s">
        <v>3161</v>
      </c>
      <c r="B2107" t="s">
        <v>6408</v>
      </c>
      <c r="C2107" t="s">
        <v>4913</v>
      </c>
      <c r="D2107" t="s">
        <v>4914</v>
      </c>
    </row>
    <row r="2108" spans="1:4" x14ac:dyDescent="0.25">
      <c r="A2108" t="s">
        <v>3162</v>
      </c>
      <c r="B2108" t="s">
        <v>6408</v>
      </c>
      <c r="C2108" t="s">
        <v>4913</v>
      </c>
      <c r="D2108" t="s">
        <v>4914</v>
      </c>
    </row>
    <row r="2109" spans="1:4" x14ac:dyDescent="0.25">
      <c r="A2109" t="s">
        <v>3163</v>
      </c>
      <c r="B2109" t="s">
        <v>6411</v>
      </c>
      <c r="D2109" t="s">
        <v>13</v>
      </c>
    </row>
    <row r="2110" spans="1:4" x14ac:dyDescent="0.25">
      <c r="A2110" t="s">
        <v>3164</v>
      </c>
      <c r="B2110" t="s">
        <v>6411</v>
      </c>
      <c r="D2110" t="s">
        <v>13</v>
      </c>
    </row>
    <row r="2111" spans="1:4" x14ac:dyDescent="0.25">
      <c r="A2111" t="s">
        <v>3165</v>
      </c>
      <c r="B2111" t="s">
        <v>6408</v>
      </c>
      <c r="C2111" t="s">
        <v>4913</v>
      </c>
      <c r="D2111" t="s">
        <v>4914</v>
      </c>
    </row>
    <row r="2112" spans="1:4" x14ac:dyDescent="0.25">
      <c r="A2112" t="s">
        <v>3166</v>
      </c>
      <c r="B2112" t="s">
        <v>6411</v>
      </c>
      <c r="D2112" t="s">
        <v>13</v>
      </c>
    </row>
    <row r="2113" spans="1:4" x14ac:dyDescent="0.25">
      <c r="A2113" t="s">
        <v>979</v>
      </c>
      <c r="B2113" t="s">
        <v>6413</v>
      </c>
      <c r="D2113" t="s">
        <v>13</v>
      </c>
    </row>
    <row r="2114" spans="1:4" x14ac:dyDescent="0.25">
      <c r="A2114" t="s">
        <v>3167</v>
      </c>
      <c r="B2114" t="s">
        <v>6411</v>
      </c>
      <c r="D2114" t="s">
        <v>13</v>
      </c>
    </row>
    <row r="2115" spans="1:4" x14ac:dyDescent="0.25">
      <c r="A2115" t="s">
        <v>3168</v>
      </c>
      <c r="B2115" t="s">
        <v>6411</v>
      </c>
      <c r="D2115" t="s">
        <v>13</v>
      </c>
    </row>
    <row r="2116" spans="1:4" x14ac:dyDescent="0.25">
      <c r="A2116" t="s">
        <v>3169</v>
      </c>
      <c r="B2116" t="s">
        <v>6411</v>
      </c>
      <c r="D2116" t="s">
        <v>13</v>
      </c>
    </row>
    <row r="2117" spans="1:4" x14ac:dyDescent="0.25">
      <c r="A2117" t="s">
        <v>3170</v>
      </c>
      <c r="B2117" t="s">
        <v>6411</v>
      </c>
      <c r="D2117" t="s">
        <v>13</v>
      </c>
    </row>
    <row r="2118" spans="1:4" x14ac:dyDescent="0.25">
      <c r="A2118" t="s">
        <v>3171</v>
      </c>
      <c r="B2118" t="s">
        <v>6413</v>
      </c>
      <c r="D2118" t="s">
        <v>13</v>
      </c>
    </row>
    <row r="2119" spans="1:4" x14ac:dyDescent="0.25">
      <c r="A2119" t="s">
        <v>3172</v>
      </c>
      <c r="B2119" t="s">
        <v>6411</v>
      </c>
      <c r="D2119" t="s">
        <v>13</v>
      </c>
    </row>
    <row r="2120" spans="1:4" x14ac:dyDescent="0.25">
      <c r="A2120" t="s">
        <v>3173</v>
      </c>
      <c r="B2120" t="s">
        <v>6408</v>
      </c>
      <c r="C2120" t="s">
        <v>5642</v>
      </c>
      <c r="D2120" t="s">
        <v>5643</v>
      </c>
    </row>
    <row r="2121" spans="1:4" x14ac:dyDescent="0.25">
      <c r="A2121" t="s">
        <v>3174</v>
      </c>
      <c r="B2121" t="s">
        <v>6413</v>
      </c>
      <c r="D2121" t="s">
        <v>13</v>
      </c>
    </row>
    <row r="2122" spans="1:4" x14ac:dyDescent="0.25">
      <c r="A2122" t="s">
        <v>3175</v>
      </c>
      <c r="B2122" t="s">
        <v>6411</v>
      </c>
      <c r="D2122" t="s">
        <v>13</v>
      </c>
    </row>
    <row r="2123" spans="1:4" x14ac:dyDescent="0.25">
      <c r="A2123" t="s">
        <v>3176</v>
      </c>
      <c r="B2123" t="s">
        <v>6413</v>
      </c>
      <c r="D2123" t="s">
        <v>13</v>
      </c>
    </row>
    <row r="2124" spans="1:4" x14ac:dyDescent="0.25">
      <c r="A2124" t="s">
        <v>3177</v>
      </c>
      <c r="B2124" t="s">
        <v>6411</v>
      </c>
      <c r="D2124" t="s">
        <v>13</v>
      </c>
    </row>
    <row r="2125" spans="1:4" x14ac:dyDescent="0.25">
      <c r="A2125" t="s">
        <v>308</v>
      </c>
      <c r="B2125" t="s">
        <v>6411</v>
      </c>
      <c r="D2125" t="s">
        <v>13</v>
      </c>
    </row>
    <row r="2126" spans="1:4" x14ac:dyDescent="0.25">
      <c r="A2126" t="s">
        <v>3178</v>
      </c>
      <c r="B2126" t="s">
        <v>6413</v>
      </c>
      <c r="D2126" t="s">
        <v>13</v>
      </c>
    </row>
    <row r="2127" spans="1:4" x14ac:dyDescent="0.25">
      <c r="A2127" t="s">
        <v>3179</v>
      </c>
      <c r="B2127" t="s">
        <v>6408</v>
      </c>
      <c r="C2127" t="s">
        <v>3775</v>
      </c>
      <c r="D2127" t="s">
        <v>3776</v>
      </c>
    </row>
    <row r="2128" spans="1:4" x14ac:dyDescent="0.25">
      <c r="A2128" t="s">
        <v>408</v>
      </c>
      <c r="B2128" t="s">
        <v>6408</v>
      </c>
      <c r="C2128" t="s">
        <v>6401</v>
      </c>
      <c r="D2128" t="s">
        <v>6402</v>
      </c>
    </row>
    <row r="2129" spans="1:4" x14ac:dyDescent="0.25">
      <c r="A2129" t="s">
        <v>411</v>
      </c>
      <c r="B2129" t="s">
        <v>6408</v>
      </c>
      <c r="C2129" t="s">
        <v>6401</v>
      </c>
      <c r="D2129" t="s">
        <v>6402</v>
      </c>
    </row>
    <row r="2130" spans="1:4" x14ac:dyDescent="0.25">
      <c r="A2130" t="s">
        <v>3180</v>
      </c>
      <c r="B2130" t="s">
        <v>6411</v>
      </c>
      <c r="D2130" t="s">
        <v>13</v>
      </c>
    </row>
    <row r="2131" spans="1:4" x14ac:dyDescent="0.25">
      <c r="A2131" t="s">
        <v>1159</v>
      </c>
      <c r="B2131" t="s">
        <v>6408</v>
      </c>
      <c r="C2131" t="s">
        <v>5642</v>
      </c>
      <c r="D2131" t="s">
        <v>5643</v>
      </c>
    </row>
    <row r="2132" spans="1:4" x14ac:dyDescent="0.25">
      <c r="A2132" t="s">
        <v>3181</v>
      </c>
      <c r="B2132" t="s">
        <v>6408</v>
      </c>
      <c r="C2132" t="s">
        <v>3758</v>
      </c>
      <c r="D2132" t="s">
        <v>3759</v>
      </c>
    </row>
    <row r="2133" spans="1:4" x14ac:dyDescent="0.25">
      <c r="A2133" t="s">
        <v>3182</v>
      </c>
      <c r="B2133" t="s">
        <v>6413</v>
      </c>
      <c r="D2133" t="s">
        <v>13</v>
      </c>
    </row>
    <row r="2134" spans="1:4" x14ac:dyDescent="0.25">
      <c r="A2134" t="s">
        <v>905</v>
      </c>
      <c r="B2134" t="s">
        <v>6408</v>
      </c>
      <c r="C2134" t="s">
        <v>5018</v>
      </c>
      <c r="D2134" t="s">
        <v>5019</v>
      </c>
    </row>
    <row r="2135" spans="1:4" x14ac:dyDescent="0.25">
      <c r="A2135" t="s">
        <v>3183</v>
      </c>
      <c r="B2135" t="s">
        <v>6411</v>
      </c>
      <c r="D2135" t="s">
        <v>13</v>
      </c>
    </row>
    <row r="2136" spans="1:4" x14ac:dyDescent="0.25">
      <c r="A2136" t="s">
        <v>3184</v>
      </c>
      <c r="B2136" t="s">
        <v>6411</v>
      </c>
      <c r="D2136" t="s">
        <v>13</v>
      </c>
    </row>
    <row r="2137" spans="1:4" x14ac:dyDescent="0.25">
      <c r="A2137" t="s">
        <v>3185</v>
      </c>
      <c r="B2137" t="s">
        <v>6411</v>
      </c>
      <c r="D2137" t="s">
        <v>13</v>
      </c>
    </row>
    <row r="2138" spans="1:4" x14ac:dyDescent="0.25">
      <c r="A2138" t="s">
        <v>3186</v>
      </c>
      <c r="B2138" t="s">
        <v>6411</v>
      </c>
      <c r="D2138" t="s">
        <v>13</v>
      </c>
    </row>
    <row r="2139" spans="1:4" x14ac:dyDescent="0.25">
      <c r="A2139" t="s">
        <v>3187</v>
      </c>
      <c r="B2139" t="s">
        <v>6411</v>
      </c>
      <c r="D2139" t="s">
        <v>13</v>
      </c>
    </row>
    <row r="2140" spans="1:4" x14ac:dyDescent="0.25">
      <c r="A2140" t="s">
        <v>3188</v>
      </c>
      <c r="B2140" t="s">
        <v>6411</v>
      </c>
      <c r="D2140" t="s">
        <v>13</v>
      </c>
    </row>
    <row r="2141" spans="1:4" x14ac:dyDescent="0.25">
      <c r="A2141" t="s">
        <v>3189</v>
      </c>
      <c r="B2141" t="s">
        <v>6408</v>
      </c>
      <c r="C2141" t="s">
        <v>3824</v>
      </c>
      <c r="D2141" t="s">
        <v>3825</v>
      </c>
    </row>
    <row r="2142" spans="1:4" x14ac:dyDescent="0.25">
      <c r="A2142" t="s">
        <v>3190</v>
      </c>
      <c r="B2142" t="s">
        <v>6411</v>
      </c>
      <c r="D2142" t="s">
        <v>13</v>
      </c>
    </row>
    <row r="2143" spans="1:4" x14ac:dyDescent="0.25">
      <c r="A2143" t="s">
        <v>3191</v>
      </c>
      <c r="B2143" t="s">
        <v>6411</v>
      </c>
      <c r="D2143" t="s">
        <v>13</v>
      </c>
    </row>
    <row r="2144" spans="1:4" x14ac:dyDescent="0.25">
      <c r="A2144" t="s">
        <v>3192</v>
      </c>
      <c r="B2144" t="s">
        <v>6411</v>
      </c>
      <c r="D2144" t="s">
        <v>13</v>
      </c>
    </row>
    <row r="2145" spans="1:4" x14ac:dyDescent="0.25">
      <c r="A2145" t="s">
        <v>3193</v>
      </c>
      <c r="B2145" t="s">
        <v>6411</v>
      </c>
      <c r="D2145" t="s">
        <v>13</v>
      </c>
    </row>
    <row r="2146" spans="1:4" x14ac:dyDescent="0.25">
      <c r="A2146" t="s">
        <v>3194</v>
      </c>
      <c r="B2146" t="s">
        <v>6408</v>
      </c>
      <c r="C2146" t="s">
        <v>4008</v>
      </c>
      <c r="D2146" t="s">
        <v>4009</v>
      </c>
    </row>
    <row r="2147" spans="1:4" x14ac:dyDescent="0.25">
      <c r="A2147" t="s">
        <v>3195</v>
      </c>
      <c r="B2147" t="s">
        <v>6411</v>
      </c>
      <c r="D2147" t="s">
        <v>13</v>
      </c>
    </row>
    <row r="2148" spans="1:4" x14ac:dyDescent="0.25">
      <c r="A2148" t="s">
        <v>3196</v>
      </c>
      <c r="B2148" t="s">
        <v>6414</v>
      </c>
      <c r="C2148" t="s">
        <v>4093</v>
      </c>
      <c r="D2148" t="s">
        <v>4094</v>
      </c>
    </row>
    <row r="2149" spans="1:4" x14ac:dyDescent="0.25">
      <c r="A2149" t="s">
        <v>3197</v>
      </c>
      <c r="B2149" t="s">
        <v>6408</v>
      </c>
      <c r="C2149" t="s">
        <v>314</v>
      </c>
      <c r="D2149" t="s">
        <v>4452</v>
      </c>
    </row>
    <row r="2150" spans="1:4" x14ac:dyDescent="0.25">
      <c r="A2150" t="s">
        <v>3198</v>
      </c>
      <c r="B2150" t="s">
        <v>6411</v>
      </c>
      <c r="D2150" t="s">
        <v>13</v>
      </c>
    </row>
    <row r="2151" spans="1:4" x14ac:dyDescent="0.25">
      <c r="A2151" t="s">
        <v>3199</v>
      </c>
      <c r="B2151" t="s">
        <v>6411</v>
      </c>
      <c r="D2151" t="s">
        <v>13</v>
      </c>
    </row>
    <row r="2152" spans="1:4" x14ac:dyDescent="0.25">
      <c r="A2152" t="s">
        <v>3200</v>
      </c>
      <c r="B2152" t="s">
        <v>6411</v>
      </c>
      <c r="D2152" t="s">
        <v>13</v>
      </c>
    </row>
    <row r="2153" spans="1:4" x14ac:dyDescent="0.25">
      <c r="A2153" t="s">
        <v>3201</v>
      </c>
      <c r="B2153" t="s">
        <v>6411</v>
      </c>
      <c r="D2153" t="s">
        <v>13</v>
      </c>
    </row>
    <row r="2154" spans="1:4" x14ac:dyDescent="0.25">
      <c r="A2154" t="s">
        <v>3202</v>
      </c>
      <c r="B2154" t="s">
        <v>6408</v>
      </c>
      <c r="C2154" t="s">
        <v>5304</v>
      </c>
      <c r="D2154" t="s">
        <v>5305</v>
      </c>
    </row>
    <row r="2155" spans="1:4" x14ac:dyDescent="0.25">
      <c r="A2155" t="s">
        <v>3203</v>
      </c>
      <c r="B2155" t="s">
        <v>6411</v>
      </c>
      <c r="D2155" t="s">
        <v>13</v>
      </c>
    </row>
    <row r="2156" spans="1:4" x14ac:dyDescent="0.25">
      <c r="A2156" t="s">
        <v>3204</v>
      </c>
      <c r="B2156" t="s">
        <v>6411</v>
      </c>
      <c r="D2156" t="s">
        <v>13</v>
      </c>
    </row>
    <row r="2157" spans="1:4" x14ac:dyDescent="0.25">
      <c r="A2157" t="s">
        <v>3205</v>
      </c>
      <c r="B2157" t="s">
        <v>6411</v>
      </c>
      <c r="D2157" t="s">
        <v>13</v>
      </c>
    </row>
    <row r="2158" spans="1:4" x14ac:dyDescent="0.25">
      <c r="A2158" t="s">
        <v>385</v>
      </c>
      <c r="B2158" t="s">
        <v>6408</v>
      </c>
      <c r="C2158" t="s">
        <v>314</v>
      </c>
      <c r="D2158" t="s">
        <v>4452</v>
      </c>
    </row>
    <row r="2159" spans="1:4" x14ac:dyDescent="0.25">
      <c r="A2159" t="s">
        <v>1094</v>
      </c>
      <c r="B2159" t="s">
        <v>6408</v>
      </c>
      <c r="C2159" t="s">
        <v>4008</v>
      </c>
      <c r="D2159" t="s">
        <v>4009</v>
      </c>
    </row>
    <row r="2160" spans="1:4" x14ac:dyDescent="0.25">
      <c r="A2160" t="s">
        <v>388</v>
      </c>
      <c r="B2160" t="s">
        <v>6408</v>
      </c>
      <c r="C2160" t="s">
        <v>314</v>
      </c>
      <c r="D2160" t="s">
        <v>4452</v>
      </c>
    </row>
    <row r="2161" spans="1:4" x14ac:dyDescent="0.25">
      <c r="A2161" t="s">
        <v>1070</v>
      </c>
      <c r="B2161" t="s">
        <v>6408</v>
      </c>
      <c r="C2161" t="s">
        <v>4008</v>
      </c>
      <c r="D2161" t="s">
        <v>4009</v>
      </c>
    </row>
    <row r="2162" spans="1:4" x14ac:dyDescent="0.25">
      <c r="A2162" t="s">
        <v>3206</v>
      </c>
      <c r="B2162" t="s">
        <v>6414</v>
      </c>
      <c r="C2162" t="s">
        <v>3750</v>
      </c>
      <c r="D2162" t="s">
        <v>3751</v>
      </c>
    </row>
    <row r="2163" spans="1:4" x14ac:dyDescent="0.25">
      <c r="A2163" t="s">
        <v>3207</v>
      </c>
      <c r="B2163" t="s">
        <v>6411</v>
      </c>
      <c r="D2163" t="s">
        <v>13</v>
      </c>
    </row>
    <row r="2164" spans="1:4" x14ac:dyDescent="0.25">
      <c r="A2164" t="s">
        <v>3208</v>
      </c>
      <c r="B2164" t="s">
        <v>6411</v>
      </c>
      <c r="D2164" t="s">
        <v>13</v>
      </c>
    </row>
    <row r="2165" spans="1:4" x14ac:dyDescent="0.25">
      <c r="A2165" t="s">
        <v>3209</v>
      </c>
      <c r="B2165" t="s">
        <v>6411</v>
      </c>
      <c r="D2165" t="s">
        <v>13</v>
      </c>
    </row>
    <row r="2166" spans="1:4" x14ac:dyDescent="0.25">
      <c r="A2166" t="s">
        <v>3210</v>
      </c>
      <c r="B2166" t="s">
        <v>6411</v>
      </c>
      <c r="D2166" t="s">
        <v>13</v>
      </c>
    </row>
    <row r="2167" spans="1:4" x14ac:dyDescent="0.25">
      <c r="A2167" t="s">
        <v>3211</v>
      </c>
      <c r="B2167" t="s">
        <v>6411</v>
      </c>
      <c r="D2167" t="s">
        <v>13</v>
      </c>
    </row>
    <row r="2168" spans="1:4" x14ac:dyDescent="0.25">
      <c r="A2168" t="s">
        <v>3212</v>
      </c>
      <c r="B2168" t="s">
        <v>6411</v>
      </c>
      <c r="D2168" t="s">
        <v>13</v>
      </c>
    </row>
    <row r="2169" spans="1:4" x14ac:dyDescent="0.25">
      <c r="A2169" t="s">
        <v>3213</v>
      </c>
      <c r="B2169" t="s">
        <v>6411</v>
      </c>
      <c r="D2169" t="s">
        <v>13</v>
      </c>
    </row>
    <row r="2170" spans="1:4" x14ac:dyDescent="0.25">
      <c r="A2170" t="s">
        <v>3214</v>
      </c>
      <c r="B2170" t="s">
        <v>6411</v>
      </c>
      <c r="D2170" t="s">
        <v>13</v>
      </c>
    </row>
    <row r="2171" spans="1:4" x14ac:dyDescent="0.25">
      <c r="A2171" t="s">
        <v>3215</v>
      </c>
      <c r="B2171" t="s">
        <v>6411</v>
      </c>
      <c r="D2171" t="s">
        <v>13</v>
      </c>
    </row>
    <row r="2172" spans="1:4" x14ac:dyDescent="0.25">
      <c r="A2172" t="s">
        <v>3216</v>
      </c>
      <c r="B2172" t="s">
        <v>6411</v>
      </c>
      <c r="D2172" t="s">
        <v>13</v>
      </c>
    </row>
    <row r="2173" spans="1:4" x14ac:dyDescent="0.25">
      <c r="A2173" t="s">
        <v>3217</v>
      </c>
      <c r="B2173" t="s">
        <v>6411</v>
      </c>
      <c r="D2173" t="s">
        <v>13</v>
      </c>
    </row>
    <row r="2174" spans="1:4" x14ac:dyDescent="0.25">
      <c r="A2174" t="s">
        <v>3218</v>
      </c>
      <c r="B2174" t="s">
        <v>6411</v>
      </c>
      <c r="D2174" t="s">
        <v>13</v>
      </c>
    </row>
    <row r="2175" spans="1:4" x14ac:dyDescent="0.25">
      <c r="A2175" t="s">
        <v>3219</v>
      </c>
      <c r="B2175" t="s">
        <v>6411</v>
      </c>
      <c r="D2175" t="s">
        <v>13</v>
      </c>
    </row>
    <row r="2176" spans="1:4" x14ac:dyDescent="0.25">
      <c r="A2176" t="s">
        <v>3220</v>
      </c>
      <c r="B2176" t="s">
        <v>6411</v>
      </c>
      <c r="D2176" t="s">
        <v>13</v>
      </c>
    </row>
    <row r="2177" spans="1:4" x14ac:dyDescent="0.25">
      <c r="A2177" t="s">
        <v>3221</v>
      </c>
      <c r="B2177" t="s">
        <v>6411</v>
      </c>
      <c r="D2177" t="s">
        <v>13</v>
      </c>
    </row>
    <row r="2178" spans="1:4" x14ac:dyDescent="0.25">
      <c r="A2178" t="s">
        <v>3222</v>
      </c>
      <c r="B2178" t="s">
        <v>6411</v>
      </c>
      <c r="D2178" t="s">
        <v>13</v>
      </c>
    </row>
    <row r="2179" spans="1:4" x14ac:dyDescent="0.25">
      <c r="A2179" t="s">
        <v>3223</v>
      </c>
      <c r="B2179" t="s">
        <v>6411</v>
      </c>
      <c r="D2179" t="s">
        <v>13</v>
      </c>
    </row>
    <row r="2180" spans="1:4" x14ac:dyDescent="0.25">
      <c r="A2180" t="s">
        <v>3224</v>
      </c>
      <c r="B2180" t="s">
        <v>6411</v>
      </c>
      <c r="D2180" t="s">
        <v>13</v>
      </c>
    </row>
    <row r="2181" spans="1:4" x14ac:dyDescent="0.25">
      <c r="A2181" t="s">
        <v>3225</v>
      </c>
      <c r="B2181" t="s">
        <v>6411</v>
      </c>
      <c r="D2181" t="s">
        <v>13</v>
      </c>
    </row>
    <row r="2182" spans="1:4" x14ac:dyDescent="0.25">
      <c r="A2182" t="s">
        <v>3226</v>
      </c>
      <c r="B2182" t="s">
        <v>6411</v>
      </c>
      <c r="D2182" t="s">
        <v>13</v>
      </c>
    </row>
    <row r="2183" spans="1:4" x14ac:dyDescent="0.25">
      <c r="A2183" t="s">
        <v>3227</v>
      </c>
      <c r="B2183" t="s">
        <v>6411</v>
      </c>
      <c r="D2183" t="s">
        <v>13</v>
      </c>
    </row>
    <row r="2184" spans="1:4" x14ac:dyDescent="0.25">
      <c r="A2184" t="s">
        <v>3228</v>
      </c>
      <c r="B2184" t="s">
        <v>6411</v>
      </c>
      <c r="D2184" t="s">
        <v>13</v>
      </c>
    </row>
    <row r="2185" spans="1:4" x14ac:dyDescent="0.25">
      <c r="A2185" t="s">
        <v>3229</v>
      </c>
      <c r="B2185" t="s">
        <v>6411</v>
      </c>
      <c r="D2185" t="s">
        <v>13</v>
      </c>
    </row>
    <row r="2186" spans="1:4" x14ac:dyDescent="0.25">
      <c r="A2186" t="s">
        <v>3230</v>
      </c>
      <c r="B2186" t="s">
        <v>6411</v>
      </c>
      <c r="D2186" t="s">
        <v>13</v>
      </c>
    </row>
    <row r="2187" spans="1:4" x14ac:dyDescent="0.25">
      <c r="A2187" t="s">
        <v>3231</v>
      </c>
      <c r="B2187" t="s">
        <v>6411</v>
      </c>
      <c r="D2187" t="s">
        <v>13</v>
      </c>
    </row>
    <row r="2188" spans="1:4" x14ac:dyDescent="0.25">
      <c r="A2188" t="s">
        <v>3232</v>
      </c>
      <c r="B2188" t="s">
        <v>6411</v>
      </c>
      <c r="D2188" t="s">
        <v>13</v>
      </c>
    </row>
    <row r="2189" spans="1:4" x14ac:dyDescent="0.25">
      <c r="A2189" t="s">
        <v>3233</v>
      </c>
      <c r="B2189" t="s">
        <v>6411</v>
      </c>
      <c r="D2189" t="s">
        <v>13</v>
      </c>
    </row>
    <row r="2190" spans="1:4" x14ac:dyDescent="0.25">
      <c r="A2190" t="s">
        <v>3234</v>
      </c>
      <c r="B2190" t="s">
        <v>6411</v>
      </c>
      <c r="D2190" t="s">
        <v>13</v>
      </c>
    </row>
    <row r="2191" spans="1:4" x14ac:dyDescent="0.25">
      <c r="A2191" t="s">
        <v>3235</v>
      </c>
      <c r="B2191" t="s">
        <v>6411</v>
      </c>
      <c r="D2191" t="s">
        <v>13</v>
      </c>
    </row>
    <row r="2192" spans="1:4" x14ac:dyDescent="0.25">
      <c r="A2192" t="s">
        <v>3236</v>
      </c>
      <c r="B2192" t="s">
        <v>6411</v>
      </c>
      <c r="D2192" t="s">
        <v>13</v>
      </c>
    </row>
    <row r="2193" spans="1:4" x14ac:dyDescent="0.25">
      <c r="A2193" t="s">
        <v>3237</v>
      </c>
      <c r="B2193" t="s">
        <v>6411</v>
      </c>
      <c r="D2193" t="s">
        <v>13</v>
      </c>
    </row>
    <row r="2194" spans="1:4" x14ac:dyDescent="0.25">
      <c r="A2194" t="s">
        <v>3238</v>
      </c>
      <c r="B2194" t="s">
        <v>6411</v>
      </c>
      <c r="D2194" t="s">
        <v>13</v>
      </c>
    </row>
    <row r="2195" spans="1:4" x14ac:dyDescent="0.25">
      <c r="A2195" t="s">
        <v>3239</v>
      </c>
      <c r="B2195" t="s">
        <v>6411</v>
      </c>
      <c r="D2195" t="s">
        <v>13</v>
      </c>
    </row>
    <row r="2196" spans="1:4" x14ac:dyDescent="0.25">
      <c r="A2196" t="s">
        <v>3240</v>
      </c>
      <c r="B2196" t="s">
        <v>6411</v>
      </c>
      <c r="D2196" t="s">
        <v>13</v>
      </c>
    </row>
    <row r="2197" spans="1:4" x14ac:dyDescent="0.25">
      <c r="A2197" t="s">
        <v>3241</v>
      </c>
      <c r="B2197" t="s">
        <v>6411</v>
      </c>
      <c r="D2197" t="s">
        <v>13</v>
      </c>
    </row>
    <row r="2198" spans="1:4" x14ac:dyDescent="0.25">
      <c r="A2198" t="s">
        <v>3242</v>
      </c>
      <c r="B2198" t="s">
        <v>6411</v>
      </c>
      <c r="D2198" t="s">
        <v>13</v>
      </c>
    </row>
    <row r="2199" spans="1:4" x14ac:dyDescent="0.25">
      <c r="A2199" t="s">
        <v>3243</v>
      </c>
      <c r="B2199" t="s">
        <v>6411</v>
      </c>
      <c r="D2199" t="s">
        <v>13</v>
      </c>
    </row>
    <row r="2200" spans="1:4" x14ac:dyDescent="0.25">
      <c r="A2200" t="s">
        <v>3244</v>
      </c>
      <c r="B2200" t="s">
        <v>6411</v>
      </c>
      <c r="D2200" t="s">
        <v>13</v>
      </c>
    </row>
    <row r="2201" spans="1:4" x14ac:dyDescent="0.25">
      <c r="A2201" t="s">
        <v>3245</v>
      </c>
      <c r="B2201" t="s">
        <v>6411</v>
      </c>
      <c r="D2201" t="s">
        <v>13</v>
      </c>
    </row>
    <row r="2202" spans="1:4" x14ac:dyDescent="0.25">
      <c r="A2202" t="s">
        <v>3246</v>
      </c>
      <c r="B2202" t="s">
        <v>6411</v>
      </c>
      <c r="D2202" t="s">
        <v>13</v>
      </c>
    </row>
    <row r="2203" spans="1:4" x14ac:dyDescent="0.25">
      <c r="A2203" t="s">
        <v>3247</v>
      </c>
      <c r="B2203" t="s">
        <v>6411</v>
      </c>
      <c r="D2203" t="s">
        <v>13</v>
      </c>
    </row>
    <row r="2204" spans="1:4" x14ac:dyDescent="0.25">
      <c r="A2204" t="s">
        <v>3248</v>
      </c>
      <c r="B2204" t="s">
        <v>6411</v>
      </c>
      <c r="D2204" t="s">
        <v>13</v>
      </c>
    </row>
    <row r="2205" spans="1:4" x14ac:dyDescent="0.25">
      <c r="A2205" t="s">
        <v>3249</v>
      </c>
      <c r="B2205" t="s">
        <v>6411</v>
      </c>
      <c r="D2205" t="s">
        <v>13</v>
      </c>
    </row>
    <row r="2206" spans="1:4" x14ac:dyDescent="0.25">
      <c r="A2206" t="s">
        <v>3250</v>
      </c>
      <c r="B2206" t="s">
        <v>6411</v>
      </c>
      <c r="D2206" t="s">
        <v>13</v>
      </c>
    </row>
    <row r="2207" spans="1:4" x14ac:dyDescent="0.25">
      <c r="A2207" t="s">
        <v>3251</v>
      </c>
      <c r="B2207" t="s">
        <v>6411</v>
      </c>
      <c r="D2207" t="s">
        <v>13</v>
      </c>
    </row>
    <row r="2208" spans="1:4" x14ac:dyDescent="0.25">
      <c r="A2208" t="s">
        <v>3252</v>
      </c>
      <c r="B2208" t="s">
        <v>6411</v>
      </c>
      <c r="D2208" t="s">
        <v>13</v>
      </c>
    </row>
    <row r="2209" spans="1:4" x14ac:dyDescent="0.25">
      <c r="A2209" t="s">
        <v>3253</v>
      </c>
      <c r="B2209" t="s">
        <v>6411</v>
      </c>
      <c r="D2209" t="s">
        <v>13</v>
      </c>
    </row>
    <row r="2210" spans="1:4" x14ac:dyDescent="0.25">
      <c r="A2210" t="s">
        <v>3254</v>
      </c>
      <c r="B2210" t="s">
        <v>6411</v>
      </c>
      <c r="D2210" t="s">
        <v>13</v>
      </c>
    </row>
    <row r="2211" spans="1:4" x14ac:dyDescent="0.25">
      <c r="A2211" t="s">
        <v>3255</v>
      </c>
      <c r="B2211" t="s">
        <v>6411</v>
      </c>
      <c r="D2211" t="s">
        <v>13</v>
      </c>
    </row>
    <row r="2212" spans="1:4" x14ac:dyDescent="0.25">
      <c r="A2212" t="s">
        <v>3256</v>
      </c>
      <c r="B2212" t="s">
        <v>6411</v>
      </c>
      <c r="D2212" t="s">
        <v>13</v>
      </c>
    </row>
    <row r="2213" spans="1:4" x14ac:dyDescent="0.25">
      <c r="A2213" t="s">
        <v>3257</v>
      </c>
      <c r="B2213" t="s">
        <v>6411</v>
      </c>
      <c r="D2213" t="s">
        <v>13</v>
      </c>
    </row>
    <row r="2214" spans="1:4" x14ac:dyDescent="0.25">
      <c r="A2214" t="s">
        <v>3258</v>
      </c>
      <c r="B2214" t="s">
        <v>6411</v>
      </c>
      <c r="D2214" t="s">
        <v>13</v>
      </c>
    </row>
    <row r="2215" spans="1:4" x14ac:dyDescent="0.25">
      <c r="A2215" t="s">
        <v>3259</v>
      </c>
      <c r="B2215" t="s">
        <v>6411</v>
      </c>
      <c r="D2215" t="s">
        <v>13</v>
      </c>
    </row>
    <row r="2216" spans="1:4" x14ac:dyDescent="0.25">
      <c r="A2216" t="s">
        <v>3260</v>
      </c>
      <c r="B2216" t="s">
        <v>6411</v>
      </c>
      <c r="D2216" t="s">
        <v>13</v>
      </c>
    </row>
    <row r="2217" spans="1:4" x14ac:dyDescent="0.25">
      <c r="A2217" t="s">
        <v>3261</v>
      </c>
      <c r="B2217" t="s">
        <v>6411</v>
      </c>
      <c r="D2217" t="s">
        <v>13</v>
      </c>
    </row>
    <row r="2218" spans="1:4" x14ac:dyDescent="0.25">
      <c r="A2218" t="s">
        <v>3262</v>
      </c>
      <c r="B2218" t="s">
        <v>6411</v>
      </c>
      <c r="D2218" t="s">
        <v>13</v>
      </c>
    </row>
    <row r="2219" spans="1:4" x14ac:dyDescent="0.25">
      <c r="A2219" t="s">
        <v>3263</v>
      </c>
      <c r="B2219" t="s">
        <v>6411</v>
      </c>
      <c r="D2219" t="s">
        <v>13</v>
      </c>
    </row>
    <row r="2220" spans="1:4" x14ac:dyDescent="0.25">
      <c r="A2220" t="s">
        <v>3264</v>
      </c>
      <c r="B2220" t="s">
        <v>6411</v>
      </c>
      <c r="D2220" t="s">
        <v>13</v>
      </c>
    </row>
    <row r="2221" spans="1:4" x14ac:dyDescent="0.25">
      <c r="A2221" t="s">
        <v>3265</v>
      </c>
      <c r="B2221" t="s">
        <v>6411</v>
      </c>
      <c r="D2221" t="s">
        <v>13</v>
      </c>
    </row>
    <row r="2222" spans="1:4" x14ac:dyDescent="0.25">
      <c r="A2222" t="s">
        <v>3266</v>
      </c>
      <c r="B2222" t="s">
        <v>6411</v>
      </c>
      <c r="D2222" t="s">
        <v>13</v>
      </c>
    </row>
    <row r="2223" spans="1:4" x14ac:dyDescent="0.25">
      <c r="A2223" t="s">
        <v>3267</v>
      </c>
      <c r="B2223" t="s">
        <v>6411</v>
      </c>
      <c r="D2223" t="s">
        <v>13</v>
      </c>
    </row>
    <row r="2224" spans="1:4" x14ac:dyDescent="0.25">
      <c r="A2224" t="s">
        <v>3268</v>
      </c>
      <c r="B2224" t="s">
        <v>6411</v>
      </c>
      <c r="D2224" t="s">
        <v>13</v>
      </c>
    </row>
    <row r="2225" spans="1:4" x14ac:dyDescent="0.25">
      <c r="A2225" t="s">
        <v>3269</v>
      </c>
      <c r="B2225" t="s">
        <v>6411</v>
      </c>
      <c r="D2225" t="s">
        <v>13</v>
      </c>
    </row>
    <row r="2226" spans="1:4" x14ac:dyDescent="0.25">
      <c r="A2226" t="s">
        <v>3270</v>
      </c>
      <c r="B2226" t="s">
        <v>6411</v>
      </c>
      <c r="D2226" t="s">
        <v>13</v>
      </c>
    </row>
    <row r="2227" spans="1:4" x14ac:dyDescent="0.25">
      <c r="A2227" t="s">
        <v>3271</v>
      </c>
      <c r="B2227" t="s">
        <v>6411</v>
      </c>
      <c r="D2227" t="s">
        <v>13</v>
      </c>
    </row>
    <row r="2228" spans="1:4" x14ac:dyDescent="0.25">
      <c r="A2228" t="s">
        <v>3272</v>
      </c>
      <c r="B2228" t="s">
        <v>6411</v>
      </c>
      <c r="D2228" t="s">
        <v>13</v>
      </c>
    </row>
    <row r="2229" spans="1:4" x14ac:dyDescent="0.25">
      <c r="A2229" t="s">
        <v>3273</v>
      </c>
      <c r="B2229" t="s">
        <v>6411</v>
      </c>
      <c r="D2229" t="s">
        <v>13</v>
      </c>
    </row>
    <row r="2230" spans="1:4" x14ac:dyDescent="0.25">
      <c r="A2230" t="s">
        <v>3274</v>
      </c>
      <c r="B2230" t="s">
        <v>6411</v>
      </c>
      <c r="D2230" t="s">
        <v>13</v>
      </c>
    </row>
    <row r="2231" spans="1:4" x14ac:dyDescent="0.25">
      <c r="A2231" t="s">
        <v>3275</v>
      </c>
      <c r="B2231" t="s">
        <v>6408</v>
      </c>
      <c r="C2231" t="s">
        <v>6206</v>
      </c>
      <c r="D2231" t="s">
        <v>6207</v>
      </c>
    </row>
    <row r="2232" spans="1:4" x14ac:dyDescent="0.25">
      <c r="A2232" t="s">
        <v>3276</v>
      </c>
      <c r="B2232" t="s">
        <v>6411</v>
      </c>
      <c r="D2232" t="s">
        <v>13</v>
      </c>
    </row>
    <row r="2233" spans="1:4" x14ac:dyDescent="0.25">
      <c r="A2233" t="s">
        <v>3277</v>
      </c>
      <c r="B2233" t="s">
        <v>6411</v>
      </c>
      <c r="D2233" t="s">
        <v>13</v>
      </c>
    </row>
    <row r="2234" spans="1:4" x14ac:dyDescent="0.25">
      <c r="A2234" t="s">
        <v>3278</v>
      </c>
      <c r="B2234" t="s">
        <v>6411</v>
      </c>
      <c r="D2234" t="s">
        <v>13</v>
      </c>
    </row>
    <row r="2235" spans="1:4" x14ac:dyDescent="0.25">
      <c r="A2235" t="s">
        <v>3279</v>
      </c>
      <c r="B2235" t="s">
        <v>6411</v>
      </c>
      <c r="D2235" t="s">
        <v>13</v>
      </c>
    </row>
    <row r="2236" spans="1:4" x14ac:dyDescent="0.25">
      <c r="A2236" t="s">
        <v>3280</v>
      </c>
      <c r="B2236" t="s">
        <v>6411</v>
      </c>
      <c r="D2236" t="s">
        <v>13</v>
      </c>
    </row>
    <row r="2237" spans="1:4" x14ac:dyDescent="0.25">
      <c r="A2237" t="s">
        <v>3281</v>
      </c>
      <c r="B2237" t="s">
        <v>6411</v>
      </c>
      <c r="D2237" t="s">
        <v>13</v>
      </c>
    </row>
    <row r="2238" spans="1:4" x14ac:dyDescent="0.25">
      <c r="A2238" t="s">
        <v>3282</v>
      </c>
      <c r="B2238" t="s">
        <v>6411</v>
      </c>
      <c r="D2238" t="s">
        <v>13</v>
      </c>
    </row>
    <row r="2239" spans="1:4" x14ac:dyDescent="0.25">
      <c r="A2239" t="s">
        <v>3283</v>
      </c>
      <c r="B2239" t="s">
        <v>6411</v>
      </c>
      <c r="D2239" t="s">
        <v>13</v>
      </c>
    </row>
    <row r="2240" spans="1:4" x14ac:dyDescent="0.25">
      <c r="A2240" t="s">
        <v>3284</v>
      </c>
      <c r="B2240" t="s">
        <v>6411</v>
      </c>
      <c r="D2240" t="s">
        <v>13</v>
      </c>
    </row>
    <row r="2241" spans="1:4" x14ac:dyDescent="0.25">
      <c r="A2241" t="s">
        <v>3285</v>
      </c>
      <c r="B2241" t="s">
        <v>6411</v>
      </c>
      <c r="D2241" t="s">
        <v>13</v>
      </c>
    </row>
    <row r="2242" spans="1:4" x14ac:dyDescent="0.25">
      <c r="A2242" t="s">
        <v>3286</v>
      </c>
      <c r="B2242" t="s">
        <v>6411</v>
      </c>
      <c r="D2242" t="s">
        <v>13</v>
      </c>
    </row>
    <row r="2243" spans="1:4" x14ac:dyDescent="0.25">
      <c r="A2243" t="s">
        <v>3287</v>
      </c>
      <c r="B2243" t="s">
        <v>6411</v>
      </c>
      <c r="D2243" t="s">
        <v>13</v>
      </c>
    </row>
    <row r="2244" spans="1:4" x14ac:dyDescent="0.25">
      <c r="A2244" t="s">
        <v>3288</v>
      </c>
      <c r="B2244" t="s">
        <v>6411</v>
      </c>
      <c r="D2244" t="s">
        <v>13</v>
      </c>
    </row>
    <row r="2245" spans="1:4" x14ac:dyDescent="0.25">
      <c r="A2245" t="s">
        <v>3289</v>
      </c>
      <c r="B2245" t="s">
        <v>6411</v>
      </c>
      <c r="D2245" t="s">
        <v>13</v>
      </c>
    </row>
    <row r="2246" spans="1:4" x14ac:dyDescent="0.25">
      <c r="A2246" t="s">
        <v>3290</v>
      </c>
      <c r="B2246" t="s">
        <v>6411</v>
      </c>
      <c r="D2246" t="s">
        <v>13</v>
      </c>
    </row>
    <row r="2247" spans="1:4" x14ac:dyDescent="0.25">
      <c r="A2247" t="s">
        <v>3291</v>
      </c>
      <c r="B2247" t="s">
        <v>6411</v>
      </c>
      <c r="D2247" t="s">
        <v>13</v>
      </c>
    </row>
    <row r="2248" spans="1:4" x14ac:dyDescent="0.25">
      <c r="A2248" t="s">
        <v>3292</v>
      </c>
      <c r="B2248" t="s">
        <v>6411</v>
      </c>
      <c r="D2248" t="s">
        <v>13</v>
      </c>
    </row>
    <row r="2249" spans="1:4" x14ac:dyDescent="0.25">
      <c r="A2249" t="s">
        <v>3293</v>
      </c>
      <c r="B2249" t="s">
        <v>6408</v>
      </c>
      <c r="C2249" t="s">
        <v>6386</v>
      </c>
      <c r="D2249" t="s">
        <v>6346</v>
      </c>
    </row>
    <row r="2250" spans="1:4" x14ac:dyDescent="0.25">
      <c r="A2250" t="s">
        <v>3294</v>
      </c>
      <c r="B2250" t="s">
        <v>6411</v>
      </c>
      <c r="D2250" t="s">
        <v>13</v>
      </c>
    </row>
    <row r="2251" spans="1:4" x14ac:dyDescent="0.25">
      <c r="A2251" t="s">
        <v>3295</v>
      </c>
      <c r="B2251" t="s">
        <v>6416</v>
      </c>
      <c r="D2251" t="s">
        <v>13</v>
      </c>
    </row>
    <row r="2252" spans="1:4" x14ac:dyDescent="0.25">
      <c r="A2252" t="s">
        <v>3296</v>
      </c>
      <c r="B2252" t="s">
        <v>6408</v>
      </c>
      <c r="C2252" t="s">
        <v>6386</v>
      </c>
      <c r="D2252" t="s">
        <v>6346</v>
      </c>
    </row>
    <row r="2253" spans="1:4" x14ac:dyDescent="0.25">
      <c r="A2253" t="s">
        <v>3297</v>
      </c>
      <c r="B2253" t="s">
        <v>6411</v>
      </c>
      <c r="D2253" t="s">
        <v>13</v>
      </c>
    </row>
    <row r="2254" spans="1:4" x14ac:dyDescent="0.25">
      <c r="A2254" t="s">
        <v>3298</v>
      </c>
      <c r="B2254" t="s">
        <v>6411</v>
      </c>
      <c r="D2254" t="s">
        <v>13</v>
      </c>
    </row>
    <row r="2255" spans="1:4" x14ac:dyDescent="0.25">
      <c r="A2255" t="s">
        <v>3299</v>
      </c>
      <c r="B2255" t="s">
        <v>6411</v>
      </c>
      <c r="D2255" t="s">
        <v>13</v>
      </c>
    </row>
    <row r="2256" spans="1:4" x14ac:dyDescent="0.25">
      <c r="A2256" t="s">
        <v>3300</v>
      </c>
      <c r="B2256" t="s">
        <v>6411</v>
      </c>
      <c r="D2256" t="s">
        <v>13</v>
      </c>
    </row>
    <row r="2257" spans="1:4" x14ac:dyDescent="0.25">
      <c r="A2257" t="s">
        <v>3301</v>
      </c>
      <c r="B2257" t="s">
        <v>6411</v>
      </c>
      <c r="D2257" t="s">
        <v>13</v>
      </c>
    </row>
    <row r="2258" spans="1:4" x14ac:dyDescent="0.25">
      <c r="A2258" t="s">
        <v>3302</v>
      </c>
      <c r="B2258" t="s">
        <v>6408</v>
      </c>
      <c r="C2258" t="s">
        <v>6386</v>
      </c>
      <c r="D2258" t="s">
        <v>6346</v>
      </c>
    </row>
    <row r="2259" spans="1:4" x14ac:dyDescent="0.25">
      <c r="A2259" t="s">
        <v>3303</v>
      </c>
      <c r="B2259" t="s">
        <v>6411</v>
      </c>
      <c r="D2259" t="s">
        <v>13</v>
      </c>
    </row>
    <row r="2260" spans="1:4" x14ac:dyDescent="0.25">
      <c r="A2260" t="s">
        <v>3304</v>
      </c>
      <c r="B2260" t="s">
        <v>6408</v>
      </c>
      <c r="C2260" t="s">
        <v>6386</v>
      </c>
      <c r="D2260" t="s">
        <v>6346</v>
      </c>
    </row>
    <row r="2261" spans="1:4" x14ac:dyDescent="0.25">
      <c r="A2261" t="s">
        <v>3305</v>
      </c>
      <c r="B2261" t="s">
        <v>6411</v>
      </c>
      <c r="D2261" t="s">
        <v>13</v>
      </c>
    </row>
    <row r="2262" spans="1:4" x14ac:dyDescent="0.25">
      <c r="A2262" t="s">
        <v>3306</v>
      </c>
      <c r="B2262" t="s">
        <v>6411</v>
      </c>
      <c r="D2262" t="s">
        <v>13</v>
      </c>
    </row>
    <row r="2263" spans="1:4" x14ac:dyDescent="0.25">
      <c r="A2263" t="s">
        <v>3307</v>
      </c>
      <c r="B2263" t="s">
        <v>6408</v>
      </c>
      <c r="C2263" t="s">
        <v>3932</v>
      </c>
      <c r="D2263" t="s">
        <v>3933</v>
      </c>
    </row>
    <row r="2264" spans="1:4" x14ac:dyDescent="0.25">
      <c r="A2264" t="s">
        <v>3308</v>
      </c>
      <c r="B2264" t="s">
        <v>6408</v>
      </c>
      <c r="C2264" t="s">
        <v>3932</v>
      </c>
      <c r="D2264" t="s">
        <v>3933</v>
      </c>
    </row>
    <row r="2265" spans="1:4" x14ac:dyDescent="0.25">
      <c r="A2265" t="s">
        <v>3309</v>
      </c>
      <c r="B2265" t="s">
        <v>6408</v>
      </c>
      <c r="C2265" t="s">
        <v>3932</v>
      </c>
      <c r="D2265" t="s">
        <v>3933</v>
      </c>
    </row>
    <row r="2266" spans="1:4" x14ac:dyDescent="0.25">
      <c r="A2266" t="s">
        <v>3310</v>
      </c>
      <c r="B2266" t="s">
        <v>6408</v>
      </c>
      <c r="C2266" t="s">
        <v>3932</v>
      </c>
      <c r="D2266" t="s">
        <v>3933</v>
      </c>
    </row>
    <row r="2267" spans="1:4" x14ac:dyDescent="0.25">
      <c r="A2267" t="s">
        <v>3311</v>
      </c>
      <c r="B2267" t="s">
        <v>6408</v>
      </c>
      <c r="C2267" t="s">
        <v>6392</v>
      </c>
      <c r="D2267" t="s">
        <v>6346</v>
      </c>
    </row>
    <row r="2268" spans="1:4" x14ac:dyDescent="0.25">
      <c r="A2268" t="s">
        <v>3312</v>
      </c>
      <c r="B2268" t="s">
        <v>6411</v>
      </c>
      <c r="D2268" t="s">
        <v>13</v>
      </c>
    </row>
    <row r="2269" spans="1:4" x14ac:dyDescent="0.25">
      <c r="A2269" t="s">
        <v>3313</v>
      </c>
      <c r="B2269" t="s">
        <v>6408</v>
      </c>
      <c r="C2269" t="s">
        <v>6392</v>
      </c>
      <c r="D2269" t="s">
        <v>6346</v>
      </c>
    </row>
    <row r="2270" spans="1:4" x14ac:dyDescent="0.25">
      <c r="A2270" t="s">
        <v>3314</v>
      </c>
      <c r="B2270" t="s">
        <v>6411</v>
      </c>
      <c r="D2270" t="s">
        <v>13</v>
      </c>
    </row>
    <row r="2271" spans="1:4" x14ac:dyDescent="0.25">
      <c r="A2271" t="s">
        <v>3315</v>
      </c>
      <c r="B2271" t="s">
        <v>6408</v>
      </c>
      <c r="C2271" t="s">
        <v>3932</v>
      </c>
      <c r="D2271" t="s">
        <v>3933</v>
      </c>
    </row>
    <row r="2272" spans="1:4" x14ac:dyDescent="0.25">
      <c r="A2272" t="s">
        <v>3316</v>
      </c>
      <c r="B2272" t="s">
        <v>6408</v>
      </c>
      <c r="C2272" t="s">
        <v>5520</v>
      </c>
      <c r="D2272" t="s">
        <v>5521</v>
      </c>
    </row>
    <row r="2273" spans="1:4" x14ac:dyDescent="0.25">
      <c r="A2273" t="s">
        <v>3317</v>
      </c>
      <c r="B2273" t="s">
        <v>6408</v>
      </c>
      <c r="C2273" t="s">
        <v>6392</v>
      </c>
      <c r="D2273" t="s">
        <v>6346</v>
      </c>
    </row>
    <row r="2274" spans="1:4" x14ac:dyDescent="0.25">
      <c r="A2274" t="s">
        <v>3318</v>
      </c>
      <c r="B2274" t="s">
        <v>6414</v>
      </c>
      <c r="C2274" t="s">
        <v>4994</v>
      </c>
      <c r="D2274" t="s">
        <v>4995</v>
      </c>
    </row>
    <row r="2275" spans="1:4" x14ac:dyDescent="0.25">
      <c r="A2275" t="s">
        <v>3319</v>
      </c>
      <c r="B2275" t="s">
        <v>6418</v>
      </c>
      <c r="D2275" t="s">
        <v>13</v>
      </c>
    </row>
    <row r="2276" spans="1:4" x14ac:dyDescent="0.25">
      <c r="A2276" t="s">
        <v>3320</v>
      </c>
      <c r="B2276" t="s">
        <v>6411</v>
      </c>
      <c r="D2276" t="s">
        <v>13</v>
      </c>
    </row>
    <row r="2277" spans="1:4" x14ac:dyDescent="0.25">
      <c r="A2277" t="s">
        <v>3321</v>
      </c>
      <c r="B2277" t="s">
        <v>6411</v>
      </c>
      <c r="D2277" t="s">
        <v>13</v>
      </c>
    </row>
    <row r="2278" spans="1:4" x14ac:dyDescent="0.25">
      <c r="A2278" t="s">
        <v>3322</v>
      </c>
      <c r="B2278" t="s">
        <v>6411</v>
      </c>
      <c r="D2278" t="s">
        <v>13</v>
      </c>
    </row>
    <row r="2279" spans="1:4" x14ac:dyDescent="0.25">
      <c r="A2279" t="s">
        <v>3323</v>
      </c>
      <c r="B2279" t="s">
        <v>6411</v>
      </c>
      <c r="D2279" t="s">
        <v>13</v>
      </c>
    </row>
    <row r="2280" spans="1:4" x14ac:dyDescent="0.25">
      <c r="A2280" t="s">
        <v>3324</v>
      </c>
      <c r="B2280" t="s">
        <v>6411</v>
      </c>
      <c r="D2280" t="s">
        <v>13</v>
      </c>
    </row>
    <row r="2281" spans="1:4" x14ac:dyDescent="0.25">
      <c r="A2281" t="s">
        <v>3325</v>
      </c>
      <c r="B2281" t="s">
        <v>6411</v>
      </c>
      <c r="D2281" t="s">
        <v>13</v>
      </c>
    </row>
    <row r="2282" spans="1:4" x14ac:dyDescent="0.25">
      <c r="A2282" t="s">
        <v>3326</v>
      </c>
      <c r="B2282" t="s">
        <v>6408</v>
      </c>
      <c r="C2282" t="s">
        <v>4253</v>
      </c>
      <c r="D2282" t="s">
        <v>4254</v>
      </c>
    </row>
    <row r="2283" spans="1:4" x14ac:dyDescent="0.25">
      <c r="A2283" t="s">
        <v>3327</v>
      </c>
      <c r="B2283" t="s">
        <v>6408</v>
      </c>
      <c r="C2283" t="s">
        <v>5444</v>
      </c>
      <c r="D2283" t="s">
        <v>5445</v>
      </c>
    </row>
    <row r="2284" spans="1:4" x14ac:dyDescent="0.25">
      <c r="A2284" t="s">
        <v>3328</v>
      </c>
      <c r="B2284" t="s">
        <v>6408</v>
      </c>
      <c r="C2284" t="s">
        <v>4253</v>
      </c>
      <c r="D2284" t="s">
        <v>4254</v>
      </c>
    </row>
    <row r="2285" spans="1:4" x14ac:dyDescent="0.25">
      <c r="A2285" t="s">
        <v>3329</v>
      </c>
      <c r="B2285" t="s">
        <v>6408</v>
      </c>
      <c r="C2285" t="s">
        <v>4253</v>
      </c>
      <c r="D2285" t="s">
        <v>4254</v>
      </c>
    </row>
    <row r="2286" spans="1:4" x14ac:dyDescent="0.25">
      <c r="A2286" t="s">
        <v>3330</v>
      </c>
      <c r="B2286" t="s">
        <v>6408</v>
      </c>
      <c r="C2286" t="s">
        <v>4253</v>
      </c>
      <c r="D2286" t="s">
        <v>4254</v>
      </c>
    </row>
    <row r="2287" spans="1:4" x14ac:dyDescent="0.25">
      <c r="A2287" t="s">
        <v>3331</v>
      </c>
      <c r="B2287" t="s">
        <v>6408</v>
      </c>
      <c r="C2287" t="s">
        <v>5642</v>
      </c>
      <c r="D2287" t="s">
        <v>5643</v>
      </c>
    </row>
    <row r="2288" spans="1:4" x14ac:dyDescent="0.25">
      <c r="A2288" t="s">
        <v>3332</v>
      </c>
      <c r="B2288" t="s">
        <v>6408</v>
      </c>
      <c r="C2288" t="s">
        <v>4253</v>
      </c>
      <c r="D2288" t="s">
        <v>4254</v>
      </c>
    </row>
    <row r="2289" spans="1:4" x14ac:dyDescent="0.25">
      <c r="A2289" t="s">
        <v>3333</v>
      </c>
      <c r="B2289" t="s">
        <v>6408</v>
      </c>
      <c r="C2289" t="s">
        <v>4253</v>
      </c>
      <c r="D2289" t="s">
        <v>4254</v>
      </c>
    </row>
    <row r="2290" spans="1:4" x14ac:dyDescent="0.25">
      <c r="A2290" t="s">
        <v>3334</v>
      </c>
      <c r="B2290" t="s">
        <v>6408</v>
      </c>
      <c r="C2290" t="s">
        <v>4364</v>
      </c>
      <c r="D2290" t="s">
        <v>4365</v>
      </c>
    </row>
    <row r="2291" spans="1:4" x14ac:dyDescent="0.25">
      <c r="A2291" t="s">
        <v>3335</v>
      </c>
      <c r="B2291" t="s">
        <v>6408</v>
      </c>
      <c r="C2291" t="s">
        <v>4913</v>
      </c>
      <c r="D2291" t="s">
        <v>4914</v>
      </c>
    </row>
    <row r="2292" spans="1:4" x14ac:dyDescent="0.25">
      <c r="A2292" t="s">
        <v>3336</v>
      </c>
      <c r="B2292" t="s">
        <v>6413</v>
      </c>
      <c r="D2292" t="s">
        <v>13</v>
      </c>
    </row>
    <row r="2293" spans="1:4" x14ac:dyDescent="0.25">
      <c r="A2293" t="s">
        <v>3337</v>
      </c>
      <c r="B2293" t="s">
        <v>6411</v>
      </c>
      <c r="D2293" t="s">
        <v>13</v>
      </c>
    </row>
    <row r="2294" spans="1:4" x14ac:dyDescent="0.25">
      <c r="A2294" t="s">
        <v>3338</v>
      </c>
      <c r="B2294" t="s">
        <v>6413</v>
      </c>
      <c r="D2294" t="s">
        <v>13</v>
      </c>
    </row>
    <row r="2295" spans="1:4" x14ac:dyDescent="0.25">
      <c r="A2295" t="s">
        <v>3339</v>
      </c>
      <c r="B2295" t="s">
        <v>6413</v>
      </c>
      <c r="D2295" t="s">
        <v>13</v>
      </c>
    </row>
    <row r="2296" spans="1:4" x14ac:dyDescent="0.25">
      <c r="A2296" t="s">
        <v>3340</v>
      </c>
      <c r="B2296" t="s">
        <v>6413</v>
      </c>
      <c r="D2296" t="s">
        <v>13</v>
      </c>
    </row>
    <row r="2297" spans="1:4" x14ac:dyDescent="0.25">
      <c r="A2297" t="s">
        <v>3341</v>
      </c>
      <c r="B2297" t="s">
        <v>6408</v>
      </c>
      <c r="C2297" t="s">
        <v>4913</v>
      </c>
      <c r="D2297" t="s">
        <v>4914</v>
      </c>
    </row>
    <row r="2298" spans="1:4" x14ac:dyDescent="0.25">
      <c r="A2298" t="s">
        <v>3342</v>
      </c>
      <c r="B2298" t="s">
        <v>6413</v>
      </c>
      <c r="D2298" t="s">
        <v>13</v>
      </c>
    </row>
    <row r="2299" spans="1:4" x14ac:dyDescent="0.25">
      <c r="A2299" t="s">
        <v>1139</v>
      </c>
      <c r="B2299" t="s">
        <v>6411</v>
      </c>
      <c r="D2299" t="s">
        <v>13</v>
      </c>
    </row>
    <row r="2300" spans="1:4" x14ac:dyDescent="0.25">
      <c r="A2300" t="s">
        <v>3343</v>
      </c>
      <c r="B2300" t="s">
        <v>6408</v>
      </c>
      <c r="C2300" t="s">
        <v>3758</v>
      </c>
      <c r="D2300" t="s">
        <v>3759</v>
      </c>
    </row>
    <row r="2301" spans="1:4" x14ac:dyDescent="0.25">
      <c r="A2301" t="s">
        <v>3344</v>
      </c>
      <c r="B2301" t="s">
        <v>6411</v>
      </c>
      <c r="D2301" t="s">
        <v>13</v>
      </c>
    </row>
    <row r="2302" spans="1:4" x14ac:dyDescent="0.25">
      <c r="A2302" t="s">
        <v>3345</v>
      </c>
      <c r="B2302" t="s">
        <v>6411</v>
      </c>
      <c r="D2302" t="s">
        <v>13</v>
      </c>
    </row>
    <row r="2303" spans="1:4" x14ac:dyDescent="0.25">
      <c r="A2303" t="s">
        <v>3346</v>
      </c>
      <c r="B2303" t="s">
        <v>6411</v>
      </c>
      <c r="D2303" t="s">
        <v>13</v>
      </c>
    </row>
    <row r="2304" spans="1:4" x14ac:dyDescent="0.25">
      <c r="A2304" t="s">
        <v>3347</v>
      </c>
      <c r="B2304" t="s">
        <v>6418</v>
      </c>
      <c r="D2304" t="s">
        <v>13</v>
      </c>
    </row>
    <row r="2305" spans="1:4" x14ac:dyDescent="0.25">
      <c r="A2305" t="s">
        <v>3348</v>
      </c>
      <c r="B2305" t="s">
        <v>6418</v>
      </c>
      <c r="D2305" t="s">
        <v>13</v>
      </c>
    </row>
    <row r="2306" spans="1:4" x14ac:dyDescent="0.25">
      <c r="A2306" t="s">
        <v>3349</v>
      </c>
      <c r="B2306" t="s">
        <v>6418</v>
      </c>
      <c r="D2306" t="s">
        <v>13</v>
      </c>
    </row>
    <row r="2307" spans="1:4" x14ac:dyDescent="0.25">
      <c r="A2307" t="s">
        <v>3350</v>
      </c>
      <c r="B2307" t="s">
        <v>6418</v>
      </c>
      <c r="D2307" t="s">
        <v>13</v>
      </c>
    </row>
    <row r="2308" spans="1:4" x14ac:dyDescent="0.25">
      <c r="A2308" t="s">
        <v>3351</v>
      </c>
      <c r="B2308" t="s">
        <v>6418</v>
      </c>
      <c r="D2308" t="s">
        <v>13</v>
      </c>
    </row>
    <row r="2309" spans="1:4" x14ac:dyDescent="0.25">
      <c r="A2309" t="s">
        <v>3352</v>
      </c>
      <c r="B2309" t="s">
        <v>6418</v>
      </c>
      <c r="D2309" t="s">
        <v>13</v>
      </c>
    </row>
    <row r="2310" spans="1:4" x14ac:dyDescent="0.25">
      <c r="A2310" t="s">
        <v>3353</v>
      </c>
      <c r="B2310" t="s">
        <v>6418</v>
      </c>
      <c r="D2310" t="s">
        <v>13</v>
      </c>
    </row>
    <row r="2311" spans="1:4" x14ac:dyDescent="0.25">
      <c r="A2311" t="s">
        <v>3354</v>
      </c>
      <c r="B2311" t="s">
        <v>6418</v>
      </c>
      <c r="D2311" t="s">
        <v>13</v>
      </c>
    </row>
    <row r="2312" spans="1:4" x14ac:dyDescent="0.25">
      <c r="A2312" t="s">
        <v>3355</v>
      </c>
      <c r="B2312" t="s">
        <v>6418</v>
      </c>
      <c r="D2312" t="s">
        <v>13</v>
      </c>
    </row>
    <row r="2313" spans="1:4" x14ac:dyDescent="0.25">
      <c r="A2313" t="s">
        <v>3356</v>
      </c>
      <c r="B2313" t="s">
        <v>6418</v>
      </c>
      <c r="D2313" t="s">
        <v>13</v>
      </c>
    </row>
    <row r="2314" spans="1:4" x14ac:dyDescent="0.25">
      <c r="A2314" t="s">
        <v>3357</v>
      </c>
      <c r="B2314" t="s">
        <v>6418</v>
      </c>
      <c r="D2314" t="s">
        <v>13</v>
      </c>
    </row>
    <row r="2315" spans="1:4" x14ac:dyDescent="0.25">
      <c r="A2315" t="s">
        <v>3358</v>
      </c>
      <c r="B2315" t="s">
        <v>6418</v>
      </c>
      <c r="D2315" t="s">
        <v>13</v>
      </c>
    </row>
    <row r="2316" spans="1:4" x14ac:dyDescent="0.25">
      <c r="A2316" t="s">
        <v>3359</v>
      </c>
      <c r="B2316" t="s">
        <v>6418</v>
      </c>
      <c r="D2316" t="s">
        <v>13</v>
      </c>
    </row>
    <row r="2317" spans="1:4" x14ac:dyDescent="0.25">
      <c r="A2317" t="s">
        <v>3360</v>
      </c>
      <c r="B2317" t="s">
        <v>6418</v>
      </c>
      <c r="D2317" t="s">
        <v>13</v>
      </c>
    </row>
    <row r="2318" spans="1:4" x14ac:dyDescent="0.25">
      <c r="A2318" t="s">
        <v>3361</v>
      </c>
      <c r="B2318" t="s">
        <v>6418</v>
      </c>
      <c r="D2318" t="s">
        <v>13</v>
      </c>
    </row>
    <row r="2319" spans="1:4" x14ac:dyDescent="0.25">
      <c r="A2319" t="s">
        <v>3362</v>
      </c>
      <c r="B2319" t="s">
        <v>6418</v>
      </c>
      <c r="D2319" t="s">
        <v>13</v>
      </c>
    </row>
    <row r="2320" spans="1:4" x14ac:dyDescent="0.25">
      <c r="A2320" t="s">
        <v>3363</v>
      </c>
      <c r="B2320" t="s">
        <v>6418</v>
      </c>
      <c r="D2320" t="s">
        <v>13</v>
      </c>
    </row>
    <row r="2321" spans="1:4" x14ac:dyDescent="0.25">
      <c r="A2321" t="s">
        <v>3364</v>
      </c>
      <c r="B2321" t="s">
        <v>6418</v>
      </c>
      <c r="D2321" t="s">
        <v>13</v>
      </c>
    </row>
    <row r="2322" spans="1:4" x14ac:dyDescent="0.25">
      <c r="A2322" t="s">
        <v>3365</v>
      </c>
      <c r="B2322" t="s">
        <v>6418</v>
      </c>
      <c r="D2322" t="s">
        <v>13</v>
      </c>
    </row>
    <row r="2323" spans="1:4" x14ac:dyDescent="0.25">
      <c r="A2323" t="s">
        <v>3366</v>
      </c>
      <c r="B2323" t="s">
        <v>6418</v>
      </c>
      <c r="D2323" t="s">
        <v>13</v>
      </c>
    </row>
    <row r="2324" spans="1:4" x14ac:dyDescent="0.25">
      <c r="A2324" t="s">
        <v>3367</v>
      </c>
      <c r="B2324" t="s">
        <v>6418</v>
      </c>
      <c r="D2324" t="s">
        <v>13</v>
      </c>
    </row>
    <row r="2325" spans="1:4" x14ac:dyDescent="0.25">
      <c r="A2325" t="s">
        <v>3368</v>
      </c>
      <c r="B2325" t="s">
        <v>6418</v>
      </c>
      <c r="D2325" t="s">
        <v>13</v>
      </c>
    </row>
    <row r="2326" spans="1:4" x14ac:dyDescent="0.25">
      <c r="A2326" t="s">
        <v>3369</v>
      </c>
      <c r="B2326" t="s">
        <v>6418</v>
      </c>
      <c r="D2326" t="s">
        <v>13</v>
      </c>
    </row>
    <row r="2327" spans="1:4" x14ac:dyDescent="0.25">
      <c r="A2327" t="s">
        <v>3370</v>
      </c>
      <c r="B2327" t="s">
        <v>6418</v>
      </c>
      <c r="D2327" t="s">
        <v>13</v>
      </c>
    </row>
    <row r="2328" spans="1:4" x14ac:dyDescent="0.25">
      <c r="A2328" t="s">
        <v>3371</v>
      </c>
      <c r="B2328" t="s">
        <v>6418</v>
      </c>
      <c r="D2328" t="s">
        <v>13</v>
      </c>
    </row>
    <row r="2329" spans="1:4" x14ac:dyDescent="0.25">
      <c r="A2329" t="s">
        <v>3372</v>
      </c>
      <c r="B2329" t="s">
        <v>6413</v>
      </c>
      <c r="D2329" t="s">
        <v>13</v>
      </c>
    </row>
    <row r="2330" spans="1:4" x14ac:dyDescent="0.25">
      <c r="A2330" t="s">
        <v>3373</v>
      </c>
      <c r="B2330" t="s">
        <v>6418</v>
      </c>
      <c r="D2330" t="s">
        <v>13</v>
      </c>
    </row>
    <row r="2331" spans="1:4" x14ac:dyDescent="0.25">
      <c r="A2331" t="s">
        <v>3374</v>
      </c>
      <c r="B2331" t="s">
        <v>6413</v>
      </c>
      <c r="D2331" t="s">
        <v>13</v>
      </c>
    </row>
    <row r="2332" spans="1:4" x14ac:dyDescent="0.25">
      <c r="A2332" t="s">
        <v>3375</v>
      </c>
      <c r="B2332" t="s">
        <v>6411</v>
      </c>
      <c r="D2332" t="s">
        <v>13</v>
      </c>
    </row>
    <row r="2333" spans="1:4" x14ac:dyDescent="0.25">
      <c r="A2333" t="s">
        <v>3376</v>
      </c>
      <c r="B2333" t="s">
        <v>6408</v>
      </c>
      <c r="C2333" t="s">
        <v>4008</v>
      </c>
      <c r="D2333" t="s">
        <v>4009</v>
      </c>
    </row>
    <row r="2334" spans="1:4" x14ac:dyDescent="0.25">
      <c r="A2334" t="s">
        <v>1211</v>
      </c>
      <c r="B2334" t="s">
        <v>6408</v>
      </c>
      <c r="C2334" t="s">
        <v>5197</v>
      </c>
      <c r="D2334" t="s">
        <v>5198</v>
      </c>
    </row>
    <row r="2335" spans="1:4" x14ac:dyDescent="0.25">
      <c r="A2335" t="s">
        <v>3377</v>
      </c>
      <c r="B2335" t="s">
        <v>6411</v>
      </c>
      <c r="D2335" t="s">
        <v>13</v>
      </c>
    </row>
    <row r="2336" spans="1:4" x14ac:dyDescent="0.25">
      <c r="A2336" t="s">
        <v>3378</v>
      </c>
      <c r="B2336" t="s">
        <v>6416</v>
      </c>
      <c r="D2336" t="s">
        <v>6417</v>
      </c>
    </row>
    <row r="2337" spans="1:4" x14ac:dyDescent="0.25">
      <c r="A2337" t="s">
        <v>3379</v>
      </c>
      <c r="B2337" t="s">
        <v>6413</v>
      </c>
      <c r="D2337" t="s">
        <v>13</v>
      </c>
    </row>
    <row r="2338" spans="1:4" x14ac:dyDescent="0.25">
      <c r="A2338" t="s">
        <v>3380</v>
      </c>
      <c r="B2338" t="s">
        <v>6413</v>
      </c>
      <c r="D2338" t="s">
        <v>13</v>
      </c>
    </row>
    <row r="2339" spans="1:4" x14ac:dyDescent="0.25">
      <c r="A2339" t="s">
        <v>3381</v>
      </c>
      <c r="B2339" t="s">
        <v>6416</v>
      </c>
      <c r="D2339" t="s">
        <v>6417</v>
      </c>
    </row>
    <row r="2340" spans="1:4" x14ac:dyDescent="0.25">
      <c r="A2340" t="s">
        <v>3382</v>
      </c>
      <c r="B2340" t="s">
        <v>6416</v>
      </c>
      <c r="D2340" t="s">
        <v>6417</v>
      </c>
    </row>
    <row r="2341" spans="1:4" x14ac:dyDescent="0.25">
      <c r="A2341" t="s">
        <v>3383</v>
      </c>
      <c r="B2341" t="s">
        <v>6413</v>
      </c>
      <c r="D2341" t="s">
        <v>13</v>
      </c>
    </row>
    <row r="2342" spans="1:4" x14ac:dyDescent="0.25">
      <c r="A2342" t="s">
        <v>3384</v>
      </c>
      <c r="B2342" t="s">
        <v>6416</v>
      </c>
      <c r="D2342" t="s">
        <v>6417</v>
      </c>
    </row>
    <row r="2343" spans="1:4" x14ac:dyDescent="0.25">
      <c r="A2343" t="s">
        <v>3385</v>
      </c>
      <c r="B2343" t="s">
        <v>6416</v>
      </c>
      <c r="D2343" t="s">
        <v>6417</v>
      </c>
    </row>
    <row r="2344" spans="1:4" x14ac:dyDescent="0.25">
      <c r="A2344" t="s">
        <v>3386</v>
      </c>
      <c r="B2344" t="s">
        <v>6413</v>
      </c>
      <c r="D2344" t="s">
        <v>13</v>
      </c>
    </row>
    <row r="2345" spans="1:4" x14ac:dyDescent="0.25">
      <c r="A2345" t="s">
        <v>3387</v>
      </c>
      <c r="B2345" t="s">
        <v>6416</v>
      </c>
      <c r="D2345" t="s">
        <v>6417</v>
      </c>
    </row>
    <row r="2346" spans="1:4" x14ac:dyDescent="0.25">
      <c r="A2346" t="s">
        <v>3388</v>
      </c>
      <c r="B2346" t="s">
        <v>6416</v>
      </c>
      <c r="D2346" t="s">
        <v>6417</v>
      </c>
    </row>
    <row r="2347" spans="1:4" x14ac:dyDescent="0.25">
      <c r="A2347" t="s">
        <v>3389</v>
      </c>
      <c r="B2347" t="s">
        <v>6416</v>
      </c>
      <c r="D2347" t="s">
        <v>6417</v>
      </c>
    </row>
    <row r="2348" spans="1:4" x14ac:dyDescent="0.25">
      <c r="A2348" t="s">
        <v>3390</v>
      </c>
      <c r="B2348" t="s">
        <v>6416</v>
      </c>
      <c r="D2348" t="s">
        <v>6417</v>
      </c>
    </row>
    <row r="2349" spans="1:4" x14ac:dyDescent="0.25">
      <c r="A2349" t="s">
        <v>3391</v>
      </c>
      <c r="B2349" t="s">
        <v>6416</v>
      </c>
      <c r="D2349" t="s">
        <v>6417</v>
      </c>
    </row>
    <row r="2350" spans="1:4" x14ac:dyDescent="0.25">
      <c r="A2350" t="s">
        <v>3392</v>
      </c>
      <c r="B2350" t="s">
        <v>6416</v>
      </c>
      <c r="D2350" t="s">
        <v>6417</v>
      </c>
    </row>
    <row r="2351" spans="1:4" x14ac:dyDescent="0.25">
      <c r="A2351" t="s">
        <v>3393</v>
      </c>
      <c r="B2351" t="s">
        <v>6416</v>
      </c>
      <c r="D2351" t="s">
        <v>6417</v>
      </c>
    </row>
    <row r="2352" spans="1:4" x14ac:dyDescent="0.25">
      <c r="A2352" t="s">
        <v>936</v>
      </c>
      <c r="B2352" t="s">
        <v>6416</v>
      </c>
      <c r="D2352" t="s">
        <v>6417</v>
      </c>
    </row>
    <row r="2353" spans="1:4" x14ac:dyDescent="0.25">
      <c r="A2353" t="s">
        <v>3394</v>
      </c>
      <c r="B2353" t="s">
        <v>6416</v>
      </c>
      <c r="D2353" t="s">
        <v>6417</v>
      </c>
    </row>
    <row r="2354" spans="1:4" x14ac:dyDescent="0.25">
      <c r="A2354" t="s">
        <v>3395</v>
      </c>
      <c r="B2354" t="s">
        <v>6416</v>
      </c>
      <c r="D2354" t="s">
        <v>6417</v>
      </c>
    </row>
    <row r="2355" spans="1:4" x14ac:dyDescent="0.25">
      <c r="A2355" t="s">
        <v>3396</v>
      </c>
      <c r="B2355" t="s">
        <v>6416</v>
      </c>
      <c r="D2355" t="s">
        <v>6417</v>
      </c>
    </row>
    <row r="2356" spans="1:4" x14ac:dyDescent="0.25">
      <c r="A2356" t="s">
        <v>3397</v>
      </c>
      <c r="B2356" t="s">
        <v>6416</v>
      </c>
      <c r="D2356" t="s">
        <v>6417</v>
      </c>
    </row>
    <row r="2357" spans="1:4" x14ac:dyDescent="0.25">
      <c r="A2357" t="s">
        <v>3398</v>
      </c>
      <c r="B2357" t="s">
        <v>6416</v>
      </c>
      <c r="D2357" t="s">
        <v>6417</v>
      </c>
    </row>
    <row r="2358" spans="1:4" x14ac:dyDescent="0.25">
      <c r="A2358" t="s">
        <v>3399</v>
      </c>
      <c r="B2358" t="s">
        <v>6416</v>
      </c>
      <c r="D2358" t="s">
        <v>6417</v>
      </c>
    </row>
    <row r="2359" spans="1:4" x14ac:dyDescent="0.25">
      <c r="A2359" t="s">
        <v>3400</v>
      </c>
      <c r="B2359" t="s">
        <v>6416</v>
      </c>
      <c r="D2359" t="s">
        <v>6417</v>
      </c>
    </row>
    <row r="2360" spans="1:4" x14ac:dyDescent="0.25">
      <c r="A2360" t="s">
        <v>3401</v>
      </c>
      <c r="B2360" t="s">
        <v>6416</v>
      </c>
      <c r="D2360" t="s">
        <v>6417</v>
      </c>
    </row>
    <row r="2361" spans="1:4" x14ac:dyDescent="0.25">
      <c r="A2361" t="s">
        <v>3402</v>
      </c>
      <c r="B2361" t="s">
        <v>6416</v>
      </c>
      <c r="D2361" t="s">
        <v>6417</v>
      </c>
    </row>
    <row r="2362" spans="1:4" x14ac:dyDescent="0.25">
      <c r="A2362" t="s">
        <v>3403</v>
      </c>
      <c r="B2362" t="s">
        <v>6416</v>
      </c>
      <c r="D2362" t="s">
        <v>6417</v>
      </c>
    </row>
    <row r="2363" spans="1:4" x14ac:dyDescent="0.25">
      <c r="A2363" t="s">
        <v>3404</v>
      </c>
      <c r="B2363" t="s">
        <v>6416</v>
      </c>
      <c r="D2363" t="s">
        <v>6417</v>
      </c>
    </row>
    <row r="2364" spans="1:4" x14ac:dyDescent="0.25">
      <c r="A2364" t="s">
        <v>3405</v>
      </c>
      <c r="B2364" t="s">
        <v>6416</v>
      </c>
      <c r="D2364" t="s">
        <v>6417</v>
      </c>
    </row>
    <row r="2365" spans="1:4" x14ac:dyDescent="0.25">
      <c r="A2365" t="s">
        <v>3406</v>
      </c>
      <c r="B2365" t="s">
        <v>6416</v>
      </c>
      <c r="D2365" t="s">
        <v>6417</v>
      </c>
    </row>
    <row r="2366" spans="1:4" x14ac:dyDescent="0.25">
      <c r="A2366" t="s">
        <v>3407</v>
      </c>
      <c r="B2366" t="s">
        <v>6413</v>
      </c>
      <c r="D2366" t="s">
        <v>13</v>
      </c>
    </row>
    <row r="2367" spans="1:4" x14ac:dyDescent="0.25">
      <c r="A2367" t="s">
        <v>3408</v>
      </c>
      <c r="B2367" t="s">
        <v>6416</v>
      </c>
      <c r="D2367" t="s">
        <v>6417</v>
      </c>
    </row>
    <row r="2368" spans="1:4" x14ac:dyDescent="0.25">
      <c r="A2368" t="s">
        <v>3409</v>
      </c>
      <c r="B2368" t="s">
        <v>6416</v>
      </c>
      <c r="D2368" t="s">
        <v>6417</v>
      </c>
    </row>
    <row r="2369" spans="1:4" x14ac:dyDescent="0.25">
      <c r="A2369" t="s">
        <v>3410</v>
      </c>
      <c r="B2369" t="s">
        <v>6416</v>
      </c>
      <c r="D2369" t="s">
        <v>6417</v>
      </c>
    </row>
    <row r="2370" spans="1:4" x14ac:dyDescent="0.25">
      <c r="A2370" t="s">
        <v>3411</v>
      </c>
      <c r="B2370" t="s">
        <v>6416</v>
      </c>
      <c r="D2370" t="s">
        <v>6417</v>
      </c>
    </row>
    <row r="2371" spans="1:4" x14ac:dyDescent="0.25">
      <c r="A2371" t="s">
        <v>3412</v>
      </c>
      <c r="B2371" t="s">
        <v>6416</v>
      </c>
      <c r="D2371" t="s">
        <v>6417</v>
      </c>
    </row>
    <row r="2372" spans="1:4" x14ac:dyDescent="0.25">
      <c r="A2372" t="s">
        <v>3413</v>
      </c>
      <c r="B2372" t="s">
        <v>6416</v>
      </c>
      <c r="D2372" t="s">
        <v>6417</v>
      </c>
    </row>
    <row r="2373" spans="1:4" x14ac:dyDescent="0.25">
      <c r="A2373" t="s">
        <v>3414</v>
      </c>
      <c r="B2373" t="s">
        <v>6408</v>
      </c>
      <c r="C2373" t="s">
        <v>5444</v>
      </c>
      <c r="D2373" t="s">
        <v>5445</v>
      </c>
    </row>
    <row r="2374" spans="1:4" x14ac:dyDescent="0.25">
      <c r="A2374" t="s">
        <v>998</v>
      </c>
      <c r="B2374" t="s">
        <v>6413</v>
      </c>
      <c r="D2374" t="s">
        <v>13</v>
      </c>
    </row>
    <row r="2375" spans="1:4" x14ac:dyDescent="0.25">
      <c r="A2375" t="s">
        <v>3415</v>
      </c>
      <c r="B2375" t="s">
        <v>6416</v>
      </c>
      <c r="D2375" t="s">
        <v>6417</v>
      </c>
    </row>
    <row r="2376" spans="1:4" x14ac:dyDescent="0.25">
      <c r="A2376" t="s">
        <v>3416</v>
      </c>
      <c r="B2376" t="s">
        <v>6416</v>
      </c>
      <c r="D2376" t="s">
        <v>6417</v>
      </c>
    </row>
    <row r="2377" spans="1:4" x14ac:dyDescent="0.25">
      <c r="A2377" t="s">
        <v>3417</v>
      </c>
      <c r="B2377" t="s">
        <v>6416</v>
      </c>
      <c r="D2377" t="s">
        <v>6417</v>
      </c>
    </row>
    <row r="2378" spans="1:4" x14ac:dyDescent="0.25">
      <c r="A2378" t="s">
        <v>3418</v>
      </c>
      <c r="B2378" t="s">
        <v>6409</v>
      </c>
      <c r="D2378" t="s">
        <v>6410</v>
      </c>
    </row>
    <row r="2379" spans="1:4" x14ac:dyDescent="0.25">
      <c r="A2379" t="s">
        <v>3419</v>
      </c>
      <c r="B2379" t="s">
        <v>6409</v>
      </c>
      <c r="D2379" t="s">
        <v>6410</v>
      </c>
    </row>
    <row r="2380" spans="1:4" x14ac:dyDescent="0.25">
      <c r="A2380" t="s">
        <v>3420</v>
      </c>
      <c r="B2380" t="s">
        <v>6409</v>
      </c>
      <c r="D2380" t="s">
        <v>6410</v>
      </c>
    </row>
    <row r="2381" spans="1:4" x14ac:dyDescent="0.25">
      <c r="A2381" t="s">
        <v>3421</v>
      </c>
      <c r="B2381" t="s">
        <v>6409</v>
      </c>
      <c r="D2381" t="s">
        <v>6410</v>
      </c>
    </row>
    <row r="2382" spans="1:4" x14ac:dyDescent="0.25">
      <c r="A2382" t="s">
        <v>3422</v>
      </c>
      <c r="B2382" t="s">
        <v>6409</v>
      </c>
      <c r="D2382" t="s">
        <v>6410</v>
      </c>
    </row>
    <row r="2383" spans="1:4" x14ac:dyDescent="0.25">
      <c r="A2383" t="s">
        <v>3423</v>
      </c>
      <c r="B2383" t="s">
        <v>6409</v>
      </c>
      <c r="D2383" t="s">
        <v>6410</v>
      </c>
    </row>
    <row r="2384" spans="1:4" x14ac:dyDescent="0.25">
      <c r="A2384" t="s">
        <v>3424</v>
      </c>
      <c r="B2384" t="s">
        <v>6409</v>
      </c>
      <c r="D2384" t="s">
        <v>6410</v>
      </c>
    </row>
    <row r="2385" spans="1:4" x14ac:dyDescent="0.25">
      <c r="A2385" t="s">
        <v>3425</v>
      </c>
      <c r="B2385" t="s">
        <v>6409</v>
      </c>
      <c r="D2385" t="s">
        <v>6410</v>
      </c>
    </row>
    <row r="2386" spans="1:4" x14ac:dyDescent="0.25">
      <c r="A2386" t="s">
        <v>3426</v>
      </c>
      <c r="B2386" t="s">
        <v>6409</v>
      </c>
      <c r="D2386" t="s">
        <v>6410</v>
      </c>
    </row>
    <row r="2387" spans="1:4" x14ac:dyDescent="0.25">
      <c r="A2387" t="s">
        <v>3427</v>
      </c>
      <c r="B2387" t="s">
        <v>6409</v>
      </c>
      <c r="D2387" t="s">
        <v>6410</v>
      </c>
    </row>
    <row r="2388" spans="1:4" x14ac:dyDescent="0.25">
      <c r="A2388" t="s">
        <v>3428</v>
      </c>
      <c r="B2388" t="s">
        <v>6409</v>
      </c>
      <c r="D2388" t="s">
        <v>6410</v>
      </c>
    </row>
    <row r="2389" spans="1:4" x14ac:dyDescent="0.25">
      <c r="A2389" t="s">
        <v>3429</v>
      </c>
      <c r="B2389" t="s">
        <v>6409</v>
      </c>
      <c r="D2389" t="s">
        <v>6410</v>
      </c>
    </row>
    <row r="2390" spans="1:4" x14ac:dyDescent="0.25">
      <c r="A2390" t="s">
        <v>3430</v>
      </c>
      <c r="B2390" t="s">
        <v>6409</v>
      </c>
      <c r="D2390" t="s">
        <v>6410</v>
      </c>
    </row>
    <row r="2391" spans="1:4" x14ac:dyDescent="0.25">
      <c r="A2391" t="s">
        <v>3431</v>
      </c>
      <c r="B2391" t="s">
        <v>6409</v>
      </c>
      <c r="D2391" t="s">
        <v>6410</v>
      </c>
    </row>
    <row r="2392" spans="1:4" x14ac:dyDescent="0.25">
      <c r="A2392" t="s">
        <v>3432</v>
      </c>
      <c r="B2392" t="s">
        <v>6409</v>
      </c>
      <c r="D2392" t="s">
        <v>6410</v>
      </c>
    </row>
    <row r="2393" spans="1:4" x14ac:dyDescent="0.25">
      <c r="A2393" t="s">
        <v>3433</v>
      </c>
      <c r="B2393" t="s">
        <v>6409</v>
      </c>
      <c r="D2393" t="s">
        <v>6410</v>
      </c>
    </row>
    <row r="2394" spans="1:4" x14ac:dyDescent="0.25">
      <c r="A2394" t="s">
        <v>3434</v>
      </c>
      <c r="B2394" t="s">
        <v>6409</v>
      </c>
      <c r="D2394" t="s">
        <v>6410</v>
      </c>
    </row>
    <row r="2395" spans="1:4" x14ac:dyDescent="0.25">
      <c r="A2395" t="s">
        <v>3435</v>
      </c>
      <c r="B2395" t="s">
        <v>6409</v>
      </c>
      <c r="D2395" t="s">
        <v>6410</v>
      </c>
    </row>
    <row r="2396" spans="1:4" x14ac:dyDescent="0.25">
      <c r="A2396" t="s">
        <v>3436</v>
      </c>
      <c r="B2396" t="s">
        <v>6409</v>
      </c>
      <c r="D2396" t="s">
        <v>6410</v>
      </c>
    </row>
    <row r="2397" spans="1:4" x14ac:dyDescent="0.25">
      <c r="A2397" t="s">
        <v>3437</v>
      </c>
      <c r="B2397" t="s">
        <v>6409</v>
      </c>
      <c r="D2397" t="s">
        <v>6410</v>
      </c>
    </row>
    <row r="2398" spans="1:4" x14ac:dyDescent="0.25">
      <c r="A2398" t="s">
        <v>3438</v>
      </c>
      <c r="B2398" t="s">
        <v>6409</v>
      </c>
      <c r="D2398" t="s">
        <v>6410</v>
      </c>
    </row>
    <row r="2399" spans="1:4" x14ac:dyDescent="0.25">
      <c r="A2399" t="s">
        <v>3439</v>
      </c>
      <c r="B2399" t="s">
        <v>6409</v>
      </c>
      <c r="D2399" t="s">
        <v>6410</v>
      </c>
    </row>
    <row r="2400" spans="1:4" x14ac:dyDescent="0.25">
      <c r="A2400" t="s">
        <v>3440</v>
      </c>
      <c r="B2400" t="s">
        <v>6409</v>
      </c>
      <c r="D2400" t="s">
        <v>6410</v>
      </c>
    </row>
    <row r="2401" spans="1:4" x14ac:dyDescent="0.25">
      <c r="A2401" t="s">
        <v>3441</v>
      </c>
      <c r="B2401" t="s">
        <v>6409</v>
      </c>
      <c r="D2401" t="s">
        <v>6410</v>
      </c>
    </row>
    <row r="2402" spans="1:4" x14ac:dyDescent="0.25">
      <c r="A2402" t="s">
        <v>3442</v>
      </c>
      <c r="B2402" t="s">
        <v>6409</v>
      </c>
      <c r="D2402" t="s">
        <v>6410</v>
      </c>
    </row>
    <row r="2403" spans="1:4" x14ac:dyDescent="0.25">
      <c r="A2403" t="s">
        <v>3443</v>
      </c>
      <c r="B2403" t="s">
        <v>6409</v>
      </c>
      <c r="D2403" t="s">
        <v>6410</v>
      </c>
    </row>
    <row r="2404" spans="1:4" x14ac:dyDescent="0.25">
      <c r="A2404" t="s">
        <v>3444</v>
      </c>
      <c r="B2404" t="s">
        <v>6409</v>
      </c>
      <c r="D2404" t="s">
        <v>6410</v>
      </c>
    </row>
    <row r="2405" spans="1:4" x14ac:dyDescent="0.25">
      <c r="A2405" t="s">
        <v>3445</v>
      </c>
      <c r="B2405" t="s">
        <v>6409</v>
      </c>
      <c r="D2405" t="s">
        <v>6410</v>
      </c>
    </row>
    <row r="2406" spans="1:4" x14ac:dyDescent="0.25">
      <c r="A2406" t="s">
        <v>3446</v>
      </c>
      <c r="B2406" t="s">
        <v>6409</v>
      </c>
      <c r="D2406" t="s">
        <v>6410</v>
      </c>
    </row>
    <row r="2407" spans="1:4" x14ac:dyDescent="0.25">
      <c r="A2407" t="s">
        <v>3447</v>
      </c>
      <c r="B2407" t="s">
        <v>6409</v>
      </c>
      <c r="D2407" t="s">
        <v>6410</v>
      </c>
    </row>
    <row r="2408" spans="1:4" x14ac:dyDescent="0.25">
      <c r="A2408" t="s">
        <v>3448</v>
      </c>
      <c r="B2408" t="s">
        <v>6409</v>
      </c>
      <c r="D2408" t="s">
        <v>6410</v>
      </c>
    </row>
    <row r="2409" spans="1:4" x14ac:dyDescent="0.25">
      <c r="A2409" t="s">
        <v>3449</v>
      </c>
      <c r="B2409" t="s">
        <v>6409</v>
      </c>
      <c r="D2409" t="s">
        <v>6410</v>
      </c>
    </row>
    <row r="2410" spans="1:4" x14ac:dyDescent="0.25">
      <c r="A2410" t="s">
        <v>3450</v>
      </c>
      <c r="B2410" t="s">
        <v>6409</v>
      </c>
      <c r="D2410" t="s">
        <v>6410</v>
      </c>
    </row>
    <row r="2411" spans="1:4" x14ac:dyDescent="0.25">
      <c r="A2411" t="s">
        <v>3451</v>
      </c>
      <c r="B2411" t="s">
        <v>6409</v>
      </c>
      <c r="D2411" t="s">
        <v>6410</v>
      </c>
    </row>
    <row r="2412" spans="1:4" x14ac:dyDescent="0.25">
      <c r="A2412" t="s">
        <v>3452</v>
      </c>
      <c r="B2412" t="s">
        <v>6409</v>
      </c>
      <c r="D2412" t="s">
        <v>6410</v>
      </c>
    </row>
    <row r="2413" spans="1:4" x14ac:dyDescent="0.25">
      <c r="A2413" t="s">
        <v>3453</v>
      </c>
      <c r="B2413" t="s">
        <v>6409</v>
      </c>
      <c r="D2413" t="s">
        <v>6410</v>
      </c>
    </row>
    <row r="2414" spans="1:4" x14ac:dyDescent="0.25">
      <c r="A2414" t="s">
        <v>3454</v>
      </c>
      <c r="B2414" t="s">
        <v>6409</v>
      </c>
      <c r="D2414" t="s">
        <v>6410</v>
      </c>
    </row>
    <row r="2415" spans="1:4" x14ac:dyDescent="0.25">
      <c r="A2415" t="s">
        <v>3455</v>
      </c>
      <c r="B2415" t="s">
        <v>6413</v>
      </c>
      <c r="D2415" t="s">
        <v>13</v>
      </c>
    </row>
    <row r="2416" spans="1:4" x14ac:dyDescent="0.25">
      <c r="A2416" t="s">
        <v>1031</v>
      </c>
      <c r="B2416" t="s">
        <v>6408</v>
      </c>
      <c r="C2416" t="s">
        <v>5642</v>
      </c>
      <c r="D2416" t="s">
        <v>5643</v>
      </c>
    </row>
    <row r="2417" spans="1:4" x14ac:dyDescent="0.25">
      <c r="A2417" t="s">
        <v>3456</v>
      </c>
      <c r="B2417" t="s">
        <v>6411</v>
      </c>
      <c r="D2417" t="s">
        <v>13</v>
      </c>
    </row>
    <row r="2418" spans="1:4" x14ac:dyDescent="0.25">
      <c r="A2418" t="s">
        <v>3457</v>
      </c>
      <c r="B2418" t="s">
        <v>6413</v>
      </c>
      <c r="D2418" t="s">
        <v>13</v>
      </c>
    </row>
    <row r="2419" spans="1:4" x14ac:dyDescent="0.25">
      <c r="A2419" t="s">
        <v>3458</v>
      </c>
      <c r="B2419" t="s">
        <v>6413</v>
      </c>
      <c r="D2419" t="s">
        <v>13</v>
      </c>
    </row>
    <row r="2420" spans="1:4" x14ac:dyDescent="0.25">
      <c r="A2420" t="s">
        <v>3459</v>
      </c>
      <c r="B2420" t="s">
        <v>6413</v>
      </c>
      <c r="D2420" t="s">
        <v>13</v>
      </c>
    </row>
    <row r="2421" spans="1:4" x14ac:dyDescent="0.25">
      <c r="A2421" t="s">
        <v>3460</v>
      </c>
      <c r="B2421" t="s">
        <v>6413</v>
      </c>
      <c r="D2421" t="s">
        <v>13</v>
      </c>
    </row>
    <row r="2422" spans="1:4" x14ac:dyDescent="0.25">
      <c r="A2422" t="s">
        <v>236</v>
      </c>
      <c r="B2422" t="s">
        <v>6418</v>
      </c>
      <c r="D2422" t="s">
        <v>13</v>
      </c>
    </row>
    <row r="2423" spans="1:4" x14ac:dyDescent="0.25">
      <c r="A2423" t="s">
        <v>3461</v>
      </c>
      <c r="B2423" t="s">
        <v>6413</v>
      </c>
      <c r="D2423" t="s">
        <v>13</v>
      </c>
    </row>
    <row r="2424" spans="1:4" x14ac:dyDescent="0.25">
      <c r="A2424" t="s">
        <v>587</v>
      </c>
      <c r="B2424" t="s">
        <v>6413</v>
      </c>
      <c r="D2424" t="s">
        <v>13</v>
      </c>
    </row>
    <row r="2425" spans="1:4" x14ac:dyDescent="0.25">
      <c r="A2425" t="s">
        <v>3462</v>
      </c>
      <c r="B2425" t="s">
        <v>6413</v>
      </c>
      <c r="D2425" t="s">
        <v>13</v>
      </c>
    </row>
    <row r="2426" spans="1:4" x14ac:dyDescent="0.25">
      <c r="A2426" t="s">
        <v>3463</v>
      </c>
      <c r="B2426" t="s">
        <v>6413</v>
      </c>
      <c r="D2426" t="s">
        <v>13</v>
      </c>
    </row>
    <row r="2427" spans="1:4" x14ac:dyDescent="0.25">
      <c r="A2427" t="s">
        <v>3464</v>
      </c>
      <c r="B2427" t="s">
        <v>6413</v>
      </c>
      <c r="D2427" t="s">
        <v>13</v>
      </c>
    </row>
    <row r="2428" spans="1:4" x14ac:dyDescent="0.25">
      <c r="A2428" t="s">
        <v>3465</v>
      </c>
      <c r="B2428" t="s">
        <v>6413</v>
      </c>
      <c r="D2428" t="s">
        <v>13</v>
      </c>
    </row>
    <row r="2429" spans="1:4" x14ac:dyDescent="0.25">
      <c r="A2429" t="s">
        <v>3466</v>
      </c>
      <c r="B2429" t="s">
        <v>6413</v>
      </c>
      <c r="D2429" t="s">
        <v>13</v>
      </c>
    </row>
    <row r="2430" spans="1:4" x14ac:dyDescent="0.25">
      <c r="A2430" t="s">
        <v>3467</v>
      </c>
      <c r="B2430" t="s">
        <v>6413</v>
      </c>
      <c r="D2430" t="s">
        <v>13</v>
      </c>
    </row>
    <row r="2431" spans="1:4" x14ac:dyDescent="0.25">
      <c r="A2431" t="s">
        <v>3468</v>
      </c>
      <c r="B2431" t="s">
        <v>6413</v>
      </c>
      <c r="D2431" t="s">
        <v>13</v>
      </c>
    </row>
    <row r="2432" spans="1:4" x14ac:dyDescent="0.25">
      <c r="A2432" t="s">
        <v>3469</v>
      </c>
      <c r="B2432" t="s">
        <v>6413</v>
      </c>
      <c r="D2432" t="s">
        <v>13</v>
      </c>
    </row>
    <row r="2433" spans="1:4" x14ac:dyDescent="0.25">
      <c r="A2433" t="s">
        <v>3470</v>
      </c>
      <c r="B2433" t="s">
        <v>6413</v>
      </c>
      <c r="D2433" t="s">
        <v>13</v>
      </c>
    </row>
    <row r="2434" spans="1:4" x14ac:dyDescent="0.25">
      <c r="A2434" t="s">
        <v>3471</v>
      </c>
      <c r="B2434" t="s">
        <v>6413</v>
      </c>
      <c r="D2434" t="s">
        <v>13</v>
      </c>
    </row>
    <row r="2435" spans="1:4" x14ac:dyDescent="0.25">
      <c r="A2435" t="s">
        <v>3472</v>
      </c>
      <c r="B2435" t="s">
        <v>6413</v>
      </c>
      <c r="D2435" t="s">
        <v>13</v>
      </c>
    </row>
    <row r="2436" spans="1:4" x14ac:dyDescent="0.25">
      <c r="A2436" t="s">
        <v>3473</v>
      </c>
      <c r="B2436" t="s">
        <v>6413</v>
      </c>
      <c r="D2436" t="s">
        <v>13</v>
      </c>
    </row>
    <row r="2437" spans="1:4" x14ac:dyDescent="0.25">
      <c r="A2437" t="s">
        <v>230</v>
      </c>
      <c r="B2437" t="s">
        <v>6413</v>
      </c>
      <c r="D2437" t="s">
        <v>13</v>
      </c>
    </row>
    <row r="2438" spans="1:4" x14ac:dyDescent="0.25">
      <c r="A2438" t="s">
        <v>3474</v>
      </c>
      <c r="B2438" t="s">
        <v>6413</v>
      </c>
      <c r="D2438" t="s">
        <v>13</v>
      </c>
    </row>
    <row r="2439" spans="1:4" x14ac:dyDescent="0.25">
      <c r="A2439" t="s">
        <v>3475</v>
      </c>
      <c r="B2439" t="s">
        <v>6413</v>
      </c>
      <c r="D2439" t="s">
        <v>13</v>
      </c>
    </row>
    <row r="2440" spans="1:4" x14ac:dyDescent="0.25">
      <c r="A2440" t="s">
        <v>3476</v>
      </c>
      <c r="B2440" t="s">
        <v>6413</v>
      </c>
      <c r="D2440" t="s">
        <v>13</v>
      </c>
    </row>
    <row r="2441" spans="1:4" x14ac:dyDescent="0.25">
      <c r="A2441" t="s">
        <v>3477</v>
      </c>
      <c r="B2441" t="s">
        <v>6413</v>
      </c>
      <c r="D2441" t="s">
        <v>13</v>
      </c>
    </row>
    <row r="2442" spans="1:4" x14ac:dyDescent="0.25">
      <c r="A2442" t="s">
        <v>3478</v>
      </c>
      <c r="B2442" t="s">
        <v>6413</v>
      </c>
      <c r="D2442" t="s">
        <v>13</v>
      </c>
    </row>
    <row r="2443" spans="1:4" x14ac:dyDescent="0.25">
      <c r="A2443" t="s">
        <v>3479</v>
      </c>
      <c r="B2443" t="s">
        <v>6413</v>
      </c>
      <c r="D2443" t="s">
        <v>13</v>
      </c>
    </row>
    <row r="2444" spans="1:4" x14ac:dyDescent="0.25">
      <c r="A2444" t="s">
        <v>3480</v>
      </c>
      <c r="B2444" t="s">
        <v>6413</v>
      </c>
      <c r="D2444" t="s">
        <v>13</v>
      </c>
    </row>
    <row r="2445" spans="1:4" x14ac:dyDescent="0.25">
      <c r="A2445" t="s">
        <v>3481</v>
      </c>
      <c r="B2445" t="s">
        <v>6413</v>
      </c>
      <c r="D2445" t="s">
        <v>13</v>
      </c>
    </row>
    <row r="2446" spans="1:4" x14ac:dyDescent="0.25">
      <c r="A2446" t="s">
        <v>3482</v>
      </c>
      <c r="B2446" t="s">
        <v>6413</v>
      </c>
      <c r="D2446" t="s">
        <v>13</v>
      </c>
    </row>
    <row r="2447" spans="1:4" x14ac:dyDescent="0.25">
      <c r="A2447" t="s">
        <v>3483</v>
      </c>
      <c r="B2447" t="s">
        <v>6413</v>
      </c>
      <c r="D2447" t="s">
        <v>13</v>
      </c>
    </row>
    <row r="2448" spans="1:4" x14ac:dyDescent="0.25">
      <c r="A2448" t="s">
        <v>3484</v>
      </c>
      <c r="B2448" t="s">
        <v>6413</v>
      </c>
      <c r="D2448" t="s">
        <v>13</v>
      </c>
    </row>
    <row r="2449" spans="1:4" x14ac:dyDescent="0.25">
      <c r="A2449" t="s">
        <v>3485</v>
      </c>
      <c r="B2449" t="s">
        <v>6408</v>
      </c>
      <c r="C2449" t="s">
        <v>4913</v>
      </c>
      <c r="D2449" t="s">
        <v>4914</v>
      </c>
    </row>
    <row r="2450" spans="1:4" x14ac:dyDescent="0.25">
      <c r="A2450" t="s">
        <v>3486</v>
      </c>
      <c r="B2450" t="s">
        <v>6418</v>
      </c>
      <c r="D2450" t="s">
        <v>13</v>
      </c>
    </row>
    <row r="2451" spans="1:4" x14ac:dyDescent="0.25">
      <c r="A2451" t="s">
        <v>3487</v>
      </c>
      <c r="B2451" t="s">
        <v>6413</v>
      </c>
      <c r="D2451" t="s">
        <v>13</v>
      </c>
    </row>
    <row r="2452" spans="1:4" x14ac:dyDescent="0.25">
      <c r="A2452" t="s">
        <v>3488</v>
      </c>
      <c r="B2452" t="s">
        <v>6413</v>
      </c>
      <c r="D2452" t="s">
        <v>13</v>
      </c>
    </row>
    <row r="2453" spans="1:4" x14ac:dyDescent="0.25">
      <c r="A2453" t="s">
        <v>3489</v>
      </c>
      <c r="B2453" t="s">
        <v>6413</v>
      </c>
      <c r="D2453" t="s">
        <v>13</v>
      </c>
    </row>
    <row r="2454" spans="1:4" x14ac:dyDescent="0.25">
      <c r="A2454" t="s">
        <v>3490</v>
      </c>
      <c r="B2454" t="s">
        <v>6413</v>
      </c>
      <c r="D2454" t="s">
        <v>13</v>
      </c>
    </row>
    <row r="2455" spans="1:4" x14ac:dyDescent="0.25">
      <c r="A2455" t="s">
        <v>3491</v>
      </c>
      <c r="B2455" t="s">
        <v>6411</v>
      </c>
      <c r="D2455" t="s">
        <v>13</v>
      </c>
    </row>
    <row r="2456" spans="1:4" x14ac:dyDescent="0.25">
      <c r="A2456" t="s">
        <v>3492</v>
      </c>
      <c r="B2456" t="s">
        <v>6413</v>
      </c>
      <c r="D2456" t="s">
        <v>13</v>
      </c>
    </row>
    <row r="2457" spans="1:4" x14ac:dyDescent="0.25">
      <c r="A2457" t="s">
        <v>3493</v>
      </c>
      <c r="B2457" t="s">
        <v>6413</v>
      </c>
      <c r="D2457" t="s">
        <v>13</v>
      </c>
    </row>
    <row r="2458" spans="1:4" x14ac:dyDescent="0.25">
      <c r="A2458" t="s">
        <v>3494</v>
      </c>
      <c r="B2458" t="s">
        <v>6413</v>
      </c>
      <c r="D2458" t="s">
        <v>13</v>
      </c>
    </row>
    <row r="2459" spans="1:4" x14ac:dyDescent="0.25">
      <c r="A2459" t="s">
        <v>3495</v>
      </c>
      <c r="B2459" t="s">
        <v>6418</v>
      </c>
      <c r="D2459" t="s">
        <v>13</v>
      </c>
    </row>
    <row r="2460" spans="1:4" x14ac:dyDescent="0.25">
      <c r="A2460" t="s">
        <v>3496</v>
      </c>
      <c r="B2460" t="s">
        <v>6413</v>
      </c>
      <c r="D2460" t="s">
        <v>13</v>
      </c>
    </row>
    <row r="2461" spans="1:4" x14ac:dyDescent="0.25">
      <c r="A2461" t="s">
        <v>3497</v>
      </c>
      <c r="B2461" t="s">
        <v>6413</v>
      </c>
      <c r="D2461" t="s">
        <v>13</v>
      </c>
    </row>
    <row r="2462" spans="1:4" x14ac:dyDescent="0.25">
      <c r="A2462" t="s">
        <v>3498</v>
      </c>
      <c r="B2462" t="s">
        <v>6413</v>
      </c>
      <c r="D2462" t="s">
        <v>13</v>
      </c>
    </row>
    <row r="2463" spans="1:4" x14ac:dyDescent="0.25">
      <c r="A2463" t="s">
        <v>3499</v>
      </c>
      <c r="B2463" t="s">
        <v>6413</v>
      </c>
      <c r="D2463" t="s">
        <v>13</v>
      </c>
    </row>
    <row r="2464" spans="1:4" x14ac:dyDescent="0.25">
      <c r="A2464" t="s">
        <v>3500</v>
      </c>
      <c r="B2464" t="s">
        <v>6413</v>
      </c>
      <c r="D2464" t="s">
        <v>13</v>
      </c>
    </row>
    <row r="2465" spans="1:4" x14ac:dyDescent="0.25">
      <c r="A2465" t="s">
        <v>3501</v>
      </c>
      <c r="B2465" t="s">
        <v>6413</v>
      </c>
      <c r="D2465" t="s">
        <v>13</v>
      </c>
    </row>
    <row r="2466" spans="1:4" x14ac:dyDescent="0.25">
      <c r="A2466" t="s">
        <v>3502</v>
      </c>
      <c r="B2466" t="s">
        <v>6413</v>
      </c>
      <c r="D2466" t="s">
        <v>13</v>
      </c>
    </row>
    <row r="2467" spans="1:4" x14ac:dyDescent="0.25">
      <c r="A2467" t="s">
        <v>945</v>
      </c>
      <c r="B2467" t="s">
        <v>6413</v>
      </c>
      <c r="D2467" t="s">
        <v>13</v>
      </c>
    </row>
    <row r="2468" spans="1:4" x14ac:dyDescent="0.25">
      <c r="A2468" t="s">
        <v>3503</v>
      </c>
      <c r="B2468" t="s">
        <v>6413</v>
      </c>
      <c r="D2468" t="s">
        <v>13</v>
      </c>
    </row>
    <row r="2469" spans="1:4" x14ac:dyDescent="0.25">
      <c r="A2469" t="s">
        <v>3504</v>
      </c>
      <c r="B2469" t="s">
        <v>6418</v>
      </c>
      <c r="D2469" t="s">
        <v>13</v>
      </c>
    </row>
    <row r="2470" spans="1:4" x14ac:dyDescent="0.25">
      <c r="A2470" t="s">
        <v>3505</v>
      </c>
      <c r="B2470" t="s">
        <v>6408</v>
      </c>
      <c r="C2470" t="s">
        <v>4307</v>
      </c>
      <c r="D2470" t="s">
        <v>4308</v>
      </c>
    </row>
    <row r="2471" spans="1:4" x14ac:dyDescent="0.25">
      <c r="A2471" t="s">
        <v>3506</v>
      </c>
      <c r="B2471" t="s">
        <v>6411</v>
      </c>
      <c r="D2471" t="s">
        <v>13</v>
      </c>
    </row>
    <row r="2472" spans="1:4" x14ac:dyDescent="0.25">
      <c r="A2472" t="s">
        <v>3507</v>
      </c>
      <c r="B2472" t="s">
        <v>6413</v>
      </c>
      <c r="D2472" t="s">
        <v>13</v>
      </c>
    </row>
    <row r="2473" spans="1:4" x14ac:dyDescent="0.25">
      <c r="A2473" t="s">
        <v>3508</v>
      </c>
      <c r="B2473" t="s">
        <v>6413</v>
      </c>
      <c r="D2473" t="s">
        <v>13</v>
      </c>
    </row>
    <row r="2474" spans="1:4" x14ac:dyDescent="0.25">
      <c r="A2474" t="s">
        <v>3509</v>
      </c>
      <c r="B2474" t="s">
        <v>6413</v>
      </c>
      <c r="D2474" t="s">
        <v>13</v>
      </c>
    </row>
    <row r="2475" spans="1:4" x14ac:dyDescent="0.25">
      <c r="A2475" t="s">
        <v>3510</v>
      </c>
      <c r="B2475" t="s">
        <v>6413</v>
      </c>
      <c r="D2475" t="s">
        <v>13</v>
      </c>
    </row>
    <row r="2476" spans="1:4" x14ac:dyDescent="0.25">
      <c r="A2476" t="s">
        <v>3511</v>
      </c>
      <c r="B2476" t="s">
        <v>6413</v>
      </c>
      <c r="D2476" t="s">
        <v>13</v>
      </c>
    </row>
    <row r="2477" spans="1:4" x14ac:dyDescent="0.25">
      <c r="A2477" t="s">
        <v>3512</v>
      </c>
      <c r="B2477" t="s">
        <v>6413</v>
      </c>
      <c r="D2477" t="s">
        <v>13</v>
      </c>
    </row>
    <row r="2478" spans="1:4" x14ac:dyDescent="0.25">
      <c r="A2478" t="s">
        <v>3513</v>
      </c>
      <c r="B2478" t="s">
        <v>6413</v>
      </c>
      <c r="D2478" t="s">
        <v>13</v>
      </c>
    </row>
    <row r="2479" spans="1:4" x14ac:dyDescent="0.25">
      <c r="A2479" t="s">
        <v>3514</v>
      </c>
      <c r="B2479" t="s">
        <v>6413</v>
      </c>
      <c r="D2479" t="s">
        <v>13</v>
      </c>
    </row>
    <row r="2480" spans="1:4" x14ac:dyDescent="0.25">
      <c r="A2480" t="s">
        <v>3515</v>
      </c>
      <c r="B2480" t="s">
        <v>6413</v>
      </c>
      <c r="D2480" t="s">
        <v>13</v>
      </c>
    </row>
    <row r="2481" spans="1:4" x14ac:dyDescent="0.25">
      <c r="A2481" t="s">
        <v>3516</v>
      </c>
      <c r="B2481" t="s">
        <v>6413</v>
      </c>
      <c r="D2481" t="s">
        <v>13</v>
      </c>
    </row>
    <row r="2482" spans="1:4" x14ac:dyDescent="0.25">
      <c r="A2482" t="s">
        <v>3517</v>
      </c>
      <c r="B2482" t="s">
        <v>6413</v>
      </c>
      <c r="D2482" t="s">
        <v>13</v>
      </c>
    </row>
    <row r="2483" spans="1:4" x14ac:dyDescent="0.25">
      <c r="A2483" t="s">
        <v>3518</v>
      </c>
      <c r="B2483" t="s">
        <v>6413</v>
      </c>
      <c r="D2483" t="s">
        <v>13</v>
      </c>
    </row>
    <row r="2484" spans="1:4" x14ac:dyDescent="0.25">
      <c r="A2484" t="s">
        <v>3519</v>
      </c>
      <c r="B2484" t="s">
        <v>6413</v>
      </c>
      <c r="D2484" t="s">
        <v>13</v>
      </c>
    </row>
    <row r="2485" spans="1:4" x14ac:dyDescent="0.25">
      <c r="A2485" t="s">
        <v>3520</v>
      </c>
      <c r="B2485" t="s">
        <v>6413</v>
      </c>
      <c r="D2485" t="s">
        <v>13</v>
      </c>
    </row>
    <row r="2486" spans="1:4" x14ac:dyDescent="0.25">
      <c r="A2486" t="s">
        <v>3521</v>
      </c>
      <c r="B2486" t="s">
        <v>6413</v>
      </c>
      <c r="D2486" t="s">
        <v>13</v>
      </c>
    </row>
    <row r="2487" spans="1:4" x14ac:dyDescent="0.25">
      <c r="A2487" t="s">
        <v>3522</v>
      </c>
      <c r="B2487" t="s">
        <v>6413</v>
      </c>
      <c r="D2487" t="s">
        <v>13</v>
      </c>
    </row>
    <row r="2488" spans="1:4" x14ac:dyDescent="0.25">
      <c r="A2488" t="s">
        <v>3523</v>
      </c>
      <c r="B2488" t="s">
        <v>6413</v>
      </c>
      <c r="D2488" t="s">
        <v>13</v>
      </c>
    </row>
    <row r="2489" spans="1:4" x14ac:dyDescent="0.25">
      <c r="A2489" t="s">
        <v>3524</v>
      </c>
      <c r="B2489" t="s">
        <v>6418</v>
      </c>
      <c r="D2489" t="s">
        <v>13</v>
      </c>
    </row>
    <row r="2490" spans="1:4" x14ac:dyDescent="0.25">
      <c r="A2490" t="s">
        <v>3525</v>
      </c>
      <c r="B2490" t="s">
        <v>6413</v>
      </c>
      <c r="D2490" t="s">
        <v>13</v>
      </c>
    </row>
    <row r="2491" spans="1:4" x14ac:dyDescent="0.25">
      <c r="A2491" t="s">
        <v>3526</v>
      </c>
      <c r="B2491" t="s">
        <v>6413</v>
      </c>
      <c r="D2491" t="s">
        <v>13</v>
      </c>
    </row>
    <row r="2492" spans="1:4" x14ac:dyDescent="0.25">
      <c r="A2492" t="s">
        <v>3527</v>
      </c>
      <c r="B2492" t="s">
        <v>6413</v>
      </c>
      <c r="D2492" t="s">
        <v>13</v>
      </c>
    </row>
    <row r="2493" spans="1:4" x14ac:dyDescent="0.25">
      <c r="A2493" t="s">
        <v>3528</v>
      </c>
      <c r="B2493" t="s">
        <v>6413</v>
      </c>
      <c r="D2493" t="s">
        <v>13</v>
      </c>
    </row>
    <row r="2494" spans="1:4" x14ac:dyDescent="0.25">
      <c r="A2494" t="s">
        <v>3529</v>
      </c>
      <c r="B2494" t="s">
        <v>6418</v>
      </c>
      <c r="D2494" t="s">
        <v>13</v>
      </c>
    </row>
    <row r="2495" spans="1:4" x14ac:dyDescent="0.25">
      <c r="A2495" t="s">
        <v>3530</v>
      </c>
      <c r="B2495" t="s">
        <v>6413</v>
      </c>
      <c r="D2495" t="s">
        <v>13</v>
      </c>
    </row>
    <row r="2496" spans="1:4" x14ac:dyDescent="0.25">
      <c r="A2496" t="s">
        <v>3531</v>
      </c>
      <c r="B2496" t="s">
        <v>6413</v>
      </c>
      <c r="D2496" t="s">
        <v>13</v>
      </c>
    </row>
    <row r="2497" spans="1:4" x14ac:dyDescent="0.25">
      <c r="A2497" t="s">
        <v>3532</v>
      </c>
      <c r="B2497" t="s">
        <v>6413</v>
      </c>
      <c r="D2497" t="s">
        <v>13</v>
      </c>
    </row>
    <row r="2498" spans="1:4" x14ac:dyDescent="0.25">
      <c r="A2498" t="s">
        <v>3533</v>
      </c>
      <c r="B2498" t="s">
        <v>6413</v>
      </c>
      <c r="D2498" t="s">
        <v>13</v>
      </c>
    </row>
    <row r="2499" spans="1:4" x14ac:dyDescent="0.25">
      <c r="A2499" t="s">
        <v>3534</v>
      </c>
      <c r="B2499" t="s">
        <v>6411</v>
      </c>
      <c r="D2499" t="s">
        <v>13</v>
      </c>
    </row>
    <row r="2500" spans="1:4" x14ac:dyDescent="0.25">
      <c r="A2500" t="s">
        <v>3535</v>
      </c>
      <c r="B2500" t="s">
        <v>6413</v>
      </c>
      <c r="D2500" t="s">
        <v>13</v>
      </c>
    </row>
    <row r="2501" spans="1:4" x14ac:dyDescent="0.25">
      <c r="A2501" t="s">
        <v>3536</v>
      </c>
      <c r="B2501" t="s">
        <v>6413</v>
      </c>
      <c r="D2501" t="s">
        <v>13</v>
      </c>
    </row>
    <row r="2502" spans="1:4" x14ac:dyDescent="0.25">
      <c r="A2502" t="s">
        <v>3537</v>
      </c>
      <c r="B2502" t="s">
        <v>6413</v>
      </c>
      <c r="D2502" t="s">
        <v>13</v>
      </c>
    </row>
    <row r="2503" spans="1:4" x14ac:dyDescent="0.25">
      <c r="A2503" t="s">
        <v>3538</v>
      </c>
      <c r="B2503" t="s">
        <v>6413</v>
      </c>
      <c r="D2503" t="s">
        <v>13</v>
      </c>
    </row>
    <row r="2504" spans="1:4" x14ac:dyDescent="0.25">
      <c r="A2504" t="s">
        <v>3539</v>
      </c>
      <c r="B2504" t="s">
        <v>6413</v>
      </c>
      <c r="D2504" t="s">
        <v>13</v>
      </c>
    </row>
    <row r="2505" spans="1:4" x14ac:dyDescent="0.25">
      <c r="A2505" t="s">
        <v>3540</v>
      </c>
      <c r="B2505" t="s">
        <v>6413</v>
      </c>
      <c r="D2505" t="s">
        <v>13</v>
      </c>
    </row>
    <row r="2506" spans="1:4" x14ac:dyDescent="0.25">
      <c r="A2506" t="s">
        <v>3541</v>
      </c>
      <c r="B2506" t="s">
        <v>6413</v>
      </c>
      <c r="D2506" t="s">
        <v>13</v>
      </c>
    </row>
    <row r="2507" spans="1:4" x14ac:dyDescent="0.25">
      <c r="A2507" t="s">
        <v>3542</v>
      </c>
      <c r="B2507" t="s">
        <v>6413</v>
      </c>
      <c r="D2507" t="s">
        <v>13</v>
      </c>
    </row>
    <row r="2508" spans="1:4" x14ac:dyDescent="0.25">
      <c r="A2508" t="s">
        <v>3543</v>
      </c>
      <c r="B2508" t="s">
        <v>6413</v>
      </c>
      <c r="D2508" t="s">
        <v>13</v>
      </c>
    </row>
    <row r="2509" spans="1:4" x14ac:dyDescent="0.25">
      <c r="A2509" t="s">
        <v>3544</v>
      </c>
      <c r="B2509" t="s">
        <v>6413</v>
      </c>
      <c r="D2509" t="s">
        <v>13</v>
      </c>
    </row>
    <row r="2510" spans="1:4" x14ac:dyDescent="0.25">
      <c r="A2510" t="s">
        <v>3545</v>
      </c>
      <c r="B2510" t="s">
        <v>6411</v>
      </c>
      <c r="D2510" t="s">
        <v>13</v>
      </c>
    </row>
    <row r="2511" spans="1:4" x14ac:dyDescent="0.25">
      <c r="A2511" t="s">
        <v>3546</v>
      </c>
      <c r="B2511" t="s">
        <v>6413</v>
      </c>
      <c r="D2511" t="s">
        <v>13</v>
      </c>
    </row>
    <row r="2512" spans="1:4" x14ac:dyDescent="0.25">
      <c r="A2512" t="s">
        <v>3547</v>
      </c>
      <c r="B2512" t="s">
        <v>6418</v>
      </c>
      <c r="D2512" t="s">
        <v>13</v>
      </c>
    </row>
    <row r="2513" spans="1:4" x14ac:dyDescent="0.25">
      <c r="A2513" t="s">
        <v>3548</v>
      </c>
      <c r="B2513" t="s">
        <v>6411</v>
      </c>
      <c r="D2513" t="s">
        <v>13</v>
      </c>
    </row>
    <row r="2514" spans="1:4" x14ac:dyDescent="0.25">
      <c r="A2514" t="s">
        <v>3549</v>
      </c>
      <c r="B2514" t="s">
        <v>6413</v>
      </c>
      <c r="D2514" t="s">
        <v>13</v>
      </c>
    </row>
    <row r="2515" spans="1:4" x14ac:dyDescent="0.25">
      <c r="A2515" t="s">
        <v>3550</v>
      </c>
      <c r="B2515" t="s">
        <v>6413</v>
      </c>
      <c r="D2515" t="s">
        <v>13</v>
      </c>
    </row>
    <row r="2516" spans="1:4" x14ac:dyDescent="0.25">
      <c r="A2516" t="s">
        <v>3551</v>
      </c>
      <c r="B2516" t="s">
        <v>6413</v>
      </c>
      <c r="D2516" t="s">
        <v>13</v>
      </c>
    </row>
    <row r="2517" spans="1:4" x14ac:dyDescent="0.25">
      <c r="A2517" t="s">
        <v>3552</v>
      </c>
      <c r="B2517" t="s">
        <v>6413</v>
      </c>
      <c r="D2517" t="s">
        <v>13</v>
      </c>
    </row>
    <row r="2518" spans="1:4" x14ac:dyDescent="0.25">
      <c r="A2518" t="s">
        <v>3553</v>
      </c>
      <c r="B2518" t="s">
        <v>6413</v>
      </c>
      <c r="D2518" t="s">
        <v>13</v>
      </c>
    </row>
    <row r="2519" spans="1:4" x14ac:dyDescent="0.25">
      <c r="A2519" t="s">
        <v>3554</v>
      </c>
      <c r="B2519" t="s">
        <v>6413</v>
      </c>
      <c r="D2519" t="s">
        <v>13</v>
      </c>
    </row>
    <row r="2520" spans="1:4" x14ac:dyDescent="0.25">
      <c r="A2520" t="s">
        <v>3555</v>
      </c>
      <c r="B2520" t="s">
        <v>6411</v>
      </c>
      <c r="D2520" t="s">
        <v>13</v>
      </c>
    </row>
    <row r="2521" spans="1:4" x14ac:dyDescent="0.25">
      <c r="A2521" t="s">
        <v>3556</v>
      </c>
      <c r="B2521" t="s">
        <v>6413</v>
      </c>
      <c r="D2521" t="s">
        <v>13</v>
      </c>
    </row>
    <row r="2522" spans="1:4" x14ac:dyDescent="0.25">
      <c r="A2522" t="s">
        <v>734</v>
      </c>
      <c r="B2522" t="s">
        <v>6413</v>
      </c>
      <c r="D2522" t="s">
        <v>13</v>
      </c>
    </row>
    <row r="2523" spans="1:4" x14ac:dyDescent="0.25">
      <c r="A2523" t="s">
        <v>3557</v>
      </c>
      <c r="B2523" t="s">
        <v>6413</v>
      </c>
      <c r="D2523" t="s">
        <v>13</v>
      </c>
    </row>
    <row r="2524" spans="1:4" x14ac:dyDescent="0.25">
      <c r="A2524" t="s">
        <v>3558</v>
      </c>
      <c r="B2524" t="s">
        <v>6413</v>
      </c>
      <c r="D2524" t="s">
        <v>13</v>
      </c>
    </row>
    <row r="2525" spans="1:4" x14ac:dyDescent="0.25">
      <c r="A2525" t="s">
        <v>3559</v>
      </c>
      <c r="B2525" t="s">
        <v>6413</v>
      </c>
      <c r="D2525" t="s">
        <v>13</v>
      </c>
    </row>
    <row r="2526" spans="1:4" x14ac:dyDescent="0.25">
      <c r="A2526" t="s">
        <v>3560</v>
      </c>
      <c r="B2526" t="s">
        <v>6413</v>
      </c>
      <c r="D2526" t="s">
        <v>13</v>
      </c>
    </row>
    <row r="2527" spans="1:4" x14ac:dyDescent="0.25">
      <c r="A2527" t="s">
        <v>739</v>
      </c>
      <c r="B2527" t="s">
        <v>6413</v>
      </c>
      <c r="D2527" t="s">
        <v>13</v>
      </c>
    </row>
    <row r="2528" spans="1:4" x14ac:dyDescent="0.25">
      <c r="A2528" t="s">
        <v>3561</v>
      </c>
      <c r="B2528" t="s">
        <v>6413</v>
      </c>
      <c r="D2528" t="s">
        <v>13</v>
      </c>
    </row>
    <row r="2529" spans="1:4" x14ac:dyDescent="0.25">
      <c r="A2529" t="s">
        <v>3562</v>
      </c>
      <c r="B2529" t="s">
        <v>6413</v>
      </c>
      <c r="D2529" t="s">
        <v>13</v>
      </c>
    </row>
    <row r="2530" spans="1:4" x14ac:dyDescent="0.25">
      <c r="A2530" t="s">
        <v>3563</v>
      </c>
      <c r="B2530" t="s">
        <v>6413</v>
      </c>
      <c r="D2530" t="s">
        <v>13</v>
      </c>
    </row>
    <row r="2531" spans="1:4" x14ac:dyDescent="0.25">
      <c r="A2531" t="s">
        <v>3564</v>
      </c>
      <c r="B2531" t="s">
        <v>6413</v>
      </c>
      <c r="D2531" t="s">
        <v>13</v>
      </c>
    </row>
    <row r="2532" spans="1:4" x14ac:dyDescent="0.25">
      <c r="A2532" t="s">
        <v>3565</v>
      </c>
      <c r="B2532" t="s">
        <v>6413</v>
      </c>
      <c r="D2532" t="s">
        <v>13</v>
      </c>
    </row>
    <row r="2533" spans="1:4" x14ac:dyDescent="0.25">
      <c r="A2533" t="s">
        <v>3566</v>
      </c>
      <c r="B2533" t="s">
        <v>6413</v>
      </c>
      <c r="D2533" t="s">
        <v>13</v>
      </c>
    </row>
    <row r="2534" spans="1:4" x14ac:dyDescent="0.25">
      <c r="A2534" t="s">
        <v>3567</v>
      </c>
      <c r="B2534" t="s">
        <v>6413</v>
      </c>
      <c r="D2534" t="s">
        <v>13</v>
      </c>
    </row>
    <row r="2535" spans="1:4" x14ac:dyDescent="0.25">
      <c r="A2535" t="s">
        <v>3568</v>
      </c>
      <c r="B2535" t="s">
        <v>6413</v>
      </c>
      <c r="D2535" t="s">
        <v>13</v>
      </c>
    </row>
    <row r="2536" spans="1:4" x14ac:dyDescent="0.25">
      <c r="A2536" t="s">
        <v>3569</v>
      </c>
      <c r="B2536" t="s">
        <v>6413</v>
      </c>
      <c r="D2536" t="s">
        <v>13</v>
      </c>
    </row>
    <row r="2537" spans="1:4" x14ac:dyDescent="0.25">
      <c r="A2537" t="s">
        <v>3570</v>
      </c>
      <c r="B2537" t="s">
        <v>6413</v>
      </c>
      <c r="D2537" t="s">
        <v>13</v>
      </c>
    </row>
    <row r="2538" spans="1:4" x14ac:dyDescent="0.25">
      <c r="A2538" t="s">
        <v>3571</v>
      </c>
      <c r="B2538" t="s">
        <v>6413</v>
      </c>
      <c r="D2538" t="s">
        <v>13</v>
      </c>
    </row>
    <row r="2539" spans="1:4" x14ac:dyDescent="0.25">
      <c r="A2539" t="s">
        <v>3572</v>
      </c>
      <c r="B2539" t="s">
        <v>6413</v>
      </c>
      <c r="D2539" t="s">
        <v>13</v>
      </c>
    </row>
    <row r="2540" spans="1:4" x14ac:dyDescent="0.25">
      <c r="A2540" t="s">
        <v>376</v>
      </c>
      <c r="B2540" t="s">
        <v>6411</v>
      </c>
      <c r="D2540" t="s">
        <v>13</v>
      </c>
    </row>
    <row r="2541" spans="1:4" x14ac:dyDescent="0.25">
      <c r="A2541" t="s">
        <v>3573</v>
      </c>
      <c r="B2541" t="s">
        <v>6413</v>
      </c>
      <c r="D2541" t="s">
        <v>13</v>
      </c>
    </row>
    <row r="2542" spans="1:4" x14ac:dyDescent="0.25">
      <c r="A2542" t="s">
        <v>3574</v>
      </c>
      <c r="B2542" t="s">
        <v>6413</v>
      </c>
      <c r="D2542" t="s">
        <v>13</v>
      </c>
    </row>
    <row r="2543" spans="1:4" x14ac:dyDescent="0.25">
      <c r="A2543" t="s">
        <v>3575</v>
      </c>
      <c r="B2543" t="s">
        <v>6411</v>
      </c>
      <c r="D2543" t="s">
        <v>13</v>
      </c>
    </row>
    <row r="2544" spans="1:4" x14ac:dyDescent="0.25">
      <c r="A2544" t="s">
        <v>3576</v>
      </c>
      <c r="B2544" t="s">
        <v>6413</v>
      </c>
      <c r="D2544" t="s">
        <v>13</v>
      </c>
    </row>
    <row r="2545" spans="1:4" x14ac:dyDescent="0.25">
      <c r="A2545" t="s">
        <v>3577</v>
      </c>
      <c r="B2545" t="s">
        <v>6411</v>
      </c>
      <c r="D2545" t="s">
        <v>13</v>
      </c>
    </row>
    <row r="2546" spans="1:4" x14ac:dyDescent="0.25">
      <c r="A2546" t="s">
        <v>3578</v>
      </c>
      <c r="B2546" t="s">
        <v>6413</v>
      </c>
      <c r="D2546" t="s">
        <v>13</v>
      </c>
    </row>
    <row r="2547" spans="1:4" x14ac:dyDescent="0.25">
      <c r="A2547" t="s">
        <v>3579</v>
      </c>
      <c r="B2547" t="s">
        <v>6413</v>
      </c>
      <c r="D2547" t="s">
        <v>13</v>
      </c>
    </row>
    <row r="2548" spans="1:4" x14ac:dyDescent="0.25">
      <c r="A2548" t="s">
        <v>3580</v>
      </c>
      <c r="B2548" t="s">
        <v>6418</v>
      </c>
      <c r="D2548" t="s">
        <v>13</v>
      </c>
    </row>
    <row r="2549" spans="1:4" x14ac:dyDescent="0.25">
      <c r="A2549" t="s">
        <v>3581</v>
      </c>
      <c r="B2549" t="s">
        <v>6413</v>
      </c>
      <c r="D2549" t="s">
        <v>13</v>
      </c>
    </row>
    <row r="2550" spans="1:4" x14ac:dyDescent="0.25">
      <c r="A2550" t="s">
        <v>3582</v>
      </c>
      <c r="B2550" t="s">
        <v>6413</v>
      </c>
      <c r="D2550" t="s">
        <v>13</v>
      </c>
    </row>
    <row r="2551" spans="1:4" x14ac:dyDescent="0.25">
      <c r="A2551" t="s">
        <v>3583</v>
      </c>
      <c r="B2551" t="s">
        <v>6413</v>
      </c>
      <c r="D2551" t="s">
        <v>13</v>
      </c>
    </row>
    <row r="2552" spans="1:4" x14ac:dyDescent="0.25">
      <c r="A2552" t="s">
        <v>3584</v>
      </c>
      <c r="B2552" t="s">
        <v>6413</v>
      </c>
      <c r="D2552" t="s">
        <v>13</v>
      </c>
    </row>
    <row r="2553" spans="1:4" x14ac:dyDescent="0.25">
      <c r="A2553" t="s">
        <v>745</v>
      </c>
      <c r="B2553" t="s">
        <v>6408</v>
      </c>
      <c r="C2553" t="s">
        <v>3824</v>
      </c>
      <c r="D2553" t="s">
        <v>3825</v>
      </c>
    </row>
    <row r="2554" spans="1:4" x14ac:dyDescent="0.25">
      <c r="A2554" t="s">
        <v>3585</v>
      </c>
      <c r="B2554" t="s">
        <v>6413</v>
      </c>
      <c r="D2554" t="s">
        <v>13</v>
      </c>
    </row>
    <row r="2555" spans="1:4" x14ac:dyDescent="0.25">
      <c r="A2555" t="s">
        <v>3586</v>
      </c>
      <c r="B2555" t="s">
        <v>6413</v>
      </c>
      <c r="D2555" t="s">
        <v>13</v>
      </c>
    </row>
    <row r="2556" spans="1:4" x14ac:dyDescent="0.25">
      <c r="A2556" t="s">
        <v>3587</v>
      </c>
      <c r="B2556" t="s">
        <v>6413</v>
      </c>
      <c r="D2556" t="s">
        <v>13</v>
      </c>
    </row>
    <row r="2557" spans="1:4" x14ac:dyDescent="0.25">
      <c r="A2557" t="s">
        <v>3588</v>
      </c>
      <c r="B2557" t="s">
        <v>6411</v>
      </c>
      <c r="D2557" t="s">
        <v>13</v>
      </c>
    </row>
    <row r="2558" spans="1:4" x14ac:dyDescent="0.25">
      <c r="A2558" t="s">
        <v>3589</v>
      </c>
      <c r="B2558" t="s">
        <v>6413</v>
      </c>
      <c r="D2558" t="s">
        <v>13</v>
      </c>
    </row>
    <row r="2559" spans="1:4" x14ac:dyDescent="0.25">
      <c r="A2559" t="s">
        <v>3590</v>
      </c>
      <c r="B2559" t="s">
        <v>6413</v>
      </c>
      <c r="D2559" t="s">
        <v>13</v>
      </c>
    </row>
    <row r="2560" spans="1:4" x14ac:dyDescent="0.25">
      <c r="A2560" t="s">
        <v>3591</v>
      </c>
      <c r="B2560" t="s">
        <v>6413</v>
      </c>
      <c r="D2560" t="s">
        <v>13</v>
      </c>
    </row>
    <row r="2561" spans="1:4" x14ac:dyDescent="0.25">
      <c r="A2561" t="s">
        <v>3592</v>
      </c>
      <c r="B2561" t="s">
        <v>6413</v>
      </c>
      <c r="D2561" t="s">
        <v>13</v>
      </c>
    </row>
    <row r="2562" spans="1:4" x14ac:dyDescent="0.25">
      <c r="A2562" t="s">
        <v>3593</v>
      </c>
      <c r="B2562" t="s">
        <v>6413</v>
      </c>
      <c r="D2562" t="s">
        <v>13</v>
      </c>
    </row>
    <row r="2563" spans="1:4" x14ac:dyDescent="0.25">
      <c r="A2563" t="s">
        <v>3594</v>
      </c>
      <c r="B2563" t="s">
        <v>6413</v>
      </c>
      <c r="D2563" t="s">
        <v>13</v>
      </c>
    </row>
    <row r="2564" spans="1:4" x14ac:dyDescent="0.25">
      <c r="A2564" t="s">
        <v>3595</v>
      </c>
      <c r="B2564" t="s">
        <v>6413</v>
      </c>
      <c r="D2564" t="s">
        <v>13</v>
      </c>
    </row>
    <row r="2565" spans="1:4" x14ac:dyDescent="0.25">
      <c r="A2565" t="s">
        <v>3596</v>
      </c>
      <c r="B2565" t="s">
        <v>6413</v>
      </c>
      <c r="D2565" t="s">
        <v>13</v>
      </c>
    </row>
    <row r="2566" spans="1:4" x14ac:dyDescent="0.25">
      <c r="A2566" t="s">
        <v>3597</v>
      </c>
      <c r="B2566" t="s">
        <v>6409</v>
      </c>
      <c r="D2566" t="s">
        <v>6410</v>
      </c>
    </row>
    <row r="2567" spans="1:4" x14ac:dyDescent="0.25">
      <c r="A2567" t="s">
        <v>3598</v>
      </c>
      <c r="B2567" t="s">
        <v>6413</v>
      </c>
      <c r="D2567" t="s">
        <v>13</v>
      </c>
    </row>
    <row r="2568" spans="1:4" x14ac:dyDescent="0.25">
      <c r="A2568" t="s">
        <v>3599</v>
      </c>
      <c r="B2568" t="s">
        <v>6413</v>
      </c>
      <c r="D2568" t="s">
        <v>13</v>
      </c>
    </row>
    <row r="2569" spans="1:4" x14ac:dyDescent="0.25">
      <c r="A2569" t="s">
        <v>3600</v>
      </c>
      <c r="B2569" t="s">
        <v>6413</v>
      </c>
      <c r="D2569" t="s">
        <v>13</v>
      </c>
    </row>
    <row r="2570" spans="1:4" x14ac:dyDescent="0.25">
      <c r="A2570" t="s">
        <v>3601</v>
      </c>
      <c r="B2570" t="s">
        <v>6413</v>
      </c>
      <c r="D2570" t="s">
        <v>13</v>
      </c>
    </row>
    <row r="2571" spans="1:4" x14ac:dyDescent="0.25">
      <c r="A2571" t="s">
        <v>3602</v>
      </c>
      <c r="B2571" t="s">
        <v>6411</v>
      </c>
      <c r="D2571" t="s">
        <v>13</v>
      </c>
    </row>
    <row r="2572" spans="1:4" x14ac:dyDescent="0.25">
      <c r="A2572" t="s">
        <v>3603</v>
      </c>
      <c r="B2572" t="s">
        <v>6411</v>
      </c>
      <c r="D2572" t="s">
        <v>13</v>
      </c>
    </row>
    <row r="2573" spans="1:4" x14ac:dyDescent="0.25">
      <c r="A2573" t="s">
        <v>3604</v>
      </c>
      <c r="B2573" t="s">
        <v>6411</v>
      </c>
      <c r="D2573" t="s">
        <v>13</v>
      </c>
    </row>
    <row r="2574" spans="1:4" x14ac:dyDescent="0.25">
      <c r="A2574" t="s">
        <v>3605</v>
      </c>
      <c r="B2574" t="s">
        <v>6413</v>
      </c>
      <c r="D2574" t="s">
        <v>13</v>
      </c>
    </row>
    <row r="2575" spans="1:4" x14ac:dyDescent="0.25">
      <c r="A2575" t="s">
        <v>3606</v>
      </c>
      <c r="B2575" t="s">
        <v>6413</v>
      </c>
      <c r="D2575" t="s">
        <v>13</v>
      </c>
    </row>
    <row r="2576" spans="1:4" x14ac:dyDescent="0.25">
      <c r="A2576" t="s">
        <v>3607</v>
      </c>
      <c r="B2576" t="s">
        <v>6411</v>
      </c>
      <c r="D2576" t="s">
        <v>13</v>
      </c>
    </row>
    <row r="2577" spans="1:4" x14ac:dyDescent="0.25">
      <c r="A2577" t="s">
        <v>3608</v>
      </c>
      <c r="B2577" t="s">
        <v>6413</v>
      </c>
      <c r="D2577" t="s">
        <v>13</v>
      </c>
    </row>
    <row r="2578" spans="1:4" x14ac:dyDescent="0.25">
      <c r="A2578" t="s">
        <v>3609</v>
      </c>
      <c r="B2578" t="s">
        <v>6411</v>
      </c>
      <c r="D2578" t="s">
        <v>13</v>
      </c>
    </row>
    <row r="2579" spans="1:4" x14ac:dyDescent="0.25">
      <c r="A2579" t="s">
        <v>3610</v>
      </c>
      <c r="B2579" t="s">
        <v>6413</v>
      </c>
      <c r="D2579" t="s">
        <v>13</v>
      </c>
    </row>
    <row r="2580" spans="1:4" x14ac:dyDescent="0.25">
      <c r="A2580" t="s">
        <v>3611</v>
      </c>
      <c r="B2580" t="s">
        <v>6413</v>
      </c>
      <c r="D2580" t="s">
        <v>13</v>
      </c>
    </row>
    <row r="2581" spans="1:4" x14ac:dyDescent="0.25">
      <c r="A2581" t="s">
        <v>3612</v>
      </c>
      <c r="B2581" t="s">
        <v>6413</v>
      </c>
      <c r="D2581" t="s">
        <v>13</v>
      </c>
    </row>
    <row r="2582" spans="1:4" x14ac:dyDescent="0.25">
      <c r="A2582" t="s">
        <v>3613</v>
      </c>
      <c r="B2582" t="s">
        <v>6411</v>
      </c>
      <c r="D2582" t="s">
        <v>13</v>
      </c>
    </row>
    <row r="2583" spans="1:4" x14ac:dyDescent="0.25">
      <c r="A2583" t="s">
        <v>3614</v>
      </c>
      <c r="B2583" t="s">
        <v>6413</v>
      </c>
      <c r="D2583" t="s">
        <v>13</v>
      </c>
    </row>
    <row r="2584" spans="1:4" x14ac:dyDescent="0.25">
      <c r="A2584" t="s">
        <v>3615</v>
      </c>
      <c r="B2584" t="s">
        <v>6411</v>
      </c>
      <c r="D2584" t="s">
        <v>13</v>
      </c>
    </row>
    <row r="2585" spans="1:4" x14ac:dyDescent="0.25">
      <c r="A2585" t="s">
        <v>3616</v>
      </c>
      <c r="B2585" t="s">
        <v>6414</v>
      </c>
      <c r="C2585" t="s">
        <v>3750</v>
      </c>
      <c r="D2585" t="s">
        <v>3751</v>
      </c>
    </row>
    <row r="2586" spans="1:4" x14ac:dyDescent="0.25">
      <c r="A2586" t="s">
        <v>3617</v>
      </c>
      <c r="B2586" t="s">
        <v>6411</v>
      </c>
      <c r="D2586" t="s">
        <v>13</v>
      </c>
    </row>
    <row r="2587" spans="1:4" x14ac:dyDescent="0.25">
      <c r="A2587" t="s">
        <v>3618</v>
      </c>
      <c r="B2587" t="s">
        <v>6411</v>
      </c>
      <c r="D2587" t="s">
        <v>13</v>
      </c>
    </row>
    <row r="2588" spans="1:4" x14ac:dyDescent="0.25">
      <c r="A2588" t="s">
        <v>3619</v>
      </c>
      <c r="B2588" t="s">
        <v>6409</v>
      </c>
      <c r="D2588" t="s">
        <v>6410</v>
      </c>
    </row>
    <row r="2589" spans="1:4" x14ac:dyDescent="0.25">
      <c r="A2589" t="s">
        <v>3620</v>
      </c>
      <c r="B2589" t="s">
        <v>6409</v>
      </c>
      <c r="D2589" t="s">
        <v>6410</v>
      </c>
    </row>
    <row r="2590" spans="1:4" x14ac:dyDescent="0.25">
      <c r="A2590" t="s">
        <v>880</v>
      </c>
      <c r="B2590" t="s">
        <v>6409</v>
      </c>
      <c r="D2590" t="s">
        <v>6410</v>
      </c>
    </row>
    <row r="2591" spans="1:4" x14ac:dyDescent="0.25">
      <c r="A2591" t="s">
        <v>3621</v>
      </c>
      <c r="B2591" t="s">
        <v>6409</v>
      </c>
      <c r="D2591" t="s">
        <v>6410</v>
      </c>
    </row>
    <row r="2592" spans="1:4" x14ac:dyDescent="0.25">
      <c r="A2592" t="s">
        <v>3622</v>
      </c>
      <c r="B2592" t="s">
        <v>6409</v>
      </c>
      <c r="D2592" t="s">
        <v>6410</v>
      </c>
    </row>
    <row r="2593" spans="1:4" x14ac:dyDescent="0.25">
      <c r="A2593" t="s">
        <v>3623</v>
      </c>
      <c r="B2593" t="s">
        <v>6409</v>
      </c>
      <c r="D2593" t="s">
        <v>6410</v>
      </c>
    </row>
    <row r="2594" spans="1:4" x14ac:dyDescent="0.25">
      <c r="A2594" t="s">
        <v>3624</v>
      </c>
      <c r="B2594" t="s">
        <v>6409</v>
      </c>
      <c r="D2594" t="s">
        <v>6410</v>
      </c>
    </row>
    <row r="2595" spans="1:4" x14ac:dyDescent="0.25">
      <c r="A2595" t="s">
        <v>3625</v>
      </c>
      <c r="B2595" t="s">
        <v>6409</v>
      </c>
      <c r="D2595" t="s">
        <v>6410</v>
      </c>
    </row>
    <row r="2596" spans="1:4" x14ac:dyDescent="0.25">
      <c r="A2596" t="s">
        <v>3626</v>
      </c>
      <c r="B2596" t="s">
        <v>6409</v>
      </c>
      <c r="D2596" t="s">
        <v>6410</v>
      </c>
    </row>
    <row r="2597" spans="1:4" x14ac:dyDescent="0.25">
      <c r="A2597" t="s">
        <v>775</v>
      </c>
      <c r="B2597" t="s">
        <v>6409</v>
      </c>
      <c r="D2597" t="s">
        <v>6410</v>
      </c>
    </row>
    <row r="2598" spans="1:4" x14ac:dyDescent="0.25">
      <c r="A2598" t="s">
        <v>862</v>
      </c>
      <c r="B2598" t="s">
        <v>6409</v>
      </c>
      <c r="D2598" t="s">
        <v>6410</v>
      </c>
    </row>
    <row r="2599" spans="1:4" x14ac:dyDescent="0.25">
      <c r="A2599" t="s">
        <v>3627</v>
      </c>
      <c r="B2599" t="s">
        <v>6409</v>
      </c>
      <c r="D2599" t="s">
        <v>6410</v>
      </c>
    </row>
    <row r="2600" spans="1:4" x14ac:dyDescent="0.25">
      <c r="A2600" t="s">
        <v>3628</v>
      </c>
      <c r="B2600" t="s">
        <v>6409</v>
      </c>
      <c r="D2600" t="s">
        <v>6410</v>
      </c>
    </row>
    <row r="2601" spans="1:4" x14ac:dyDescent="0.25">
      <c r="A2601" t="s">
        <v>3629</v>
      </c>
      <c r="B2601" t="s">
        <v>6409</v>
      </c>
      <c r="D2601" t="s">
        <v>6410</v>
      </c>
    </row>
    <row r="2602" spans="1:4" x14ac:dyDescent="0.25">
      <c r="A2602" t="s">
        <v>3630</v>
      </c>
      <c r="B2602" t="s">
        <v>6409</v>
      </c>
      <c r="D2602" t="s">
        <v>6410</v>
      </c>
    </row>
    <row r="2603" spans="1:4" x14ac:dyDescent="0.25">
      <c r="A2603" t="s">
        <v>3631</v>
      </c>
      <c r="B2603" t="s">
        <v>6409</v>
      </c>
      <c r="D2603" t="s">
        <v>6410</v>
      </c>
    </row>
    <row r="2604" spans="1:4" x14ac:dyDescent="0.25">
      <c r="A2604" t="s">
        <v>3632</v>
      </c>
      <c r="B2604" t="s">
        <v>6409</v>
      </c>
      <c r="D2604" t="s">
        <v>6410</v>
      </c>
    </row>
    <row r="2605" spans="1:4" x14ac:dyDescent="0.25">
      <c r="A2605" t="s">
        <v>3633</v>
      </c>
      <c r="B2605" t="s">
        <v>6409</v>
      </c>
      <c r="D2605" t="s">
        <v>6410</v>
      </c>
    </row>
    <row r="2606" spans="1:4" x14ac:dyDescent="0.25">
      <c r="A2606" t="s">
        <v>3634</v>
      </c>
      <c r="B2606" t="s">
        <v>6409</v>
      </c>
      <c r="D2606" t="s">
        <v>6410</v>
      </c>
    </row>
    <row r="2607" spans="1:4" x14ac:dyDescent="0.25">
      <c r="A2607" t="s">
        <v>3635</v>
      </c>
      <c r="B2607" t="s">
        <v>6409</v>
      </c>
      <c r="D2607" t="s">
        <v>6410</v>
      </c>
    </row>
    <row r="2608" spans="1:4" x14ac:dyDescent="0.25">
      <c r="A2608" t="s">
        <v>3636</v>
      </c>
      <c r="B2608" t="s">
        <v>6409</v>
      </c>
      <c r="D2608" t="s">
        <v>6410</v>
      </c>
    </row>
    <row r="2609" spans="1:4" x14ac:dyDescent="0.25">
      <c r="A2609" t="s">
        <v>3637</v>
      </c>
      <c r="B2609" t="s">
        <v>6409</v>
      </c>
      <c r="D2609" t="s">
        <v>6410</v>
      </c>
    </row>
    <row r="2610" spans="1:4" x14ac:dyDescent="0.25">
      <c r="A2610" t="s">
        <v>3638</v>
      </c>
      <c r="B2610" t="s">
        <v>6409</v>
      </c>
      <c r="D2610" t="s">
        <v>6410</v>
      </c>
    </row>
    <row r="2611" spans="1:4" x14ac:dyDescent="0.25">
      <c r="A2611" t="s">
        <v>3639</v>
      </c>
      <c r="B2611" t="s">
        <v>6409</v>
      </c>
      <c r="D2611" t="s">
        <v>6410</v>
      </c>
    </row>
    <row r="2612" spans="1:4" x14ac:dyDescent="0.25">
      <c r="A2612" t="s">
        <v>3640</v>
      </c>
      <c r="B2612" t="s">
        <v>6409</v>
      </c>
      <c r="D2612" t="s">
        <v>6410</v>
      </c>
    </row>
    <row r="2613" spans="1:4" x14ac:dyDescent="0.25">
      <c r="A2613" t="s">
        <v>3641</v>
      </c>
      <c r="B2613" t="s">
        <v>6409</v>
      </c>
      <c r="D2613" t="s">
        <v>6410</v>
      </c>
    </row>
    <row r="2614" spans="1:4" x14ac:dyDescent="0.25">
      <c r="A2614" t="s">
        <v>3642</v>
      </c>
      <c r="B2614" t="s">
        <v>6409</v>
      </c>
      <c r="D2614" t="s">
        <v>6410</v>
      </c>
    </row>
    <row r="2615" spans="1:4" x14ac:dyDescent="0.25">
      <c r="A2615" t="s">
        <v>3643</v>
      </c>
      <c r="B2615" t="s">
        <v>6409</v>
      </c>
      <c r="D2615" t="s">
        <v>6410</v>
      </c>
    </row>
    <row r="2616" spans="1:4" x14ac:dyDescent="0.25">
      <c r="A2616" t="s">
        <v>3644</v>
      </c>
      <c r="B2616" t="s">
        <v>6409</v>
      </c>
      <c r="D2616" t="s">
        <v>6410</v>
      </c>
    </row>
    <row r="2617" spans="1:4" x14ac:dyDescent="0.25">
      <c r="A2617" t="s">
        <v>3645</v>
      </c>
      <c r="B2617" t="s">
        <v>6409</v>
      </c>
      <c r="D2617" t="s">
        <v>6410</v>
      </c>
    </row>
    <row r="2618" spans="1:4" x14ac:dyDescent="0.25">
      <c r="A2618" t="s">
        <v>3646</v>
      </c>
      <c r="B2618" t="s">
        <v>6409</v>
      </c>
      <c r="D2618" t="s">
        <v>6410</v>
      </c>
    </row>
    <row r="2619" spans="1:4" x14ac:dyDescent="0.25">
      <c r="A2619" t="s">
        <v>3647</v>
      </c>
      <c r="B2619" t="s">
        <v>6409</v>
      </c>
      <c r="D2619" t="s">
        <v>6410</v>
      </c>
    </row>
    <row r="2620" spans="1:4" x14ac:dyDescent="0.25">
      <c r="A2620" t="s">
        <v>3648</v>
      </c>
      <c r="B2620" t="s">
        <v>6409</v>
      </c>
      <c r="D2620" t="s">
        <v>6410</v>
      </c>
    </row>
    <row r="2621" spans="1:4" x14ac:dyDescent="0.25">
      <c r="A2621" t="s">
        <v>3649</v>
      </c>
      <c r="B2621" t="s">
        <v>6409</v>
      </c>
      <c r="D2621" t="s">
        <v>6410</v>
      </c>
    </row>
    <row r="2622" spans="1:4" x14ac:dyDescent="0.25">
      <c r="A2622" t="s">
        <v>3650</v>
      </c>
      <c r="B2622" t="s">
        <v>6409</v>
      </c>
      <c r="D2622" t="s">
        <v>6410</v>
      </c>
    </row>
    <row r="2623" spans="1:4" x14ac:dyDescent="0.25">
      <c r="A2623" t="s">
        <v>3651</v>
      </c>
      <c r="B2623" t="s">
        <v>6413</v>
      </c>
      <c r="D2623" t="s">
        <v>13</v>
      </c>
    </row>
    <row r="2624" spans="1:4" x14ac:dyDescent="0.25">
      <c r="A2624" t="s">
        <v>3652</v>
      </c>
      <c r="B2624" t="s">
        <v>6409</v>
      </c>
      <c r="D2624" t="s">
        <v>6410</v>
      </c>
    </row>
    <row r="2625" spans="1:4" x14ac:dyDescent="0.25">
      <c r="A2625" t="s">
        <v>3653</v>
      </c>
      <c r="B2625" t="s">
        <v>6409</v>
      </c>
      <c r="D2625" t="s">
        <v>6410</v>
      </c>
    </row>
    <row r="2626" spans="1:4" x14ac:dyDescent="0.25">
      <c r="A2626" t="s">
        <v>569</v>
      </c>
      <c r="B2626" t="s">
        <v>6409</v>
      </c>
      <c r="D2626" t="s">
        <v>6410</v>
      </c>
    </row>
    <row r="2627" spans="1:4" x14ac:dyDescent="0.25">
      <c r="A2627" t="s">
        <v>3654</v>
      </c>
      <c r="B2627" t="s">
        <v>6409</v>
      </c>
      <c r="D2627" t="s">
        <v>6410</v>
      </c>
    </row>
    <row r="2628" spans="1:4" x14ac:dyDescent="0.25">
      <c r="A2628" t="s">
        <v>3655</v>
      </c>
      <c r="B2628" t="s">
        <v>6409</v>
      </c>
      <c r="D2628" t="s">
        <v>6410</v>
      </c>
    </row>
    <row r="2629" spans="1:4" x14ac:dyDescent="0.25">
      <c r="A2629" t="s">
        <v>3656</v>
      </c>
      <c r="B2629" t="s">
        <v>6409</v>
      </c>
      <c r="D2629" t="s">
        <v>6410</v>
      </c>
    </row>
    <row r="2630" spans="1:4" x14ac:dyDescent="0.25">
      <c r="A2630" t="s">
        <v>3657</v>
      </c>
      <c r="B2630" t="s">
        <v>6409</v>
      </c>
      <c r="D2630" t="s">
        <v>6410</v>
      </c>
    </row>
    <row r="2631" spans="1:4" x14ac:dyDescent="0.25">
      <c r="A2631" t="s">
        <v>3658</v>
      </c>
      <c r="B2631" t="s">
        <v>6409</v>
      </c>
      <c r="D2631" t="s">
        <v>6410</v>
      </c>
    </row>
    <row r="2632" spans="1:4" x14ac:dyDescent="0.25">
      <c r="A2632" t="s">
        <v>3659</v>
      </c>
      <c r="B2632" t="s">
        <v>6409</v>
      </c>
      <c r="D2632" t="s">
        <v>6410</v>
      </c>
    </row>
    <row r="2633" spans="1:4" x14ac:dyDescent="0.25">
      <c r="A2633" t="s">
        <v>3660</v>
      </c>
      <c r="B2633" t="s">
        <v>6409</v>
      </c>
      <c r="D2633" t="s">
        <v>6410</v>
      </c>
    </row>
    <row r="2634" spans="1:4" x14ac:dyDescent="0.25">
      <c r="A2634" t="s">
        <v>3661</v>
      </c>
      <c r="B2634" t="s">
        <v>6409</v>
      </c>
      <c r="D2634" t="s">
        <v>6410</v>
      </c>
    </row>
    <row r="2635" spans="1:4" x14ac:dyDescent="0.25">
      <c r="A2635" t="s">
        <v>3662</v>
      </c>
      <c r="B2635" t="s">
        <v>6409</v>
      </c>
      <c r="D2635" t="s">
        <v>6410</v>
      </c>
    </row>
    <row r="2636" spans="1:4" x14ac:dyDescent="0.25">
      <c r="A2636" t="s">
        <v>3663</v>
      </c>
      <c r="B2636" t="s">
        <v>6409</v>
      </c>
      <c r="D2636" t="s">
        <v>6410</v>
      </c>
    </row>
    <row r="2637" spans="1:4" x14ac:dyDescent="0.25">
      <c r="A2637" t="s">
        <v>3664</v>
      </c>
      <c r="B2637" t="s">
        <v>6409</v>
      </c>
      <c r="D2637" t="s">
        <v>6410</v>
      </c>
    </row>
    <row r="2638" spans="1:4" x14ac:dyDescent="0.25">
      <c r="A2638" t="s">
        <v>3665</v>
      </c>
      <c r="B2638" t="s">
        <v>6409</v>
      </c>
      <c r="D2638" t="s">
        <v>6410</v>
      </c>
    </row>
    <row r="2639" spans="1:4" x14ac:dyDescent="0.25">
      <c r="A2639" t="s">
        <v>3666</v>
      </c>
      <c r="B2639" t="s">
        <v>6409</v>
      </c>
      <c r="D2639" t="s">
        <v>6410</v>
      </c>
    </row>
    <row r="2640" spans="1:4" x14ac:dyDescent="0.25">
      <c r="A2640" t="s">
        <v>3667</v>
      </c>
      <c r="B2640" t="s">
        <v>6409</v>
      </c>
      <c r="D2640" t="s">
        <v>6410</v>
      </c>
    </row>
    <row r="2641" spans="1:4" x14ac:dyDescent="0.25">
      <c r="A2641" t="s">
        <v>3668</v>
      </c>
      <c r="B2641" t="s">
        <v>6409</v>
      </c>
      <c r="D2641" t="s">
        <v>6410</v>
      </c>
    </row>
    <row r="2642" spans="1:4" x14ac:dyDescent="0.25">
      <c r="A2642" t="s">
        <v>3669</v>
      </c>
      <c r="B2642" t="s">
        <v>6409</v>
      </c>
      <c r="D2642" t="s">
        <v>6410</v>
      </c>
    </row>
    <row r="2643" spans="1:4" x14ac:dyDescent="0.25">
      <c r="A2643" t="s">
        <v>3670</v>
      </c>
      <c r="B2643" t="s">
        <v>6409</v>
      </c>
      <c r="D2643" t="s">
        <v>6410</v>
      </c>
    </row>
    <row r="2644" spans="1:4" x14ac:dyDescent="0.25">
      <c r="A2644" t="s">
        <v>3671</v>
      </c>
      <c r="B2644" t="s">
        <v>6409</v>
      </c>
      <c r="D2644" t="s">
        <v>6410</v>
      </c>
    </row>
    <row r="2645" spans="1:4" x14ac:dyDescent="0.25">
      <c r="A2645" t="s">
        <v>3672</v>
      </c>
      <c r="B2645" t="s">
        <v>6409</v>
      </c>
      <c r="D2645" t="s">
        <v>6410</v>
      </c>
    </row>
    <row r="2646" spans="1:4" x14ac:dyDescent="0.25">
      <c r="A2646" t="s">
        <v>3673</v>
      </c>
      <c r="B2646" t="s">
        <v>6409</v>
      </c>
      <c r="D2646" t="s">
        <v>6410</v>
      </c>
    </row>
    <row r="2647" spans="1:4" x14ac:dyDescent="0.25">
      <c r="A2647" t="s">
        <v>3674</v>
      </c>
      <c r="B2647" t="s">
        <v>6409</v>
      </c>
      <c r="D2647" t="s">
        <v>6410</v>
      </c>
    </row>
    <row r="2648" spans="1:4" x14ac:dyDescent="0.25">
      <c r="A2648" t="s">
        <v>3675</v>
      </c>
      <c r="B2648" t="s">
        <v>6409</v>
      </c>
      <c r="D2648" t="s">
        <v>6410</v>
      </c>
    </row>
    <row r="2649" spans="1:4" x14ac:dyDescent="0.25">
      <c r="A2649" t="s">
        <v>3676</v>
      </c>
      <c r="B2649" t="s">
        <v>6409</v>
      </c>
      <c r="D2649" t="s">
        <v>6410</v>
      </c>
    </row>
    <row r="2650" spans="1:4" x14ac:dyDescent="0.25">
      <c r="A2650" t="s">
        <v>3677</v>
      </c>
      <c r="B2650" t="s">
        <v>6409</v>
      </c>
      <c r="D2650" t="s">
        <v>6410</v>
      </c>
    </row>
    <row r="2651" spans="1:4" x14ac:dyDescent="0.25">
      <c r="A2651" t="s">
        <v>3678</v>
      </c>
      <c r="B2651" t="s">
        <v>6409</v>
      </c>
      <c r="D2651" t="s">
        <v>6410</v>
      </c>
    </row>
    <row r="2652" spans="1:4" x14ac:dyDescent="0.25">
      <c r="A2652" t="s">
        <v>3679</v>
      </c>
      <c r="B2652" t="s">
        <v>6409</v>
      </c>
      <c r="D2652" t="s">
        <v>6410</v>
      </c>
    </row>
    <row r="2653" spans="1:4" x14ac:dyDescent="0.25">
      <c r="A2653" t="s">
        <v>3680</v>
      </c>
      <c r="B2653" t="s">
        <v>6409</v>
      </c>
      <c r="D2653" t="s">
        <v>6410</v>
      </c>
    </row>
    <row r="2654" spans="1:4" x14ac:dyDescent="0.25">
      <c r="A2654" t="s">
        <v>3681</v>
      </c>
      <c r="B2654" t="s">
        <v>6418</v>
      </c>
      <c r="D2654" t="s">
        <v>13</v>
      </c>
    </row>
    <row r="2655" spans="1:4" x14ac:dyDescent="0.25">
      <c r="A2655" t="s">
        <v>3682</v>
      </c>
      <c r="B2655" t="s">
        <v>6409</v>
      </c>
      <c r="D2655" t="s">
        <v>6410</v>
      </c>
    </row>
    <row r="2656" spans="1:4" x14ac:dyDescent="0.25">
      <c r="A2656" t="s">
        <v>3683</v>
      </c>
      <c r="B2656" t="s">
        <v>6409</v>
      </c>
      <c r="D2656" t="s">
        <v>6410</v>
      </c>
    </row>
    <row r="2657" spans="1:4" x14ac:dyDescent="0.25">
      <c r="A2657" t="s">
        <v>3684</v>
      </c>
      <c r="B2657" t="s">
        <v>6409</v>
      </c>
      <c r="D2657" t="s">
        <v>6410</v>
      </c>
    </row>
    <row r="2658" spans="1:4" x14ac:dyDescent="0.25">
      <c r="A2658" t="s">
        <v>3685</v>
      </c>
      <c r="B2658" t="s">
        <v>6409</v>
      </c>
      <c r="D2658" t="s">
        <v>6410</v>
      </c>
    </row>
    <row r="2659" spans="1:4" x14ac:dyDescent="0.25">
      <c r="A2659" t="s">
        <v>3686</v>
      </c>
      <c r="B2659" t="s">
        <v>6409</v>
      </c>
      <c r="D2659" t="s">
        <v>6410</v>
      </c>
    </row>
    <row r="2660" spans="1:4" x14ac:dyDescent="0.25">
      <c r="A2660" t="s">
        <v>3687</v>
      </c>
      <c r="B2660" t="s">
        <v>6409</v>
      </c>
      <c r="D2660" t="s">
        <v>6410</v>
      </c>
    </row>
    <row r="2661" spans="1:4" x14ac:dyDescent="0.25">
      <c r="A2661" t="s">
        <v>3688</v>
      </c>
      <c r="B2661" t="s">
        <v>6409</v>
      </c>
      <c r="D2661" t="s">
        <v>6410</v>
      </c>
    </row>
    <row r="2662" spans="1:4" x14ac:dyDescent="0.25">
      <c r="A2662" t="s">
        <v>3689</v>
      </c>
      <c r="B2662" t="s">
        <v>6409</v>
      </c>
      <c r="D2662" t="s">
        <v>6410</v>
      </c>
    </row>
    <row r="2663" spans="1:4" x14ac:dyDescent="0.25">
      <c r="A2663" t="s">
        <v>3690</v>
      </c>
      <c r="B2663" t="s">
        <v>6409</v>
      </c>
      <c r="D2663" t="s">
        <v>6410</v>
      </c>
    </row>
    <row r="2664" spans="1:4" x14ac:dyDescent="0.25">
      <c r="A2664" t="s">
        <v>3691</v>
      </c>
      <c r="B2664" t="s">
        <v>6409</v>
      </c>
      <c r="D2664" t="s">
        <v>6410</v>
      </c>
    </row>
    <row r="2665" spans="1:4" x14ac:dyDescent="0.25">
      <c r="A2665" t="s">
        <v>3692</v>
      </c>
      <c r="B2665" t="s">
        <v>6409</v>
      </c>
      <c r="D2665" t="s">
        <v>6410</v>
      </c>
    </row>
    <row r="2666" spans="1:4" x14ac:dyDescent="0.25">
      <c r="A2666" t="s">
        <v>3693</v>
      </c>
      <c r="B2666" t="s">
        <v>6409</v>
      </c>
      <c r="D2666" t="s">
        <v>6410</v>
      </c>
    </row>
    <row r="2667" spans="1:4" x14ac:dyDescent="0.25">
      <c r="A2667" t="s">
        <v>3694</v>
      </c>
      <c r="B2667" t="s">
        <v>6409</v>
      </c>
      <c r="D2667" t="s">
        <v>6410</v>
      </c>
    </row>
    <row r="2668" spans="1:4" x14ac:dyDescent="0.25">
      <c r="A2668" t="s">
        <v>3695</v>
      </c>
      <c r="B2668" t="s">
        <v>6409</v>
      </c>
      <c r="D2668" t="s">
        <v>6410</v>
      </c>
    </row>
    <row r="2669" spans="1:4" x14ac:dyDescent="0.25">
      <c r="A2669" t="s">
        <v>3696</v>
      </c>
      <c r="B2669" t="s">
        <v>6409</v>
      </c>
      <c r="D2669" t="s">
        <v>6410</v>
      </c>
    </row>
    <row r="2670" spans="1:4" x14ac:dyDescent="0.25">
      <c r="A2670" t="s">
        <v>3697</v>
      </c>
      <c r="B2670" t="s">
        <v>6409</v>
      </c>
      <c r="D2670" t="s">
        <v>6410</v>
      </c>
    </row>
    <row r="2671" spans="1:4" x14ac:dyDescent="0.25">
      <c r="A2671" t="s">
        <v>3698</v>
      </c>
      <c r="B2671" t="s">
        <v>6409</v>
      </c>
      <c r="D2671" t="s">
        <v>6410</v>
      </c>
    </row>
    <row r="2672" spans="1:4" x14ac:dyDescent="0.25">
      <c r="A2672" t="s">
        <v>3699</v>
      </c>
      <c r="B2672" t="s">
        <v>6409</v>
      </c>
      <c r="D2672" t="s">
        <v>6410</v>
      </c>
    </row>
    <row r="2673" spans="1:4" x14ac:dyDescent="0.25">
      <c r="A2673" t="s">
        <v>3700</v>
      </c>
      <c r="B2673" t="s">
        <v>6409</v>
      </c>
      <c r="D2673" t="s">
        <v>6410</v>
      </c>
    </row>
    <row r="2674" spans="1:4" x14ac:dyDescent="0.25">
      <c r="A2674" t="s">
        <v>3701</v>
      </c>
      <c r="B2674" t="s">
        <v>6409</v>
      </c>
      <c r="D2674" t="s">
        <v>6410</v>
      </c>
    </row>
    <row r="2675" spans="1:4" x14ac:dyDescent="0.25">
      <c r="A2675" t="s">
        <v>3702</v>
      </c>
      <c r="B2675" t="s">
        <v>6409</v>
      </c>
      <c r="D2675" t="s">
        <v>6410</v>
      </c>
    </row>
    <row r="2676" spans="1:4" x14ac:dyDescent="0.25">
      <c r="A2676" t="s">
        <v>3703</v>
      </c>
      <c r="B2676" t="s">
        <v>6409</v>
      </c>
      <c r="D2676" t="s">
        <v>6410</v>
      </c>
    </row>
    <row r="2677" spans="1:4" x14ac:dyDescent="0.25">
      <c r="A2677" t="s">
        <v>3704</v>
      </c>
      <c r="B2677" t="s">
        <v>6409</v>
      </c>
      <c r="D2677" t="s">
        <v>6410</v>
      </c>
    </row>
    <row r="2678" spans="1:4" x14ac:dyDescent="0.25">
      <c r="A2678" t="s">
        <v>3705</v>
      </c>
      <c r="B2678" t="s">
        <v>6409</v>
      </c>
      <c r="D2678" t="s">
        <v>6410</v>
      </c>
    </row>
    <row r="2679" spans="1:4" x14ac:dyDescent="0.25">
      <c r="A2679" t="s">
        <v>3706</v>
      </c>
      <c r="B2679" t="s">
        <v>6409</v>
      </c>
      <c r="D2679" t="s">
        <v>6410</v>
      </c>
    </row>
    <row r="2680" spans="1:4" x14ac:dyDescent="0.25">
      <c r="A2680" t="s">
        <v>3707</v>
      </c>
      <c r="B2680" t="s">
        <v>6409</v>
      </c>
      <c r="D2680" t="s">
        <v>6410</v>
      </c>
    </row>
    <row r="2681" spans="1:4" x14ac:dyDescent="0.25">
      <c r="A2681" t="s">
        <v>3708</v>
      </c>
      <c r="B2681" t="s">
        <v>6409</v>
      </c>
      <c r="D2681" t="s">
        <v>6410</v>
      </c>
    </row>
    <row r="2682" spans="1:4" x14ac:dyDescent="0.25">
      <c r="A2682" t="s">
        <v>3709</v>
      </c>
      <c r="B2682" t="s">
        <v>6409</v>
      </c>
      <c r="D2682" t="s">
        <v>6410</v>
      </c>
    </row>
    <row r="2683" spans="1:4" x14ac:dyDescent="0.25">
      <c r="A2683" t="s">
        <v>3710</v>
      </c>
      <c r="B2683" t="s">
        <v>6409</v>
      </c>
      <c r="D2683" t="s">
        <v>6410</v>
      </c>
    </row>
    <row r="2684" spans="1:4" x14ac:dyDescent="0.25">
      <c r="A2684" t="s">
        <v>3711</v>
      </c>
      <c r="B2684" t="s">
        <v>6409</v>
      </c>
      <c r="D2684" t="s">
        <v>6410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6"/>
  <sheetViews>
    <sheetView workbookViewId="0">
      <selection sqref="A1:A1048576"/>
    </sheetView>
  </sheetViews>
  <sheetFormatPr baseColWidth="10" defaultRowHeight="15" x14ac:dyDescent="0.25"/>
  <sheetData>
    <row r="1" spans="1:1" x14ac:dyDescent="0.25">
      <c r="A1" s="52" t="s">
        <v>1279</v>
      </c>
    </row>
    <row r="2" spans="1:1" x14ac:dyDescent="0.25">
      <c r="A2" s="52" t="s">
        <v>1281</v>
      </c>
    </row>
    <row r="3" spans="1:1" x14ac:dyDescent="0.25">
      <c r="A3" s="52" t="s">
        <v>1283</v>
      </c>
    </row>
    <row r="4" spans="1:1" x14ac:dyDescent="0.25">
      <c r="A4" s="52" t="s">
        <v>1285</v>
      </c>
    </row>
    <row r="5" spans="1:1" x14ac:dyDescent="0.25">
      <c r="A5" s="52" t="s">
        <v>1287</v>
      </c>
    </row>
    <row r="6" spans="1:1" x14ac:dyDescent="0.25">
      <c r="A6" s="52" t="s">
        <v>1289</v>
      </c>
    </row>
    <row r="7" spans="1:1" x14ac:dyDescent="0.25">
      <c r="A7" s="52" t="s">
        <v>1291</v>
      </c>
    </row>
    <row r="8" spans="1:1" x14ac:dyDescent="0.25">
      <c r="A8" s="52" t="s">
        <v>1293</v>
      </c>
    </row>
    <row r="9" spans="1:1" x14ac:dyDescent="0.25">
      <c r="A9" s="52" t="s">
        <v>1295</v>
      </c>
    </row>
    <row r="10" spans="1:1" x14ac:dyDescent="0.25">
      <c r="A10" s="52" t="s">
        <v>1297</v>
      </c>
    </row>
    <row r="11" spans="1:1" x14ac:dyDescent="0.25">
      <c r="A11" s="52" t="s">
        <v>1299</v>
      </c>
    </row>
    <row r="12" spans="1:1" x14ac:dyDescent="0.25">
      <c r="A12" s="52" t="s">
        <v>1301</v>
      </c>
    </row>
    <row r="13" spans="1:1" x14ac:dyDescent="0.25">
      <c r="A13" s="52" t="s">
        <v>1303</v>
      </c>
    </row>
    <row r="14" spans="1:1" x14ac:dyDescent="0.25">
      <c r="A14" s="52" t="s">
        <v>1305</v>
      </c>
    </row>
    <row r="15" spans="1:1" x14ac:dyDescent="0.25">
      <c r="A15" s="52" t="s">
        <v>1307</v>
      </c>
    </row>
    <row r="16" spans="1:1" x14ac:dyDescent="0.25">
      <c r="A16" s="52" t="s">
        <v>1309</v>
      </c>
    </row>
    <row r="17" spans="1:1" x14ac:dyDescent="0.25">
      <c r="A17" s="51" t="s">
        <v>12</v>
      </c>
    </row>
    <row r="18" spans="1:1" x14ac:dyDescent="0.25">
      <c r="A18" s="51" t="s">
        <v>17</v>
      </c>
    </row>
    <row r="19" spans="1:1" x14ac:dyDescent="0.25">
      <c r="A19" s="51" t="s">
        <v>21</v>
      </c>
    </row>
    <row r="20" spans="1:1" x14ac:dyDescent="0.25">
      <c r="A20" s="51" t="s">
        <v>22</v>
      </c>
    </row>
    <row r="21" spans="1:1" x14ac:dyDescent="0.25">
      <c r="A21" s="51" t="s">
        <v>25</v>
      </c>
    </row>
    <row r="22" spans="1:1" x14ac:dyDescent="0.25">
      <c r="A22" s="51" t="s">
        <v>26</v>
      </c>
    </row>
    <row r="23" spans="1:1" x14ac:dyDescent="0.25">
      <c r="A23" s="51" t="s">
        <v>27</v>
      </c>
    </row>
    <row r="24" spans="1:1" x14ac:dyDescent="0.25">
      <c r="A24" s="51" t="s">
        <v>30</v>
      </c>
    </row>
    <row r="25" spans="1:1" x14ac:dyDescent="0.25">
      <c r="A25" s="51" t="s">
        <v>33</v>
      </c>
    </row>
    <row r="26" spans="1:1" x14ac:dyDescent="0.25">
      <c r="A26" s="51" t="s">
        <v>34</v>
      </c>
    </row>
    <row r="27" spans="1:1" x14ac:dyDescent="0.25">
      <c r="A27" s="51" t="s">
        <v>35</v>
      </c>
    </row>
    <row r="28" spans="1:1" x14ac:dyDescent="0.25">
      <c r="A28" s="51" t="s">
        <v>36</v>
      </c>
    </row>
    <row r="29" spans="1:1" x14ac:dyDescent="0.25">
      <c r="A29" s="51" t="s">
        <v>39</v>
      </c>
    </row>
    <row r="30" spans="1:1" x14ac:dyDescent="0.25">
      <c r="A30" s="51" t="s">
        <v>42</v>
      </c>
    </row>
    <row r="31" spans="1:1" x14ac:dyDescent="0.25">
      <c r="A31" s="51" t="s">
        <v>43</v>
      </c>
    </row>
    <row r="32" spans="1:1" x14ac:dyDescent="0.25">
      <c r="A32" s="51" t="s">
        <v>44</v>
      </c>
    </row>
    <row r="33" spans="1:1" x14ac:dyDescent="0.25">
      <c r="A33" s="51" t="s">
        <v>45</v>
      </c>
    </row>
    <row r="34" spans="1:1" x14ac:dyDescent="0.25">
      <c r="A34" s="51" t="s">
        <v>46</v>
      </c>
    </row>
    <row r="35" spans="1:1" x14ac:dyDescent="0.25">
      <c r="A35" s="51" t="s">
        <v>47</v>
      </c>
    </row>
    <row r="36" spans="1:1" x14ac:dyDescent="0.25">
      <c r="A36" s="51" t="s">
        <v>48</v>
      </c>
    </row>
    <row r="37" spans="1:1" x14ac:dyDescent="0.25">
      <c r="A37" s="51" t="s">
        <v>49</v>
      </c>
    </row>
    <row r="38" spans="1:1" x14ac:dyDescent="0.25">
      <c r="A38" s="51" t="s">
        <v>50</v>
      </c>
    </row>
    <row r="39" spans="1:1" x14ac:dyDescent="0.25">
      <c r="A39" s="51" t="s">
        <v>53</v>
      </c>
    </row>
    <row r="40" spans="1:1" x14ac:dyDescent="0.25">
      <c r="A40" s="51" t="s">
        <v>54</v>
      </c>
    </row>
    <row r="41" spans="1:1" x14ac:dyDescent="0.25">
      <c r="A41" s="51" t="s">
        <v>63</v>
      </c>
    </row>
    <row r="42" spans="1:1" x14ac:dyDescent="0.25">
      <c r="A42" s="52" t="s">
        <v>108</v>
      </c>
    </row>
    <row r="43" spans="1:1" x14ac:dyDescent="0.25">
      <c r="A43" s="52" t="s">
        <v>111</v>
      </c>
    </row>
    <row r="44" spans="1:1" x14ac:dyDescent="0.25">
      <c r="A44" s="52" t="s">
        <v>114</v>
      </c>
    </row>
    <row r="45" spans="1:1" x14ac:dyDescent="0.25">
      <c r="A45" s="52" t="s">
        <v>117</v>
      </c>
    </row>
    <row r="46" spans="1:1" x14ac:dyDescent="0.25">
      <c r="A46" s="52" t="s">
        <v>120</v>
      </c>
    </row>
    <row r="47" spans="1:1" x14ac:dyDescent="0.25">
      <c r="A47" s="52" t="s">
        <v>123</v>
      </c>
    </row>
    <row r="48" spans="1:1" x14ac:dyDescent="0.25">
      <c r="A48" s="52" t="s">
        <v>126</v>
      </c>
    </row>
    <row r="49" spans="1:1" x14ac:dyDescent="0.25">
      <c r="A49" s="52" t="s">
        <v>129</v>
      </c>
    </row>
    <row r="50" spans="1:1" x14ac:dyDescent="0.25">
      <c r="A50" s="52" t="s">
        <v>132</v>
      </c>
    </row>
    <row r="51" spans="1:1" x14ac:dyDescent="0.25">
      <c r="A51" s="52" t="s">
        <v>135</v>
      </c>
    </row>
    <row r="52" spans="1:1" x14ac:dyDescent="0.25">
      <c r="A52" s="52" t="s">
        <v>157</v>
      </c>
    </row>
    <row r="53" spans="1:1" x14ac:dyDescent="0.25">
      <c r="A53" s="52" t="s">
        <v>159</v>
      </c>
    </row>
    <row r="54" spans="1:1" x14ac:dyDescent="0.25">
      <c r="A54" s="52" t="s">
        <v>174</v>
      </c>
    </row>
    <row r="55" spans="1:1" x14ac:dyDescent="0.25">
      <c r="A55" s="52" t="s">
        <v>201</v>
      </c>
    </row>
    <row r="56" spans="1:1" x14ac:dyDescent="0.25">
      <c r="A56" s="52" t="s">
        <v>265</v>
      </c>
    </row>
    <row r="57" spans="1:1" x14ac:dyDescent="0.25">
      <c r="A57" s="52" t="s">
        <v>283</v>
      </c>
    </row>
    <row r="58" spans="1:1" x14ac:dyDescent="0.25">
      <c r="A58" s="52" t="s">
        <v>298</v>
      </c>
    </row>
    <row r="59" spans="1:1" x14ac:dyDescent="0.25">
      <c r="A59" s="52" t="s">
        <v>300</v>
      </c>
    </row>
    <row r="60" spans="1:1" x14ac:dyDescent="0.25">
      <c r="A60" s="52" t="s">
        <v>302</v>
      </c>
    </row>
    <row r="61" spans="1:1" x14ac:dyDescent="0.25">
      <c r="A61" s="52" t="s">
        <v>310</v>
      </c>
    </row>
    <row r="62" spans="1:1" x14ac:dyDescent="0.25">
      <c r="A62" s="52" t="s">
        <v>319</v>
      </c>
    </row>
    <row r="63" spans="1:1" x14ac:dyDescent="0.25">
      <c r="A63" s="52" t="s">
        <v>331</v>
      </c>
    </row>
    <row r="64" spans="1:1" x14ac:dyDescent="0.25">
      <c r="A64" s="52" t="s">
        <v>364</v>
      </c>
    </row>
    <row r="65" spans="1:1" x14ac:dyDescent="0.25">
      <c r="A65" s="52" t="s">
        <v>434</v>
      </c>
    </row>
    <row r="66" spans="1:1" x14ac:dyDescent="0.25">
      <c r="A66" s="52" t="s">
        <v>539</v>
      </c>
    </row>
    <row r="67" spans="1:1" x14ac:dyDescent="0.25">
      <c r="A67" s="52" t="s">
        <v>548</v>
      </c>
    </row>
    <row r="68" spans="1:1" x14ac:dyDescent="0.25">
      <c r="A68" s="52" t="s">
        <v>550</v>
      </c>
    </row>
    <row r="69" spans="1:1" x14ac:dyDescent="0.25">
      <c r="A69" s="52" t="s">
        <v>557</v>
      </c>
    </row>
    <row r="70" spans="1:1" x14ac:dyDescent="0.25">
      <c r="A70" s="52" t="s">
        <v>578</v>
      </c>
    </row>
    <row r="71" spans="1:1" x14ac:dyDescent="0.25">
      <c r="A71" s="52" t="s">
        <v>580</v>
      </c>
    </row>
    <row r="72" spans="1:1" x14ac:dyDescent="0.25">
      <c r="A72" s="52" t="s">
        <v>601</v>
      </c>
    </row>
    <row r="73" spans="1:1" x14ac:dyDescent="0.25">
      <c r="A73" s="52" t="s">
        <v>606</v>
      </c>
    </row>
    <row r="74" spans="1:1" x14ac:dyDescent="0.25">
      <c r="A74" s="52" t="s">
        <v>612</v>
      </c>
    </row>
    <row r="75" spans="1:1" x14ac:dyDescent="0.25">
      <c r="A75" s="52" t="s">
        <v>638</v>
      </c>
    </row>
    <row r="76" spans="1:1" x14ac:dyDescent="0.25">
      <c r="A76" s="52" t="s">
        <v>666</v>
      </c>
    </row>
    <row r="77" spans="1:1" x14ac:dyDescent="0.25">
      <c r="A77" s="52" t="s">
        <v>670</v>
      </c>
    </row>
    <row r="78" spans="1:1" x14ac:dyDescent="0.25">
      <c r="A78" s="52" t="s">
        <v>675</v>
      </c>
    </row>
    <row r="79" spans="1:1" x14ac:dyDescent="0.25">
      <c r="A79" s="52" t="s">
        <v>680</v>
      </c>
    </row>
    <row r="80" spans="1:1" x14ac:dyDescent="0.25">
      <c r="A80" s="52" t="s">
        <v>705</v>
      </c>
    </row>
    <row r="81" spans="1:1" x14ac:dyDescent="0.25">
      <c r="A81" s="52" t="s">
        <v>777</v>
      </c>
    </row>
    <row r="82" spans="1:1" x14ac:dyDescent="0.25">
      <c r="A82" s="52" t="s">
        <v>801</v>
      </c>
    </row>
    <row r="83" spans="1:1" x14ac:dyDescent="0.25">
      <c r="A83" s="52" t="s">
        <v>918</v>
      </c>
    </row>
    <row r="84" spans="1:1" x14ac:dyDescent="0.25">
      <c r="A84" s="52" t="s">
        <v>1003</v>
      </c>
    </row>
    <row r="85" spans="1:1" x14ac:dyDescent="0.25">
      <c r="A85" s="52" t="s">
        <v>1084</v>
      </c>
    </row>
    <row r="86" spans="1:1" x14ac:dyDescent="0.25">
      <c r="A86" s="52" t="s">
        <v>1206</v>
      </c>
    </row>
    <row r="87" spans="1:1" x14ac:dyDescent="0.25">
      <c r="A87" s="52" t="s">
        <v>1208</v>
      </c>
    </row>
    <row r="88" spans="1:1" x14ac:dyDescent="0.25">
      <c r="A88" s="52" t="s">
        <v>1229</v>
      </c>
    </row>
    <row r="89" spans="1:1" x14ac:dyDescent="0.25">
      <c r="A89" s="52" t="s">
        <v>1258</v>
      </c>
    </row>
    <row r="90" spans="1:1" x14ac:dyDescent="0.25">
      <c r="A90" s="52" t="s">
        <v>1260</v>
      </c>
    </row>
    <row r="91" spans="1:1" x14ac:dyDescent="0.25">
      <c r="A91" s="52" t="s">
        <v>1262</v>
      </c>
    </row>
    <row r="92" spans="1:1" x14ac:dyDescent="0.25">
      <c r="A92" s="52" t="s">
        <v>1264</v>
      </c>
    </row>
    <row r="93" spans="1:1" x14ac:dyDescent="0.25">
      <c r="A93" s="52" t="s">
        <v>244</v>
      </c>
    </row>
    <row r="94" spans="1:1" x14ac:dyDescent="0.25">
      <c r="A94" s="52" t="s">
        <v>517</v>
      </c>
    </row>
    <row r="95" spans="1:1" x14ac:dyDescent="0.25">
      <c r="A95" s="52" t="s">
        <v>668</v>
      </c>
    </row>
    <row r="96" spans="1:1" x14ac:dyDescent="0.25">
      <c r="A96" s="52" t="s">
        <v>907</v>
      </c>
    </row>
    <row r="97" spans="1:1" x14ac:dyDescent="0.25">
      <c r="A97" s="52" t="s">
        <v>960</v>
      </c>
    </row>
    <row r="98" spans="1:1" x14ac:dyDescent="0.25">
      <c r="A98" s="52" t="s">
        <v>1225</v>
      </c>
    </row>
    <row r="99" spans="1:1" x14ac:dyDescent="0.25">
      <c r="A99" s="52" t="s">
        <v>1237</v>
      </c>
    </row>
    <row r="100" spans="1:1" x14ac:dyDescent="0.25">
      <c r="A100" s="52" t="s">
        <v>271</v>
      </c>
    </row>
    <row r="101" spans="1:1" x14ac:dyDescent="0.25">
      <c r="A101" s="52" t="s">
        <v>285</v>
      </c>
    </row>
    <row r="102" spans="1:1" x14ac:dyDescent="0.25">
      <c r="A102" s="52" t="s">
        <v>291</v>
      </c>
    </row>
    <row r="103" spans="1:1" x14ac:dyDescent="0.25">
      <c r="A103" s="52" t="s">
        <v>328</v>
      </c>
    </row>
    <row r="104" spans="1:1" x14ac:dyDescent="0.25">
      <c r="A104" s="52" t="s">
        <v>142</v>
      </c>
    </row>
    <row r="105" spans="1:1" x14ac:dyDescent="0.25">
      <c r="A105" s="52" t="s">
        <v>477</v>
      </c>
    </row>
    <row r="106" spans="1:1" x14ac:dyDescent="0.25">
      <c r="A106" s="52" t="s">
        <v>372</v>
      </c>
    </row>
    <row r="107" spans="1:1" x14ac:dyDescent="0.25">
      <c r="A107" s="52" t="s">
        <v>410</v>
      </c>
    </row>
    <row r="108" spans="1:1" x14ac:dyDescent="0.25">
      <c r="A108" s="52" t="s">
        <v>439</v>
      </c>
    </row>
    <row r="109" spans="1:1" x14ac:dyDescent="0.25">
      <c r="A109" s="52" t="s">
        <v>415</v>
      </c>
    </row>
    <row r="110" spans="1:1" x14ac:dyDescent="0.25">
      <c r="A110" s="52" t="s">
        <v>195</v>
      </c>
    </row>
    <row r="111" spans="1:1" x14ac:dyDescent="0.25">
      <c r="A111" s="52" t="s">
        <v>467</v>
      </c>
    </row>
    <row r="112" spans="1:1" x14ac:dyDescent="0.25">
      <c r="A112" s="52" t="s">
        <v>511</v>
      </c>
    </row>
    <row r="113" spans="1:1" x14ac:dyDescent="0.25">
      <c r="A113" s="52" t="s">
        <v>495</v>
      </c>
    </row>
    <row r="114" spans="1:1" x14ac:dyDescent="0.25">
      <c r="A114" s="52" t="s">
        <v>445</v>
      </c>
    </row>
    <row r="115" spans="1:1" x14ac:dyDescent="0.25">
      <c r="A115" s="52" t="s">
        <v>241</v>
      </c>
    </row>
    <row r="116" spans="1:1" x14ac:dyDescent="0.25">
      <c r="A116" s="52" t="s">
        <v>223</v>
      </c>
    </row>
    <row r="117" spans="1:1" x14ac:dyDescent="0.25">
      <c r="A117" s="52" t="s">
        <v>149</v>
      </c>
    </row>
    <row r="118" spans="1:1" x14ac:dyDescent="0.25">
      <c r="A118" s="52" t="s">
        <v>436</v>
      </c>
    </row>
    <row r="119" spans="1:1" x14ac:dyDescent="0.25">
      <c r="A119" s="52" t="s">
        <v>217</v>
      </c>
    </row>
    <row r="120" spans="1:1" x14ac:dyDescent="0.25">
      <c r="A120" s="52" t="s">
        <v>541</v>
      </c>
    </row>
    <row r="121" spans="1:1" x14ac:dyDescent="0.25">
      <c r="A121" s="52" t="s">
        <v>677</v>
      </c>
    </row>
    <row r="122" spans="1:1" x14ac:dyDescent="0.25">
      <c r="A122" s="52" t="s">
        <v>381</v>
      </c>
    </row>
    <row r="123" spans="1:1" x14ac:dyDescent="0.25">
      <c r="A123" s="52" t="s">
        <v>707</v>
      </c>
    </row>
    <row r="124" spans="1:1" x14ac:dyDescent="0.25">
      <c r="A124" s="52" t="s">
        <v>807</v>
      </c>
    </row>
    <row r="125" spans="1:1" x14ac:dyDescent="0.25">
      <c r="A125" s="52" t="s">
        <v>788</v>
      </c>
    </row>
    <row r="126" spans="1:1" x14ac:dyDescent="0.25">
      <c r="A126" s="52" t="s">
        <v>791</v>
      </c>
    </row>
    <row r="127" spans="1:1" x14ac:dyDescent="0.25">
      <c r="A127" s="52" t="s">
        <v>779</v>
      </c>
    </row>
    <row r="128" spans="1:1" x14ac:dyDescent="0.25">
      <c r="A128" s="52" t="s">
        <v>785</v>
      </c>
    </row>
    <row r="129" spans="1:1" x14ac:dyDescent="0.25">
      <c r="A129" s="52" t="s">
        <v>876</v>
      </c>
    </row>
    <row r="130" spans="1:1" x14ac:dyDescent="0.25">
      <c r="A130" s="52" t="s">
        <v>689</v>
      </c>
    </row>
    <row r="131" spans="1:1" x14ac:dyDescent="0.25">
      <c r="A131" s="52" t="s">
        <v>968</v>
      </c>
    </row>
    <row r="132" spans="1:1" x14ac:dyDescent="0.25">
      <c r="A132" s="52" t="s">
        <v>953</v>
      </c>
    </row>
    <row r="133" spans="1:1" x14ac:dyDescent="0.25">
      <c r="A133" s="52" t="s">
        <v>962</v>
      </c>
    </row>
    <row r="134" spans="1:1" x14ac:dyDescent="0.25">
      <c r="A134" s="52" t="s">
        <v>957</v>
      </c>
    </row>
    <row r="135" spans="1:1" x14ac:dyDescent="0.25">
      <c r="A135" s="52" t="s">
        <v>965</v>
      </c>
    </row>
    <row r="136" spans="1:1" x14ac:dyDescent="0.25">
      <c r="A136" s="52" t="s">
        <v>1042</v>
      </c>
    </row>
    <row r="137" spans="1:1" x14ac:dyDescent="0.25">
      <c r="A137" s="52" t="s">
        <v>1045</v>
      </c>
    </row>
    <row r="138" spans="1:1" x14ac:dyDescent="0.25">
      <c r="A138" s="52" t="s">
        <v>1051</v>
      </c>
    </row>
    <row r="139" spans="1:1" x14ac:dyDescent="0.25">
      <c r="A139" s="52" t="s">
        <v>1057</v>
      </c>
    </row>
    <row r="140" spans="1:1" x14ac:dyDescent="0.25">
      <c r="A140" s="52" t="s">
        <v>1075</v>
      </c>
    </row>
    <row r="141" spans="1:1" x14ac:dyDescent="0.25">
      <c r="A141" s="52" t="s">
        <v>1078</v>
      </c>
    </row>
    <row r="142" spans="1:1" x14ac:dyDescent="0.25">
      <c r="A142" s="52" t="s">
        <v>1072</v>
      </c>
    </row>
    <row r="143" spans="1:1" x14ac:dyDescent="0.25">
      <c r="A143" s="52" t="s">
        <v>938</v>
      </c>
    </row>
    <row r="144" spans="1:1" x14ac:dyDescent="0.25">
      <c r="A144" s="52" t="s">
        <v>659</v>
      </c>
    </row>
    <row r="145" spans="1:1" x14ac:dyDescent="0.25">
      <c r="A145" s="52" t="s">
        <v>765</v>
      </c>
    </row>
    <row r="146" spans="1:1" x14ac:dyDescent="0.25">
      <c r="A146" s="52" t="s">
        <v>1033</v>
      </c>
    </row>
    <row r="147" spans="1:1" x14ac:dyDescent="0.25">
      <c r="A147" s="52" t="s">
        <v>892</v>
      </c>
    </row>
    <row r="148" spans="1:1" x14ac:dyDescent="0.25">
      <c r="A148" s="52" t="s">
        <v>885</v>
      </c>
    </row>
    <row r="149" spans="1:1" x14ac:dyDescent="0.25">
      <c r="A149" s="52" t="s">
        <v>867</v>
      </c>
    </row>
    <row r="150" spans="1:1" x14ac:dyDescent="0.25">
      <c r="A150" s="52" t="s">
        <v>726</v>
      </c>
    </row>
    <row r="151" spans="1:1" x14ac:dyDescent="0.25">
      <c r="A151" s="52" t="s">
        <v>699</v>
      </c>
    </row>
    <row r="152" spans="1:1" x14ac:dyDescent="0.25">
      <c r="A152" s="52" t="s">
        <v>736</v>
      </c>
    </row>
    <row r="153" spans="1:1" x14ac:dyDescent="0.25">
      <c r="A153" s="52" t="s">
        <v>723</v>
      </c>
    </row>
    <row r="154" spans="1:1" x14ac:dyDescent="0.25">
      <c r="A154" s="52" t="s">
        <v>898</v>
      </c>
    </row>
    <row r="155" spans="1:1" x14ac:dyDescent="0.25">
      <c r="A155" s="52" t="s">
        <v>747</v>
      </c>
    </row>
    <row r="156" spans="1:1" x14ac:dyDescent="0.25">
      <c r="A156" s="52" t="s">
        <v>762</v>
      </c>
    </row>
    <row r="157" spans="1:1" x14ac:dyDescent="0.25">
      <c r="A157" s="52" t="s">
        <v>730</v>
      </c>
    </row>
    <row r="158" spans="1:1" x14ac:dyDescent="0.25">
      <c r="A158" s="52" t="s">
        <v>554</v>
      </c>
    </row>
    <row r="159" spans="1:1" x14ac:dyDescent="0.25">
      <c r="A159" s="52" t="s">
        <v>337</v>
      </c>
    </row>
    <row r="160" spans="1:1" x14ac:dyDescent="0.25">
      <c r="A160" s="52" t="s">
        <v>533</v>
      </c>
    </row>
    <row r="161" spans="1:1" x14ac:dyDescent="0.25">
      <c r="A161" s="52" t="s">
        <v>1048</v>
      </c>
    </row>
    <row r="162" spans="1:1" x14ac:dyDescent="0.25">
      <c r="A162" s="52" t="s">
        <v>1063</v>
      </c>
    </row>
    <row r="163" spans="1:1" x14ac:dyDescent="0.25">
      <c r="A163" s="52" t="s">
        <v>810</v>
      </c>
    </row>
    <row r="164" spans="1:1" x14ac:dyDescent="0.25">
      <c r="A164" s="52" t="s">
        <v>474</v>
      </c>
    </row>
    <row r="165" spans="1:1" x14ac:dyDescent="0.25">
      <c r="A165" s="52" t="s">
        <v>431</v>
      </c>
    </row>
    <row r="166" spans="1:1" x14ac:dyDescent="0.25">
      <c r="A166" s="52" t="s">
        <v>643</v>
      </c>
    </row>
    <row r="167" spans="1:1" x14ac:dyDescent="0.25">
      <c r="A167" s="52" t="s">
        <v>442</v>
      </c>
    </row>
    <row r="168" spans="1:1" x14ac:dyDescent="0.25">
      <c r="A168" s="52" t="s">
        <v>400</v>
      </c>
    </row>
    <row r="169" spans="1:1" x14ac:dyDescent="0.25">
      <c r="A169" s="52" t="s">
        <v>1108</v>
      </c>
    </row>
    <row r="170" spans="1:1" x14ac:dyDescent="0.25">
      <c r="A170" s="52" t="s">
        <v>397</v>
      </c>
    </row>
    <row r="171" spans="1:1" x14ac:dyDescent="0.25">
      <c r="A171" s="52" t="s">
        <v>1129</v>
      </c>
    </row>
    <row r="172" spans="1:1" x14ac:dyDescent="0.25">
      <c r="A172" s="52" t="s">
        <v>1114</v>
      </c>
    </row>
    <row r="173" spans="1:1" x14ac:dyDescent="0.25">
      <c r="A173" s="52" t="s">
        <v>653</v>
      </c>
    </row>
    <row r="174" spans="1:1" x14ac:dyDescent="0.25">
      <c r="A174" s="52" t="s">
        <v>1123</v>
      </c>
    </row>
    <row r="175" spans="1:1" x14ac:dyDescent="0.25">
      <c r="A175" s="52" t="s">
        <v>360</v>
      </c>
    </row>
    <row r="176" spans="1:1" x14ac:dyDescent="0.25">
      <c r="A176" s="52" t="s">
        <v>631</v>
      </c>
    </row>
    <row r="177" spans="1:1" x14ac:dyDescent="0.25">
      <c r="A177" s="52" t="s">
        <v>461</v>
      </c>
    </row>
    <row r="178" spans="1:1" x14ac:dyDescent="0.25">
      <c r="A178" s="52" t="s">
        <v>164</v>
      </c>
    </row>
    <row r="179" spans="1:1" x14ac:dyDescent="0.25">
      <c r="A179" s="52" t="s">
        <v>508</v>
      </c>
    </row>
    <row r="180" spans="1:1" x14ac:dyDescent="0.25">
      <c r="A180" s="52" t="s">
        <v>505</v>
      </c>
    </row>
    <row r="181" spans="1:1" x14ac:dyDescent="0.25">
      <c r="A181" s="52" t="s">
        <v>514</v>
      </c>
    </row>
    <row r="182" spans="1:1" x14ac:dyDescent="0.25">
      <c r="A182" s="52" t="s">
        <v>407</v>
      </c>
    </row>
    <row r="183" spans="1:1" x14ac:dyDescent="0.25">
      <c r="A183" s="52" t="s">
        <v>572</v>
      </c>
    </row>
    <row r="184" spans="1:1" x14ac:dyDescent="0.25">
      <c r="A184" s="52" t="s">
        <v>575</v>
      </c>
    </row>
    <row r="185" spans="1:1" x14ac:dyDescent="0.25">
      <c r="A185" s="52" t="s">
        <v>333</v>
      </c>
    </row>
    <row r="186" spans="1:1" x14ac:dyDescent="0.25">
      <c r="A186" s="52" t="s">
        <v>912</v>
      </c>
    </row>
    <row r="187" spans="1:1" x14ac:dyDescent="0.25">
      <c r="A187" s="51" t="s">
        <v>14</v>
      </c>
    </row>
    <row r="188" spans="1:1" x14ac:dyDescent="0.25">
      <c r="A188" s="52" t="s">
        <v>238</v>
      </c>
    </row>
    <row r="189" spans="1:1" x14ac:dyDescent="0.25">
      <c r="A189" s="52" t="s">
        <v>82</v>
      </c>
    </row>
    <row r="190" spans="1:1" x14ac:dyDescent="0.25">
      <c r="A190" s="52" t="s">
        <v>987</v>
      </c>
    </row>
    <row r="191" spans="1:1" x14ac:dyDescent="0.25">
      <c r="A191" s="52" t="s">
        <v>823</v>
      </c>
    </row>
    <row r="192" spans="1:1" x14ac:dyDescent="0.25">
      <c r="A192" s="52" t="s">
        <v>625</v>
      </c>
    </row>
    <row r="193" spans="1:1" x14ac:dyDescent="0.25">
      <c r="A193" s="52" t="s">
        <v>756</v>
      </c>
    </row>
    <row r="194" spans="1:1" x14ac:dyDescent="0.25">
      <c r="A194" s="52" t="s">
        <v>768</v>
      </c>
    </row>
    <row r="195" spans="1:1" x14ac:dyDescent="0.25">
      <c r="A195" s="52" t="s">
        <v>901</v>
      </c>
    </row>
    <row r="196" spans="1:1" x14ac:dyDescent="0.25">
      <c r="A196" s="52" t="s">
        <v>864</v>
      </c>
    </row>
    <row r="197" spans="1:1" x14ac:dyDescent="0.25">
      <c r="A197" s="52" t="s">
        <v>1000</v>
      </c>
    </row>
    <row r="198" spans="1:1" x14ac:dyDescent="0.25">
      <c r="A198" s="52" t="s">
        <v>1005</v>
      </c>
    </row>
    <row r="199" spans="1:1" x14ac:dyDescent="0.25">
      <c r="A199" s="52" t="s">
        <v>820</v>
      </c>
    </row>
    <row r="200" spans="1:1" x14ac:dyDescent="0.25">
      <c r="A200" s="52" t="s">
        <v>656</v>
      </c>
    </row>
    <row r="201" spans="1:1" x14ac:dyDescent="0.25">
      <c r="A201" s="52" t="s">
        <v>608</v>
      </c>
    </row>
    <row r="202" spans="1:1" x14ac:dyDescent="0.25">
      <c r="A202" s="52" t="s">
        <v>90</v>
      </c>
    </row>
    <row r="203" spans="1:1" x14ac:dyDescent="0.25">
      <c r="A203" s="52" t="s">
        <v>603</v>
      </c>
    </row>
    <row r="204" spans="1:1" x14ac:dyDescent="0.25">
      <c r="A204" s="52" t="s">
        <v>909</v>
      </c>
    </row>
    <row r="205" spans="1:1" x14ac:dyDescent="0.25">
      <c r="A205" s="51" t="s">
        <v>28</v>
      </c>
    </row>
    <row r="206" spans="1:1" x14ac:dyDescent="0.25">
      <c r="A206" s="52" t="s">
        <v>1167</v>
      </c>
    </row>
    <row r="207" spans="1:1" x14ac:dyDescent="0.25">
      <c r="A207" s="52" t="s">
        <v>1089</v>
      </c>
    </row>
    <row r="208" spans="1:1" x14ac:dyDescent="0.25">
      <c r="A208" s="52" t="s">
        <v>288</v>
      </c>
    </row>
    <row r="209" spans="1:1" x14ac:dyDescent="0.25">
      <c r="A209" s="52" t="s">
        <v>717</v>
      </c>
    </row>
    <row r="210" spans="1:1" x14ac:dyDescent="0.25">
      <c r="A210" s="52" t="s">
        <v>650</v>
      </c>
    </row>
    <row r="211" spans="1:1" x14ac:dyDescent="0.25">
      <c r="A211" s="52" t="s">
        <v>794</v>
      </c>
    </row>
    <row r="212" spans="1:1" x14ac:dyDescent="0.25">
      <c r="A212" s="52" t="s">
        <v>589</v>
      </c>
    </row>
    <row r="213" spans="1:1" x14ac:dyDescent="0.25">
      <c r="A213" s="52" t="s">
        <v>753</v>
      </c>
    </row>
    <row r="214" spans="1:1" x14ac:dyDescent="0.25">
      <c r="A214" s="52" t="s">
        <v>426</v>
      </c>
    </row>
    <row r="215" spans="1:1" x14ac:dyDescent="0.25">
      <c r="A215" s="52" t="s">
        <v>971</v>
      </c>
    </row>
    <row r="216" spans="1:1" x14ac:dyDescent="0.25">
      <c r="A216" s="52" t="s">
        <v>393</v>
      </c>
    </row>
    <row r="217" spans="1:1" x14ac:dyDescent="0.25">
      <c r="A217" s="52" t="s">
        <v>941</v>
      </c>
    </row>
    <row r="218" spans="1:1" x14ac:dyDescent="0.25">
      <c r="A218" s="52" t="s">
        <v>1020</v>
      </c>
    </row>
    <row r="219" spans="1:1" x14ac:dyDescent="0.25">
      <c r="A219" s="52" t="s">
        <v>1126</v>
      </c>
    </row>
    <row r="220" spans="1:1" x14ac:dyDescent="0.25">
      <c r="A220" s="52" t="s">
        <v>347</v>
      </c>
    </row>
    <row r="221" spans="1:1" x14ac:dyDescent="0.25">
      <c r="A221" s="52" t="s">
        <v>418</v>
      </c>
    </row>
    <row r="222" spans="1:1" x14ac:dyDescent="0.25">
      <c r="A222" s="52" t="s">
        <v>366</v>
      </c>
    </row>
    <row r="223" spans="1:1" x14ac:dyDescent="0.25">
      <c r="A223" s="52" t="s">
        <v>598</v>
      </c>
    </row>
    <row r="224" spans="1:1" x14ac:dyDescent="0.25">
      <c r="A224" s="52" t="s">
        <v>1231</v>
      </c>
    </row>
    <row r="225" spans="1:1" x14ac:dyDescent="0.25">
      <c r="A225" s="61" t="s">
        <v>312</v>
      </c>
    </row>
    <row r="226" spans="1:1" x14ac:dyDescent="0.25">
      <c r="A226" s="52" t="s">
        <v>350</v>
      </c>
    </row>
    <row r="227" spans="1:1" x14ac:dyDescent="0.25">
      <c r="A227" s="52" t="s">
        <v>562</v>
      </c>
    </row>
    <row r="228" spans="1:1" x14ac:dyDescent="0.25">
      <c r="A228" s="52" t="s">
        <v>545</v>
      </c>
    </row>
    <row r="229" spans="1:1" x14ac:dyDescent="0.25">
      <c r="A229" s="52" t="s">
        <v>882</v>
      </c>
    </row>
    <row r="230" spans="1:1" x14ac:dyDescent="0.25">
      <c r="A230" s="52" t="s">
        <v>858</v>
      </c>
    </row>
    <row r="231" spans="1:1" x14ac:dyDescent="0.25">
      <c r="A231" s="52" t="s">
        <v>889</v>
      </c>
    </row>
    <row r="232" spans="1:1" x14ac:dyDescent="0.25">
      <c r="A232" s="52" t="s">
        <v>1252</v>
      </c>
    </row>
    <row r="233" spans="1:1" x14ac:dyDescent="0.25">
      <c r="A233" s="52" t="s">
        <v>523</v>
      </c>
    </row>
    <row r="234" spans="1:1" x14ac:dyDescent="0.25">
      <c r="A234" s="52" t="s">
        <v>192</v>
      </c>
    </row>
    <row r="235" spans="1:1" x14ac:dyDescent="0.25">
      <c r="A235" s="52" t="s">
        <v>189</v>
      </c>
    </row>
    <row r="236" spans="1:1" x14ac:dyDescent="0.25">
      <c r="A236" s="52" t="s">
        <v>198</v>
      </c>
    </row>
    <row r="237" spans="1:1" x14ac:dyDescent="0.25">
      <c r="A237" s="52" t="s">
        <v>341</v>
      </c>
    </row>
    <row r="238" spans="1:1" x14ac:dyDescent="0.25">
      <c r="A238" s="52" t="s">
        <v>316</v>
      </c>
    </row>
    <row r="239" spans="1:1" x14ac:dyDescent="0.25">
      <c r="A239" s="52" t="s">
        <v>86</v>
      </c>
    </row>
    <row r="240" spans="1:1" x14ac:dyDescent="0.25">
      <c r="A240" s="52" t="s">
        <v>72</v>
      </c>
    </row>
    <row r="241" spans="1:1" x14ac:dyDescent="0.25">
      <c r="A241" s="52" t="s">
        <v>203</v>
      </c>
    </row>
    <row r="242" spans="1:1" x14ac:dyDescent="0.25">
      <c r="A242" s="52" t="s">
        <v>161</v>
      </c>
    </row>
    <row r="243" spans="1:1" x14ac:dyDescent="0.25">
      <c r="A243" s="52" t="s">
        <v>452</v>
      </c>
    </row>
    <row r="244" spans="1:1" x14ac:dyDescent="0.25">
      <c r="A244" s="52" t="s">
        <v>186</v>
      </c>
    </row>
    <row r="245" spans="1:1" x14ac:dyDescent="0.25">
      <c r="A245" s="52" t="s">
        <v>220</v>
      </c>
    </row>
    <row r="246" spans="1:1" x14ac:dyDescent="0.25">
      <c r="A246" s="52" t="s">
        <v>321</v>
      </c>
    </row>
    <row r="247" spans="1:1" x14ac:dyDescent="0.25">
      <c r="A247" s="52" t="s">
        <v>1093</v>
      </c>
    </row>
    <row r="248" spans="1:1" x14ac:dyDescent="0.25">
      <c r="A248" s="52" t="s">
        <v>1069</v>
      </c>
    </row>
    <row r="249" spans="1:1" x14ac:dyDescent="0.25">
      <c r="A249" s="52" t="s">
        <v>527</v>
      </c>
    </row>
    <row r="250" spans="1:1" x14ac:dyDescent="0.25">
      <c r="A250" s="52" t="s">
        <v>1145</v>
      </c>
    </row>
    <row r="251" spans="1:1" x14ac:dyDescent="0.25">
      <c r="A251" s="52" t="s">
        <v>1234</v>
      </c>
    </row>
    <row r="252" spans="1:1" x14ac:dyDescent="0.25">
      <c r="A252" s="52" t="s">
        <v>646</v>
      </c>
    </row>
    <row r="253" spans="1:1" x14ac:dyDescent="0.25">
      <c r="A253" s="52" t="s">
        <v>213</v>
      </c>
    </row>
    <row r="254" spans="1:1" x14ac:dyDescent="0.25">
      <c r="A254" s="52" t="s">
        <v>798</v>
      </c>
    </row>
    <row r="255" spans="1:1" x14ac:dyDescent="0.25">
      <c r="A255" s="52" t="s">
        <v>782</v>
      </c>
    </row>
    <row r="256" spans="1:1" x14ac:dyDescent="0.25">
      <c r="A256" s="52" t="s">
        <v>384</v>
      </c>
    </row>
    <row r="257" spans="1:1" x14ac:dyDescent="0.25">
      <c r="A257" s="52" t="s">
        <v>387</v>
      </c>
    </row>
    <row r="258" spans="1:1" x14ac:dyDescent="0.25">
      <c r="A258" s="52" t="s">
        <v>1222</v>
      </c>
    </row>
    <row r="259" spans="1:1" x14ac:dyDescent="0.25">
      <c r="A259" s="52" t="s">
        <v>1039</v>
      </c>
    </row>
    <row r="260" spans="1:1" x14ac:dyDescent="0.25">
      <c r="A260" s="52" t="s">
        <v>592</v>
      </c>
    </row>
    <row r="261" spans="1:1" x14ac:dyDescent="0.25">
      <c r="A261" s="52" t="s">
        <v>403</v>
      </c>
    </row>
    <row r="262" spans="1:1" x14ac:dyDescent="0.25">
      <c r="A262" s="52" t="s">
        <v>421</v>
      </c>
    </row>
    <row r="263" spans="1:1" x14ac:dyDescent="0.25">
      <c r="A263" s="52" t="s">
        <v>429</v>
      </c>
    </row>
    <row r="264" spans="1:1" x14ac:dyDescent="0.25">
      <c r="A264" s="52" t="s">
        <v>353</v>
      </c>
    </row>
    <row r="265" spans="1:1" x14ac:dyDescent="0.25">
      <c r="A265" s="52" t="s">
        <v>662</v>
      </c>
    </row>
    <row r="266" spans="1:1" x14ac:dyDescent="0.25">
      <c r="A266" s="52" t="s">
        <v>803</v>
      </c>
    </row>
    <row r="267" spans="1:1" x14ac:dyDescent="0.25">
      <c r="A267" s="52" t="s">
        <v>1273</v>
      </c>
    </row>
    <row r="268" spans="1:1" x14ac:dyDescent="0.25">
      <c r="A268" s="52" t="s">
        <v>974</v>
      </c>
    </row>
    <row r="269" spans="1:1" x14ac:dyDescent="0.25">
      <c r="A269" s="52" t="s">
        <v>1117</v>
      </c>
    </row>
    <row r="270" spans="1:1" x14ac:dyDescent="0.25">
      <c r="A270" s="52" t="s">
        <v>448</v>
      </c>
    </row>
    <row r="271" spans="1:1" x14ac:dyDescent="0.25">
      <c r="A271" s="52" t="s">
        <v>1023</v>
      </c>
    </row>
    <row r="272" spans="1:1" x14ac:dyDescent="0.25">
      <c r="A272" s="52" t="s">
        <v>1027</v>
      </c>
    </row>
    <row r="273" spans="1:1" x14ac:dyDescent="0.25">
      <c r="A273" s="52" t="s">
        <v>491</v>
      </c>
    </row>
    <row r="274" spans="1:1" x14ac:dyDescent="0.25">
      <c r="A274" s="52" t="s">
        <v>618</v>
      </c>
    </row>
    <row r="275" spans="1:1" x14ac:dyDescent="0.25">
      <c r="A275" s="52" t="s">
        <v>1201</v>
      </c>
    </row>
    <row r="276" spans="1:1" x14ac:dyDescent="0.25">
      <c r="A276" s="52" t="s">
        <v>682</v>
      </c>
    </row>
    <row r="277" spans="1:1" x14ac:dyDescent="0.25">
      <c r="A277" s="52" t="s">
        <v>324</v>
      </c>
    </row>
    <row r="278" spans="1:1" x14ac:dyDescent="0.25">
      <c r="A278" s="52" t="s">
        <v>413</v>
      </c>
    </row>
    <row r="279" spans="1:1" x14ac:dyDescent="0.25">
      <c r="A279" s="52" t="s">
        <v>686</v>
      </c>
    </row>
    <row r="280" spans="1:1" x14ac:dyDescent="0.25">
      <c r="A280" s="52" t="s">
        <v>991</v>
      </c>
    </row>
    <row r="281" spans="1:1" x14ac:dyDescent="0.25">
      <c r="A281" s="52" t="s">
        <v>702</v>
      </c>
    </row>
    <row r="282" spans="1:1" x14ac:dyDescent="0.25">
      <c r="A282" s="52" t="s">
        <v>693</v>
      </c>
    </row>
    <row r="283" spans="1:1" x14ac:dyDescent="0.25">
      <c r="A283" s="52" t="s">
        <v>771</v>
      </c>
    </row>
    <row r="284" spans="1:1" x14ac:dyDescent="0.25">
      <c r="A284" s="52" t="s">
        <v>1060</v>
      </c>
    </row>
    <row r="285" spans="1:1" x14ac:dyDescent="0.25">
      <c r="A285" s="52" t="s">
        <v>697</v>
      </c>
    </row>
    <row r="286" spans="1:1" x14ac:dyDescent="0.25">
      <c r="A286" s="52" t="s">
        <v>1152</v>
      </c>
    </row>
    <row r="287" spans="1:1" x14ac:dyDescent="0.25">
      <c r="A287" s="52" t="s">
        <v>904</v>
      </c>
    </row>
    <row r="288" spans="1:1" x14ac:dyDescent="0.25">
      <c r="A288" s="52" t="s">
        <v>226</v>
      </c>
    </row>
    <row r="289" spans="1:1" x14ac:dyDescent="0.25">
      <c r="A289" s="52" t="s">
        <v>267</v>
      </c>
    </row>
    <row r="290" spans="1:1" x14ac:dyDescent="0.25">
      <c r="A290" s="52" t="s">
        <v>984</v>
      </c>
    </row>
    <row r="291" spans="1:1" x14ac:dyDescent="0.25">
      <c r="A291" s="52" t="s">
        <v>981</v>
      </c>
    </row>
    <row r="292" spans="1:1" x14ac:dyDescent="0.25">
      <c r="A292" s="52" t="s">
        <v>1176</v>
      </c>
    </row>
    <row r="293" spans="1:1" x14ac:dyDescent="0.25">
      <c r="A293" s="52" t="s">
        <v>1179</v>
      </c>
    </row>
    <row r="294" spans="1:1" x14ac:dyDescent="0.25">
      <c r="A294" s="52" t="s">
        <v>1182</v>
      </c>
    </row>
    <row r="295" spans="1:1" x14ac:dyDescent="0.25">
      <c r="A295" s="52" t="s">
        <v>1185</v>
      </c>
    </row>
    <row r="296" spans="1:1" x14ac:dyDescent="0.25">
      <c r="A296" s="52" t="s">
        <v>1188</v>
      </c>
    </row>
    <row r="297" spans="1:1" x14ac:dyDescent="0.25">
      <c r="A297" s="52" t="s">
        <v>1191</v>
      </c>
    </row>
    <row r="298" spans="1:1" x14ac:dyDescent="0.25">
      <c r="A298" s="52" t="s">
        <v>1194</v>
      </c>
    </row>
    <row r="299" spans="1:1" x14ac:dyDescent="0.25">
      <c r="A299" s="52" t="s">
        <v>530</v>
      </c>
    </row>
    <row r="300" spans="1:1" x14ac:dyDescent="0.25">
      <c r="A300" s="52" t="s">
        <v>1196</v>
      </c>
    </row>
    <row r="301" spans="1:1" x14ac:dyDescent="0.25">
      <c r="A301" s="52" t="s">
        <v>1266</v>
      </c>
    </row>
    <row r="302" spans="1:1" x14ac:dyDescent="0.25">
      <c r="A302" s="52" t="s">
        <v>1242</v>
      </c>
    </row>
    <row r="303" spans="1:1" x14ac:dyDescent="0.25">
      <c r="A303" s="52" t="s">
        <v>1249</v>
      </c>
    </row>
    <row r="304" spans="1:1" x14ac:dyDescent="0.25">
      <c r="A304" s="52" t="s">
        <v>1246</v>
      </c>
    </row>
    <row r="305" spans="1:1" x14ac:dyDescent="0.25">
      <c r="A305" s="52" t="s">
        <v>1210</v>
      </c>
    </row>
    <row r="306" spans="1:1" x14ac:dyDescent="0.25">
      <c r="A306" s="52" t="s">
        <v>1066</v>
      </c>
    </row>
    <row r="307" spans="1:1" x14ac:dyDescent="0.25">
      <c r="A307" s="52" t="s">
        <v>842</v>
      </c>
    </row>
    <row r="308" spans="1:1" x14ac:dyDescent="0.25">
      <c r="A308" s="52" t="s">
        <v>873</v>
      </c>
    </row>
    <row r="309" spans="1:1" x14ac:dyDescent="0.25">
      <c r="A309" s="52" t="s">
        <v>947</v>
      </c>
    </row>
    <row r="310" spans="1:1" x14ac:dyDescent="0.25">
      <c r="A310" s="52" t="s">
        <v>357</v>
      </c>
    </row>
    <row r="311" spans="1:1" x14ac:dyDescent="0.25">
      <c r="A311" s="52" t="s">
        <v>423</v>
      </c>
    </row>
    <row r="312" spans="1:1" x14ac:dyDescent="0.25">
      <c r="A312" s="52" t="s">
        <v>552</v>
      </c>
    </row>
    <row r="313" spans="1:1" x14ac:dyDescent="0.25">
      <c r="A313" s="52" t="s">
        <v>832</v>
      </c>
    </row>
    <row r="314" spans="1:1" x14ac:dyDescent="0.25">
      <c r="A314" s="52" t="s">
        <v>153</v>
      </c>
    </row>
    <row r="315" spans="1:1" x14ac:dyDescent="0.25">
      <c r="A315" s="52" t="s">
        <v>280</v>
      </c>
    </row>
    <row r="316" spans="1:1" x14ac:dyDescent="0.25">
      <c r="A316" s="52" t="s">
        <v>455</v>
      </c>
    </row>
    <row r="317" spans="1:1" x14ac:dyDescent="0.25">
      <c r="A317" s="52" t="s">
        <v>635</v>
      </c>
    </row>
    <row r="318" spans="1:1" x14ac:dyDescent="0.25">
      <c r="A318" s="52" t="s">
        <v>378</v>
      </c>
    </row>
    <row r="319" spans="1:1" x14ac:dyDescent="0.25">
      <c r="A319" s="52" t="s">
        <v>744</v>
      </c>
    </row>
    <row r="320" spans="1:1" x14ac:dyDescent="0.25">
      <c r="A320" s="52" t="s">
        <v>1135</v>
      </c>
    </row>
    <row r="321" spans="1:1" x14ac:dyDescent="0.25">
      <c r="A321" s="52" t="s">
        <v>720</v>
      </c>
    </row>
    <row r="322" spans="1:1" x14ac:dyDescent="0.25">
      <c r="A322" s="52" t="s">
        <v>994</v>
      </c>
    </row>
    <row r="323" spans="1:1" x14ac:dyDescent="0.25">
      <c r="A323" s="52" t="s">
        <v>470</v>
      </c>
    </row>
    <row r="324" spans="1:1" x14ac:dyDescent="0.25">
      <c r="A324" s="52" t="s">
        <v>502</v>
      </c>
    </row>
    <row r="325" spans="1:1" x14ac:dyDescent="0.25">
      <c r="A325" s="52" t="s">
        <v>1173</v>
      </c>
    </row>
    <row r="326" spans="1:1" x14ac:dyDescent="0.25">
      <c r="A326" s="52" t="s">
        <v>488</v>
      </c>
    </row>
    <row r="327" spans="1:1" x14ac:dyDescent="0.25">
      <c r="A327" s="52" t="s">
        <v>481</v>
      </c>
    </row>
    <row r="328" spans="1:1" x14ac:dyDescent="0.25">
      <c r="A328" s="52" t="s">
        <v>1170</v>
      </c>
    </row>
    <row r="329" spans="1:1" x14ac:dyDescent="0.25">
      <c r="A329" s="52" t="s">
        <v>209</v>
      </c>
    </row>
    <row r="330" spans="1:1" x14ac:dyDescent="0.25">
      <c r="A330" s="52" t="s">
        <v>1155</v>
      </c>
    </row>
    <row r="331" spans="1:1" x14ac:dyDescent="0.25">
      <c r="A331" s="52" t="s">
        <v>1149</v>
      </c>
    </row>
    <row r="332" spans="1:1" x14ac:dyDescent="0.25">
      <c r="A332" s="52" t="s">
        <v>1011</v>
      </c>
    </row>
    <row r="333" spans="1:1" x14ac:dyDescent="0.25">
      <c r="A333" s="52" t="s">
        <v>1008</v>
      </c>
    </row>
    <row r="334" spans="1:1" x14ac:dyDescent="0.25">
      <c r="A334" s="52" t="s">
        <v>1014</v>
      </c>
    </row>
    <row r="335" spans="1:1" x14ac:dyDescent="0.25">
      <c r="A335" s="52" t="s">
        <v>1111</v>
      </c>
    </row>
    <row r="336" spans="1:1" x14ac:dyDescent="0.25">
      <c r="A336" s="52" t="s">
        <v>1030</v>
      </c>
    </row>
    <row r="337" spans="1:1" x14ac:dyDescent="0.25">
      <c r="A337" s="52" t="s">
        <v>67</v>
      </c>
    </row>
    <row r="338" spans="1:1" x14ac:dyDescent="0.25">
      <c r="A338" s="52" t="s">
        <v>1158</v>
      </c>
    </row>
    <row r="339" spans="1:1" x14ac:dyDescent="0.25">
      <c r="A339" s="52" t="s">
        <v>484</v>
      </c>
    </row>
    <row r="340" spans="1:1" x14ac:dyDescent="0.25">
      <c r="A340" s="52" t="s">
        <v>294</v>
      </c>
    </row>
    <row r="341" spans="1:1" x14ac:dyDescent="0.25">
      <c r="A341" s="52" t="s">
        <v>1214</v>
      </c>
    </row>
    <row r="342" spans="1:1" x14ac:dyDescent="0.25">
      <c r="A342" s="52" t="s">
        <v>826</v>
      </c>
    </row>
    <row r="343" spans="1:1" x14ac:dyDescent="0.25">
      <c r="A343" s="52" t="s">
        <v>1227</v>
      </c>
    </row>
    <row r="344" spans="1:1" x14ac:dyDescent="0.25">
      <c r="A344" s="52" t="s">
        <v>100</v>
      </c>
    </row>
    <row r="345" spans="1:1" x14ac:dyDescent="0.25">
      <c r="A345" s="52" t="s">
        <v>1036</v>
      </c>
    </row>
    <row r="346" spans="1:1" x14ac:dyDescent="0.25">
      <c r="A346" s="52" t="s">
        <v>640</v>
      </c>
    </row>
    <row r="347" spans="1:1" x14ac:dyDescent="0.25">
      <c r="A347" s="52" t="s">
        <v>1220</v>
      </c>
    </row>
    <row r="348" spans="1:1" x14ac:dyDescent="0.25">
      <c r="A348" s="52" t="s">
        <v>672</v>
      </c>
    </row>
    <row r="349" spans="1:1" x14ac:dyDescent="0.25">
      <c r="A349" s="52" t="s">
        <v>1164</v>
      </c>
    </row>
    <row r="350" spans="1:1" x14ac:dyDescent="0.25">
      <c r="A350" s="52" t="s">
        <v>838</v>
      </c>
    </row>
    <row r="351" spans="1:1" x14ac:dyDescent="0.25">
      <c r="A351" s="52" t="s">
        <v>1141</v>
      </c>
    </row>
    <row r="352" spans="1:1" x14ac:dyDescent="0.25">
      <c r="A352" s="52" t="s">
        <v>1239</v>
      </c>
    </row>
    <row r="353" spans="1:1" x14ac:dyDescent="0.25">
      <c r="A353" s="52" t="s">
        <v>614</v>
      </c>
    </row>
    <row r="354" spans="1:1" x14ac:dyDescent="0.25">
      <c r="A354" s="52" t="s">
        <v>1081</v>
      </c>
    </row>
    <row r="355" spans="1:1" x14ac:dyDescent="0.25">
      <c r="A355" s="52" t="s">
        <v>304</v>
      </c>
    </row>
    <row r="356" spans="1:1" x14ac:dyDescent="0.25">
      <c r="A356" s="52" t="s">
        <v>519</v>
      </c>
    </row>
    <row r="357" spans="1:1" x14ac:dyDescent="0.25">
      <c r="A357" s="52" t="s">
        <v>586</v>
      </c>
    </row>
    <row r="358" spans="1:1" x14ac:dyDescent="0.25">
      <c r="A358" s="52" t="s">
        <v>229</v>
      </c>
    </row>
    <row r="359" spans="1:1" x14ac:dyDescent="0.25">
      <c r="A359" s="52" t="s">
        <v>944</v>
      </c>
    </row>
    <row r="360" spans="1:1" x14ac:dyDescent="0.25">
      <c r="A360" s="52" t="s">
        <v>978</v>
      </c>
    </row>
    <row r="361" spans="1:1" x14ac:dyDescent="0.25">
      <c r="A361" s="52" t="s">
        <v>733</v>
      </c>
    </row>
    <row r="362" spans="1:1" x14ac:dyDescent="0.25">
      <c r="A362" s="52" t="s">
        <v>738</v>
      </c>
    </row>
    <row r="363" spans="1:1" x14ac:dyDescent="0.25">
      <c r="A363" s="52" t="s">
        <v>997</v>
      </c>
    </row>
    <row r="364" spans="1:1" x14ac:dyDescent="0.25">
      <c r="A364" s="52" t="s">
        <v>250</v>
      </c>
    </row>
    <row r="365" spans="1:1" x14ac:dyDescent="0.25">
      <c r="A365" s="52" t="s">
        <v>759</v>
      </c>
    </row>
    <row r="366" spans="1:1" x14ac:dyDescent="0.25">
      <c r="A366" s="52" t="s">
        <v>498</v>
      </c>
    </row>
    <row r="367" spans="1:1" x14ac:dyDescent="0.25">
      <c r="A367" s="52" t="s">
        <v>1138</v>
      </c>
    </row>
    <row r="368" spans="1:1" x14ac:dyDescent="0.25">
      <c r="A368" s="52" t="s">
        <v>277</v>
      </c>
    </row>
    <row r="369" spans="1:1" x14ac:dyDescent="0.25">
      <c r="A369" s="52" t="s">
        <v>375</v>
      </c>
    </row>
    <row r="370" spans="1:1" x14ac:dyDescent="0.25">
      <c r="A370" s="52" t="s">
        <v>1255</v>
      </c>
    </row>
    <row r="371" spans="1:1" x14ac:dyDescent="0.25">
      <c r="A371" s="52" t="s">
        <v>582</v>
      </c>
    </row>
    <row r="372" spans="1:1" x14ac:dyDescent="0.25">
      <c r="A372" s="52" t="s">
        <v>307</v>
      </c>
    </row>
    <row r="373" spans="1:1" x14ac:dyDescent="0.25">
      <c r="A373" s="52" t="s">
        <v>750</v>
      </c>
    </row>
    <row r="374" spans="1:1" x14ac:dyDescent="0.25">
      <c r="A374" s="52" t="s">
        <v>235</v>
      </c>
    </row>
    <row r="375" spans="1:1" x14ac:dyDescent="0.25">
      <c r="A375" s="52" t="s">
        <v>895</v>
      </c>
    </row>
    <row r="376" spans="1:1" x14ac:dyDescent="0.25">
      <c r="A376" s="52" t="s">
        <v>171</v>
      </c>
    </row>
    <row r="377" spans="1:1" x14ac:dyDescent="0.25">
      <c r="A377" s="52" t="s">
        <v>741</v>
      </c>
    </row>
    <row r="378" spans="1:1" x14ac:dyDescent="0.25">
      <c r="A378" s="52" t="s">
        <v>464</v>
      </c>
    </row>
    <row r="379" spans="1:1" x14ac:dyDescent="0.25">
      <c r="A379" s="52" t="s">
        <v>1161</v>
      </c>
    </row>
    <row r="380" spans="1:1" x14ac:dyDescent="0.25">
      <c r="A380" s="52" t="s">
        <v>1054</v>
      </c>
    </row>
    <row r="381" spans="1:1" x14ac:dyDescent="0.25">
      <c r="A381" s="52" t="s">
        <v>915</v>
      </c>
    </row>
    <row r="382" spans="1:1" x14ac:dyDescent="0.25">
      <c r="A382" s="52" t="s">
        <v>935</v>
      </c>
    </row>
    <row r="383" spans="1:1" x14ac:dyDescent="0.25">
      <c r="A383" s="52" t="s">
        <v>879</v>
      </c>
    </row>
    <row r="384" spans="1:1" x14ac:dyDescent="0.25">
      <c r="A384" s="52" t="s">
        <v>774</v>
      </c>
    </row>
    <row r="385" spans="1:1" x14ac:dyDescent="0.25">
      <c r="A385" s="52" t="s">
        <v>861</v>
      </c>
    </row>
    <row r="386" spans="1:1" x14ac:dyDescent="0.25">
      <c r="A386" s="52" t="s">
        <v>568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selection activeCell="B1" sqref="B1"/>
    </sheetView>
  </sheetViews>
  <sheetFormatPr baseColWidth="10" defaultRowHeight="15" x14ac:dyDescent="0.25"/>
  <cols>
    <col min="1" max="1" width="5.140625" bestFit="1" customWidth="1"/>
    <col min="2" max="2" width="23.42578125" bestFit="1" customWidth="1"/>
    <col min="3" max="3" width="33" bestFit="1" customWidth="1"/>
    <col min="4" max="4" width="36" bestFit="1" customWidth="1"/>
    <col min="5" max="5" width="13" bestFit="1" customWidth="1"/>
    <col min="6" max="6" width="13.5703125" bestFit="1" customWidth="1"/>
    <col min="7" max="7" width="12" bestFit="1" customWidth="1"/>
    <col min="8" max="8" width="10.7109375" bestFit="1" customWidth="1"/>
  </cols>
  <sheetData>
    <row r="1" spans="1:8" s="2" customFormat="1" x14ac:dyDescent="0.25">
      <c r="A1" s="11" t="s">
        <v>0</v>
      </c>
      <c r="B1" s="11" t="s">
        <v>1</v>
      </c>
      <c r="C1" s="13" t="s">
        <v>2</v>
      </c>
      <c r="D1" s="13" t="s">
        <v>3</v>
      </c>
      <c r="E1" s="13" t="s">
        <v>4</v>
      </c>
      <c r="F1" s="14" t="s">
        <v>5</v>
      </c>
      <c r="G1" s="14" t="s">
        <v>6</v>
      </c>
      <c r="H1" s="14" t="s">
        <v>7</v>
      </c>
    </row>
    <row r="2" spans="1:8" s="2" customFormat="1" x14ac:dyDescent="0.25">
      <c r="A2" s="8" t="s">
        <v>136</v>
      </c>
      <c r="B2" s="8" t="s">
        <v>55</v>
      </c>
      <c r="C2" s="5"/>
      <c r="D2" s="26" t="s">
        <v>1278</v>
      </c>
      <c r="E2" s="52" t="s">
        <v>1279</v>
      </c>
      <c r="F2" s="22" t="s">
        <v>1280</v>
      </c>
      <c r="G2" s="3" t="s">
        <v>215</v>
      </c>
      <c r="H2" s="18">
        <v>43565</v>
      </c>
    </row>
    <row r="3" spans="1:8" s="2" customFormat="1" x14ac:dyDescent="0.25">
      <c r="A3" s="8" t="s">
        <v>136</v>
      </c>
      <c r="B3" s="8" t="s">
        <v>55</v>
      </c>
      <c r="C3" s="5"/>
      <c r="D3" s="26" t="s">
        <v>1278</v>
      </c>
      <c r="E3" s="52" t="s">
        <v>1281</v>
      </c>
      <c r="F3" s="22" t="s">
        <v>1282</v>
      </c>
      <c r="G3" s="3" t="s">
        <v>215</v>
      </c>
      <c r="H3" s="18">
        <v>43565</v>
      </c>
    </row>
    <row r="4" spans="1:8" s="2" customFormat="1" x14ac:dyDescent="0.25">
      <c r="A4" s="8" t="s">
        <v>136</v>
      </c>
      <c r="B4" s="8" t="s">
        <v>55</v>
      </c>
      <c r="C4" s="5"/>
      <c r="D4" s="26" t="s">
        <v>1278</v>
      </c>
      <c r="E4" s="52" t="s">
        <v>1283</v>
      </c>
      <c r="F4" s="22" t="s">
        <v>1284</v>
      </c>
      <c r="G4" s="3" t="s">
        <v>215</v>
      </c>
      <c r="H4" s="18">
        <v>43565</v>
      </c>
    </row>
    <row r="5" spans="1:8" s="2" customFormat="1" x14ac:dyDescent="0.25">
      <c r="A5" s="8" t="s">
        <v>136</v>
      </c>
      <c r="B5" s="8" t="s">
        <v>55</v>
      </c>
      <c r="C5" s="5"/>
      <c r="D5" s="26" t="s">
        <v>1278</v>
      </c>
      <c r="E5" s="52" t="s">
        <v>1285</v>
      </c>
      <c r="F5" s="22" t="s">
        <v>1286</v>
      </c>
      <c r="G5" s="3" t="s">
        <v>215</v>
      </c>
      <c r="H5" s="18">
        <v>43565</v>
      </c>
    </row>
    <row r="6" spans="1:8" s="2" customFormat="1" x14ac:dyDescent="0.25">
      <c r="A6" s="8" t="s">
        <v>136</v>
      </c>
      <c r="B6" s="8" t="s">
        <v>55</v>
      </c>
      <c r="C6" s="5"/>
      <c r="D6" s="26" t="s">
        <v>1278</v>
      </c>
      <c r="E6" s="52" t="s">
        <v>1287</v>
      </c>
      <c r="F6" s="22" t="s">
        <v>1288</v>
      </c>
      <c r="G6" s="3" t="s">
        <v>215</v>
      </c>
      <c r="H6" s="18">
        <v>43565</v>
      </c>
    </row>
    <row r="7" spans="1:8" s="2" customFormat="1" x14ac:dyDescent="0.25">
      <c r="A7" s="8" t="s">
        <v>136</v>
      </c>
      <c r="B7" s="8" t="s">
        <v>55</v>
      </c>
      <c r="C7" s="5"/>
      <c r="D7" s="26" t="s">
        <v>1278</v>
      </c>
      <c r="E7" s="52" t="s">
        <v>1289</v>
      </c>
      <c r="F7" s="22" t="s">
        <v>1290</v>
      </c>
      <c r="G7" s="3" t="s">
        <v>215</v>
      </c>
      <c r="H7" s="18">
        <v>43565</v>
      </c>
    </row>
    <row r="8" spans="1:8" s="2" customFormat="1" x14ac:dyDescent="0.25">
      <c r="A8" s="8" t="s">
        <v>136</v>
      </c>
      <c r="B8" s="8" t="s">
        <v>55</v>
      </c>
      <c r="C8" s="5"/>
      <c r="D8" s="26" t="s">
        <v>1278</v>
      </c>
      <c r="E8" s="52" t="s">
        <v>1291</v>
      </c>
      <c r="F8" s="22" t="s">
        <v>1292</v>
      </c>
      <c r="G8" s="3" t="s">
        <v>215</v>
      </c>
      <c r="H8" s="18">
        <v>43565</v>
      </c>
    </row>
    <row r="9" spans="1:8" s="2" customFormat="1" x14ac:dyDescent="0.25">
      <c r="A9" s="8" t="s">
        <v>136</v>
      </c>
      <c r="B9" s="8" t="s">
        <v>55</v>
      </c>
      <c r="C9" s="5"/>
      <c r="D9" s="26" t="s">
        <v>1278</v>
      </c>
      <c r="E9" s="52" t="s">
        <v>1293</v>
      </c>
      <c r="F9" s="22" t="s">
        <v>1294</v>
      </c>
      <c r="G9" s="3" t="s">
        <v>215</v>
      </c>
      <c r="H9" s="18">
        <v>43565</v>
      </c>
    </row>
    <row r="10" spans="1:8" s="2" customFormat="1" x14ac:dyDescent="0.25">
      <c r="A10" s="8" t="s">
        <v>136</v>
      </c>
      <c r="B10" s="8" t="s">
        <v>55</v>
      </c>
      <c r="C10" s="5"/>
      <c r="D10" s="26" t="s">
        <v>1278</v>
      </c>
      <c r="E10" s="52" t="s">
        <v>1295</v>
      </c>
      <c r="F10" s="22" t="s">
        <v>1296</v>
      </c>
      <c r="G10" s="3" t="s">
        <v>215</v>
      </c>
      <c r="H10" s="18">
        <v>43565</v>
      </c>
    </row>
    <row r="11" spans="1:8" s="2" customFormat="1" x14ac:dyDescent="0.25">
      <c r="A11" s="8" t="s">
        <v>136</v>
      </c>
      <c r="B11" s="8" t="s">
        <v>55</v>
      </c>
      <c r="C11" s="5"/>
      <c r="D11" s="26" t="s">
        <v>1278</v>
      </c>
      <c r="E11" s="52" t="s">
        <v>1297</v>
      </c>
      <c r="F11" s="22" t="s">
        <v>1298</v>
      </c>
      <c r="G11" s="3" t="s">
        <v>215</v>
      </c>
      <c r="H11" s="18">
        <v>43565</v>
      </c>
    </row>
    <row r="12" spans="1:8" s="2" customFormat="1" x14ac:dyDescent="0.25">
      <c r="A12" s="8" t="s">
        <v>136</v>
      </c>
      <c r="B12" s="8" t="s">
        <v>55</v>
      </c>
      <c r="C12" s="5"/>
      <c r="D12" s="26" t="s">
        <v>1278</v>
      </c>
      <c r="E12" s="52" t="s">
        <v>1299</v>
      </c>
      <c r="F12" s="22" t="s">
        <v>1300</v>
      </c>
      <c r="G12" s="3" t="s">
        <v>215</v>
      </c>
      <c r="H12" s="18">
        <v>43565</v>
      </c>
    </row>
    <row r="13" spans="1:8" s="2" customFormat="1" x14ac:dyDescent="0.25">
      <c r="A13" s="8" t="s">
        <v>136</v>
      </c>
      <c r="B13" s="8" t="s">
        <v>55</v>
      </c>
      <c r="C13" s="5"/>
      <c r="D13" s="26" t="s">
        <v>1278</v>
      </c>
      <c r="E13" s="52" t="s">
        <v>1301</v>
      </c>
      <c r="F13" s="22" t="s">
        <v>1302</v>
      </c>
      <c r="G13" s="3" t="s">
        <v>215</v>
      </c>
      <c r="H13" s="18">
        <v>43565</v>
      </c>
    </row>
    <row r="14" spans="1:8" s="2" customFormat="1" x14ac:dyDescent="0.25">
      <c r="A14" s="8" t="s">
        <v>136</v>
      </c>
      <c r="B14" s="8" t="s">
        <v>55</v>
      </c>
      <c r="C14" s="5"/>
      <c r="D14" s="26" t="s">
        <v>1278</v>
      </c>
      <c r="E14" s="52" t="s">
        <v>1303</v>
      </c>
      <c r="F14" s="22" t="s">
        <v>1304</v>
      </c>
      <c r="G14" s="3" t="s">
        <v>215</v>
      </c>
      <c r="H14" s="18">
        <v>43565</v>
      </c>
    </row>
    <row r="15" spans="1:8" s="2" customFormat="1" x14ac:dyDescent="0.25">
      <c r="A15" s="8" t="s">
        <v>136</v>
      </c>
      <c r="B15" s="8" t="s">
        <v>55</v>
      </c>
      <c r="C15" s="5"/>
      <c r="D15" s="26" t="s">
        <v>1278</v>
      </c>
      <c r="E15" s="52" t="s">
        <v>1305</v>
      </c>
      <c r="F15" s="22" t="s">
        <v>1306</v>
      </c>
      <c r="G15" s="3" t="s">
        <v>215</v>
      </c>
      <c r="H15" s="18">
        <v>43565</v>
      </c>
    </row>
    <row r="16" spans="1:8" s="2" customFormat="1" x14ac:dyDescent="0.25">
      <c r="A16" s="8" t="s">
        <v>136</v>
      </c>
      <c r="B16" s="8" t="s">
        <v>55</v>
      </c>
      <c r="C16" s="5"/>
      <c r="D16" s="26" t="s">
        <v>1278</v>
      </c>
      <c r="E16" s="52" t="s">
        <v>1307</v>
      </c>
      <c r="F16" s="22" t="s">
        <v>1308</v>
      </c>
      <c r="G16" s="3" t="s">
        <v>215</v>
      </c>
      <c r="H16" s="18">
        <v>43565</v>
      </c>
    </row>
    <row r="17" spans="1:8" s="2" customFormat="1" x14ac:dyDescent="0.25">
      <c r="A17" s="8" t="s">
        <v>136</v>
      </c>
      <c r="B17" s="8" t="s">
        <v>55</v>
      </c>
      <c r="C17" s="5"/>
      <c r="D17" s="26" t="s">
        <v>1278</v>
      </c>
      <c r="E17" s="52" t="s">
        <v>1309</v>
      </c>
      <c r="F17" s="22" t="s">
        <v>1310</v>
      </c>
      <c r="G17" s="3" t="s">
        <v>215</v>
      </c>
      <c r="H17" s="18">
        <v>43565</v>
      </c>
    </row>
    <row r="18" spans="1:8" x14ac:dyDescent="0.25">
      <c r="A18" s="39" t="s">
        <v>8</v>
      </c>
      <c r="B18" s="39" t="s">
        <v>9</v>
      </c>
      <c r="C18" s="40" t="s">
        <v>10</v>
      </c>
      <c r="D18" s="35" t="s">
        <v>11</v>
      </c>
      <c r="E18" s="51" t="s">
        <v>12</v>
      </c>
      <c r="F18" s="17"/>
      <c r="G18" s="17" t="s">
        <v>13</v>
      </c>
      <c r="H18" s="46"/>
    </row>
    <row r="19" spans="1:8" x14ac:dyDescent="0.25">
      <c r="A19" s="39" t="s">
        <v>8</v>
      </c>
      <c r="B19" s="39" t="s">
        <v>9</v>
      </c>
      <c r="C19" s="40" t="s">
        <v>10</v>
      </c>
      <c r="D19" s="35" t="s">
        <v>11</v>
      </c>
      <c r="E19" s="51" t="s">
        <v>17</v>
      </c>
      <c r="F19" s="17"/>
      <c r="G19" s="17" t="s">
        <v>13</v>
      </c>
      <c r="H19" s="46"/>
    </row>
    <row r="20" spans="1:8" x14ac:dyDescent="0.25">
      <c r="A20" s="39" t="s">
        <v>8</v>
      </c>
      <c r="B20" s="39" t="s">
        <v>9</v>
      </c>
      <c r="C20" s="40" t="s">
        <v>10</v>
      </c>
      <c r="D20" s="35" t="s">
        <v>11</v>
      </c>
      <c r="E20" s="51" t="s">
        <v>21</v>
      </c>
      <c r="F20" s="17"/>
      <c r="G20" s="17" t="s">
        <v>13</v>
      </c>
      <c r="H20" s="46"/>
    </row>
    <row r="21" spans="1:8" x14ac:dyDescent="0.25">
      <c r="A21" s="39" t="s">
        <v>8</v>
      </c>
      <c r="B21" s="39" t="s">
        <v>9</v>
      </c>
      <c r="C21" s="40" t="s">
        <v>10</v>
      </c>
      <c r="D21" s="35" t="s">
        <v>11</v>
      </c>
      <c r="E21" s="51" t="s">
        <v>22</v>
      </c>
      <c r="F21" s="17"/>
      <c r="G21" s="17" t="s">
        <v>13</v>
      </c>
      <c r="H21" s="46"/>
    </row>
    <row r="22" spans="1:8" x14ac:dyDescent="0.25">
      <c r="A22" s="39" t="s">
        <v>8</v>
      </c>
      <c r="B22" s="39" t="s">
        <v>9</v>
      </c>
      <c r="C22" s="40" t="s">
        <v>23</v>
      </c>
      <c r="D22" s="35" t="s">
        <v>24</v>
      </c>
      <c r="E22" s="51" t="s">
        <v>25</v>
      </c>
      <c r="F22" s="19"/>
      <c r="G22" s="17" t="s">
        <v>13</v>
      </c>
      <c r="H22" s="46"/>
    </row>
    <row r="23" spans="1:8" x14ac:dyDescent="0.25">
      <c r="A23" s="39" t="s">
        <v>8</v>
      </c>
      <c r="B23" s="39" t="s">
        <v>9</v>
      </c>
      <c r="C23" s="40" t="s">
        <v>23</v>
      </c>
      <c r="D23" s="35" t="s">
        <v>24</v>
      </c>
      <c r="E23" s="51" t="s">
        <v>26</v>
      </c>
      <c r="F23" s="19"/>
      <c r="G23" s="17" t="s">
        <v>13</v>
      </c>
      <c r="H23" s="46"/>
    </row>
    <row r="24" spans="1:8" x14ac:dyDescent="0.25">
      <c r="A24" s="39" t="s">
        <v>8</v>
      </c>
      <c r="B24" s="39" t="s">
        <v>9</v>
      </c>
      <c r="C24" s="40" t="s">
        <v>23</v>
      </c>
      <c r="D24" s="35" t="s">
        <v>24</v>
      </c>
      <c r="E24" s="51" t="s">
        <v>27</v>
      </c>
      <c r="F24" s="19"/>
      <c r="G24" s="17" t="s">
        <v>13</v>
      </c>
      <c r="H24" s="46"/>
    </row>
    <row r="25" spans="1:8" x14ac:dyDescent="0.25">
      <c r="A25" s="39" t="s">
        <v>8</v>
      </c>
      <c r="B25" s="39" t="s">
        <v>9</v>
      </c>
      <c r="C25" s="40" t="s">
        <v>23</v>
      </c>
      <c r="D25" s="35" t="s">
        <v>24</v>
      </c>
      <c r="E25" s="51" t="s">
        <v>30</v>
      </c>
      <c r="F25" s="19"/>
      <c r="G25" s="17" t="s">
        <v>13</v>
      </c>
      <c r="H25" s="46"/>
    </row>
    <row r="26" spans="1:8" x14ac:dyDescent="0.25">
      <c r="A26" s="39" t="s">
        <v>8</v>
      </c>
      <c r="B26" s="39" t="s">
        <v>9</v>
      </c>
      <c r="C26" s="40" t="s">
        <v>31</v>
      </c>
      <c r="D26" s="36" t="s">
        <v>32</v>
      </c>
      <c r="E26" s="51" t="s">
        <v>33</v>
      </c>
      <c r="F26" s="12"/>
      <c r="G26" s="17" t="s">
        <v>13</v>
      </c>
      <c r="H26" s="46"/>
    </row>
    <row r="27" spans="1:8" x14ac:dyDescent="0.25">
      <c r="A27" s="39" t="s">
        <v>8</v>
      </c>
      <c r="B27" s="39" t="s">
        <v>9</v>
      </c>
      <c r="C27" s="40" t="s">
        <v>31</v>
      </c>
      <c r="D27" s="36" t="s">
        <v>32</v>
      </c>
      <c r="E27" s="51" t="s">
        <v>34</v>
      </c>
      <c r="F27" s="12"/>
      <c r="G27" s="19" t="s">
        <v>13</v>
      </c>
      <c r="H27" s="46"/>
    </row>
    <row r="28" spans="1:8" x14ac:dyDescent="0.25">
      <c r="A28" s="39" t="s">
        <v>8</v>
      </c>
      <c r="B28" s="39" t="s">
        <v>9</v>
      </c>
      <c r="C28" s="40" t="s">
        <v>31</v>
      </c>
      <c r="D28" s="36" t="s">
        <v>32</v>
      </c>
      <c r="E28" s="51" t="s">
        <v>35</v>
      </c>
      <c r="F28" s="12"/>
      <c r="G28" s="17" t="s">
        <v>13</v>
      </c>
      <c r="H28" s="46"/>
    </row>
    <row r="29" spans="1:8" x14ac:dyDescent="0.25">
      <c r="A29" s="39" t="s">
        <v>8</v>
      </c>
      <c r="B29" s="39" t="s">
        <v>9</v>
      </c>
      <c r="C29" s="40" t="s">
        <v>31</v>
      </c>
      <c r="D29" s="36" t="s">
        <v>32</v>
      </c>
      <c r="E29" s="51" t="s">
        <v>36</v>
      </c>
      <c r="F29" s="12"/>
      <c r="G29" s="19" t="s">
        <v>13</v>
      </c>
      <c r="H29" s="46"/>
    </row>
    <row r="30" spans="1:8" x14ac:dyDescent="0.25">
      <c r="A30" s="39" t="s">
        <v>8</v>
      </c>
      <c r="B30" s="39" t="s">
        <v>9</v>
      </c>
      <c r="C30" s="43" t="s">
        <v>37</v>
      </c>
      <c r="D30" s="32" t="s">
        <v>38</v>
      </c>
      <c r="E30" s="51" t="s">
        <v>39</v>
      </c>
      <c r="F30" s="12"/>
      <c r="G30" s="19" t="s">
        <v>13</v>
      </c>
      <c r="H30" s="46"/>
    </row>
    <row r="31" spans="1:8" x14ac:dyDescent="0.25">
      <c r="A31" s="39" t="s">
        <v>8</v>
      </c>
      <c r="B31" s="39" t="s">
        <v>9</v>
      </c>
      <c r="C31" s="40" t="s">
        <v>40</v>
      </c>
      <c r="D31" s="35" t="s">
        <v>41</v>
      </c>
      <c r="E31" s="51" t="s">
        <v>42</v>
      </c>
      <c r="F31" s="20"/>
      <c r="G31" s="17" t="s">
        <v>13</v>
      </c>
      <c r="H31" s="46"/>
    </row>
    <row r="32" spans="1:8" x14ac:dyDescent="0.25">
      <c r="A32" s="39" t="s">
        <v>8</v>
      </c>
      <c r="B32" s="39" t="s">
        <v>9</v>
      </c>
      <c r="C32" s="40" t="s">
        <v>40</v>
      </c>
      <c r="D32" s="35" t="s">
        <v>41</v>
      </c>
      <c r="E32" s="51" t="s">
        <v>43</v>
      </c>
      <c r="F32" s="19"/>
      <c r="G32" s="19" t="s">
        <v>13</v>
      </c>
      <c r="H32" s="46"/>
    </row>
    <row r="33" spans="1:8" x14ac:dyDescent="0.25">
      <c r="A33" s="39" t="s">
        <v>8</v>
      </c>
      <c r="B33" s="39" t="s">
        <v>9</v>
      </c>
      <c r="C33" s="40" t="s">
        <v>40</v>
      </c>
      <c r="D33" s="35" t="s">
        <v>41</v>
      </c>
      <c r="E33" s="51" t="s">
        <v>44</v>
      </c>
      <c r="F33" s="19"/>
      <c r="G33" s="19" t="s">
        <v>13</v>
      </c>
      <c r="H33" s="46"/>
    </row>
    <row r="34" spans="1:8" x14ac:dyDescent="0.25">
      <c r="A34" s="39" t="s">
        <v>8</v>
      </c>
      <c r="B34" s="39" t="s">
        <v>9</v>
      </c>
      <c r="C34" s="40" t="s">
        <v>40</v>
      </c>
      <c r="D34" s="35" t="s">
        <v>41</v>
      </c>
      <c r="E34" s="51" t="s">
        <v>45</v>
      </c>
      <c r="F34" s="32"/>
      <c r="G34" s="17" t="s">
        <v>13</v>
      </c>
      <c r="H34" s="46"/>
    </row>
    <row r="35" spans="1:8" x14ac:dyDescent="0.25">
      <c r="A35" s="39" t="s">
        <v>8</v>
      </c>
      <c r="B35" s="39" t="s">
        <v>9</v>
      </c>
      <c r="C35" s="40" t="s">
        <v>40</v>
      </c>
      <c r="D35" s="35" t="s">
        <v>41</v>
      </c>
      <c r="E35" s="51" t="s">
        <v>46</v>
      </c>
      <c r="F35" s="19"/>
      <c r="G35" s="19" t="s">
        <v>13</v>
      </c>
      <c r="H35" s="46"/>
    </row>
    <row r="36" spans="1:8" x14ac:dyDescent="0.25">
      <c r="A36" s="39" t="s">
        <v>8</v>
      </c>
      <c r="B36" s="39" t="s">
        <v>9</v>
      </c>
      <c r="C36" s="40" t="s">
        <v>40</v>
      </c>
      <c r="D36" s="35" t="s">
        <v>41</v>
      </c>
      <c r="E36" s="51" t="s">
        <v>47</v>
      </c>
      <c r="F36" s="19"/>
      <c r="G36" s="19" t="s">
        <v>13</v>
      </c>
      <c r="H36" s="46"/>
    </row>
    <row r="37" spans="1:8" x14ac:dyDescent="0.25">
      <c r="A37" s="39" t="s">
        <v>8</v>
      </c>
      <c r="B37" s="39" t="s">
        <v>9</v>
      </c>
      <c r="C37" s="40" t="s">
        <v>40</v>
      </c>
      <c r="D37" s="35" t="s">
        <v>41</v>
      </c>
      <c r="E37" s="51" t="s">
        <v>48</v>
      </c>
      <c r="F37" s="19"/>
      <c r="G37" s="19" t="s">
        <v>13</v>
      </c>
      <c r="H37" s="46"/>
    </row>
    <row r="38" spans="1:8" x14ac:dyDescent="0.25">
      <c r="A38" s="39" t="s">
        <v>8</v>
      </c>
      <c r="B38" s="39" t="s">
        <v>9</v>
      </c>
      <c r="C38" s="40" t="s">
        <v>40</v>
      </c>
      <c r="D38" s="35" t="s">
        <v>41</v>
      </c>
      <c r="E38" s="51" t="s">
        <v>49</v>
      </c>
      <c r="F38" s="19"/>
      <c r="G38" s="17" t="s">
        <v>13</v>
      </c>
      <c r="H38" s="46"/>
    </row>
    <row r="39" spans="1:8" x14ac:dyDescent="0.25">
      <c r="A39" s="39" t="s">
        <v>8</v>
      </c>
      <c r="B39" s="39" t="s">
        <v>9</v>
      </c>
      <c r="C39" s="40" t="s">
        <v>40</v>
      </c>
      <c r="D39" s="35" t="s">
        <v>41</v>
      </c>
      <c r="E39" s="51" t="s">
        <v>50</v>
      </c>
      <c r="F39" s="19"/>
      <c r="G39" s="17" t="s">
        <v>13</v>
      </c>
      <c r="H39" s="46"/>
    </row>
    <row r="40" spans="1:8" x14ac:dyDescent="0.25">
      <c r="A40" s="39" t="s">
        <v>8</v>
      </c>
      <c r="B40" s="39" t="s">
        <v>9</v>
      </c>
      <c r="C40" s="40" t="s">
        <v>51</v>
      </c>
      <c r="D40" s="35" t="s">
        <v>52</v>
      </c>
      <c r="E40" s="51" t="s">
        <v>53</v>
      </c>
      <c r="F40" s="19"/>
      <c r="G40" s="19" t="s">
        <v>13</v>
      </c>
      <c r="H40" s="46"/>
    </row>
    <row r="41" spans="1:8" x14ac:dyDescent="0.25">
      <c r="A41" s="39" t="s">
        <v>8</v>
      </c>
      <c r="B41" s="39" t="s">
        <v>9</v>
      </c>
      <c r="C41" s="40" t="s">
        <v>51</v>
      </c>
      <c r="D41" s="35" t="s">
        <v>52</v>
      </c>
      <c r="E41" s="51" t="s">
        <v>54</v>
      </c>
      <c r="F41" s="20"/>
      <c r="G41" s="17" t="s">
        <v>13</v>
      </c>
      <c r="H41" s="46"/>
    </row>
    <row r="42" spans="1:8" x14ac:dyDescent="0.25">
      <c r="A42" s="39" t="s">
        <v>8</v>
      </c>
      <c r="B42" s="39" t="s">
        <v>9</v>
      </c>
      <c r="C42" s="43" t="s">
        <v>61</v>
      </c>
      <c r="D42" s="32" t="s">
        <v>62</v>
      </c>
      <c r="E42" s="51" t="s">
        <v>63</v>
      </c>
      <c r="F42" s="19"/>
      <c r="G42" s="19" t="s">
        <v>13</v>
      </c>
      <c r="H42" s="50"/>
    </row>
    <row r="43" spans="1:8" x14ac:dyDescent="0.25">
      <c r="A43" s="37" t="s">
        <v>64</v>
      </c>
      <c r="B43" s="37" t="s">
        <v>55</v>
      </c>
      <c r="C43" s="41" t="s">
        <v>106</v>
      </c>
      <c r="D43" s="16" t="s">
        <v>107</v>
      </c>
      <c r="E43" s="52" t="s">
        <v>108</v>
      </c>
      <c r="F43" s="3"/>
      <c r="G43" s="3" t="s">
        <v>13</v>
      </c>
      <c r="H43" s="47"/>
    </row>
    <row r="44" spans="1:8" x14ac:dyDescent="0.25">
      <c r="A44" s="37" t="s">
        <v>64</v>
      </c>
      <c r="B44" s="37" t="s">
        <v>55</v>
      </c>
      <c r="C44" s="41" t="s">
        <v>109</v>
      </c>
      <c r="D44" s="16" t="s">
        <v>110</v>
      </c>
      <c r="E44" s="52" t="s">
        <v>111</v>
      </c>
      <c r="F44" s="3"/>
      <c r="G44" s="3" t="s">
        <v>13</v>
      </c>
      <c r="H44" s="47"/>
    </row>
    <row r="45" spans="1:8" x14ac:dyDescent="0.25">
      <c r="A45" s="37" t="s">
        <v>64</v>
      </c>
      <c r="B45" s="37" t="s">
        <v>55</v>
      </c>
      <c r="C45" s="41" t="s">
        <v>112</v>
      </c>
      <c r="D45" s="16" t="s">
        <v>113</v>
      </c>
      <c r="E45" s="52" t="s">
        <v>114</v>
      </c>
      <c r="F45" s="3"/>
      <c r="G45" s="3" t="s">
        <v>13</v>
      </c>
      <c r="H45" s="47"/>
    </row>
    <row r="46" spans="1:8" x14ac:dyDescent="0.25">
      <c r="A46" s="37" t="s">
        <v>64</v>
      </c>
      <c r="B46" s="37" t="s">
        <v>55</v>
      </c>
      <c r="C46" s="41" t="s">
        <v>115</v>
      </c>
      <c r="D46" s="16" t="s">
        <v>116</v>
      </c>
      <c r="E46" s="52" t="s">
        <v>117</v>
      </c>
      <c r="F46" s="3"/>
      <c r="G46" s="3" t="s">
        <v>13</v>
      </c>
      <c r="H46" s="47"/>
    </row>
    <row r="47" spans="1:8" x14ac:dyDescent="0.25">
      <c r="A47" s="37" t="s">
        <v>64</v>
      </c>
      <c r="B47" s="37" t="s">
        <v>55</v>
      </c>
      <c r="C47" s="41" t="s">
        <v>118</v>
      </c>
      <c r="D47" s="16" t="s">
        <v>119</v>
      </c>
      <c r="E47" s="52" t="s">
        <v>120</v>
      </c>
      <c r="F47" s="3"/>
      <c r="G47" s="3" t="s">
        <v>13</v>
      </c>
      <c r="H47" s="47"/>
    </row>
    <row r="48" spans="1:8" x14ac:dyDescent="0.25">
      <c r="A48" s="37" t="s">
        <v>64</v>
      </c>
      <c r="B48" s="37" t="s">
        <v>55</v>
      </c>
      <c r="C48" s="41" t="s">
        <v>121</v>
      </c>
      <c r="D48" s="16" t="s">
        <v>122</v>
      </c>
      <c r="E48" s="52" t="s">
        <v>123</v>
      </c>
      <c r="F48" s="3"/>
      <c r="G48" s="3" t="s">
        <v>13</v>
      </c>
      <c r="H48" s="47"/>
    </row>
    <row r="49" spans="1:8" x14ac:dyDescent="0.25">
      <c r="A49" s="37" t="s">
        <v>64</v>
      </c>
      <c r="B49" s="37" t="s">
        <v>55</v>
      </c>
      <c r="C49" s="41" t="s">
        <v>124</v>
      </c>
      <c r="D49" s="16" t="s">
        <v>125</v>
      </c>
      <c r="E49" s="52" t="s">
        <v>126</v>
      </c>
      <c r="F49" s="3"/>
      <c r="G49" s="3" t="s">
        <v>13</v>
      </c>
      <c r="H49" s="47"/>
    </row>
    <row r="50" spans="1:8" x14ac:dyDescent="0.25">
      <c r="A50" s="37" t="s">
        <v>64</v>
      </c>
      <c r="B50" s="37" t="s">
        <v>55</v>
      </c>
      <c r="C50" s="41" t="s">
        <v>127</v>
      </c>
      <c r="D50" s="16" t="s">
        <v>128</v>
      </c>
      <c r="E50" s="52" t="s">
        <v>129</v>
      </c>
      <c r="F50" s="3"/>
      <c r="G50" s="3" t="s">
        <v>13</v>
      </c>
      <c r="H50" s="47"/>
    </row>
    <row r="51" spans="1:8" x14ac:dyDescent="0.25">
      <c r="A51" s="37" t="s">
        <v>64</v>
      </c>
      <c r="B51" s="37" t="s">
        <v>55</v>
      </c>
      <c r="C51" s="41" t="s">
        <v>130</v>
      </c>
      <c r="D51" s="16" t="s">
        <v>131</v>
      </c>
      <c r="E51" s="52" t="s">
        <v>132</v>
      </c>
      <c r="F51" s="3"/>
      <c r="G51" s="3" t="s">
        <v>13</v>
      </c>
      <c r="H51" s="47"/>
    </row>
    <row r="52" spans="1:8" x14ac:dyDescent="0.25">
      <c r="A52" s="37" t="s">
        <v>64</v>
      </c>
      <c r="B52" s="37" t="s">
        <v>55</v>
      </c>
      <c r="C52" s="41" t="s">
        <v>133</v>
      </c>
      <c r="D52" s="16" t="s">
        <v>134</v>
      </c>
      <c r="E52" s="52" t="s">
        <v>135</v>
      </c>
      <c r="F52" s="3"/>
      <c r="G52" s="3" t="s">
        <v>13</v>
      </c>
      <c r="H52" s="47"/>
    </row>
    <row r="53" spans="1:8" x14ac:dyDescent="0.25">
      <c r="A53" s="37" t="s">
        <v>136</v>
      </c>
      <c r="B53" s="37" t="s">
        <v>55</v>
      </c>
      <c r="C53" s="41"/>
      <c r="D53" s="16" t="s">
        <v>156</v>
      </c>
      <c r="E53" s="52" t="s">
        <v>157</v>
      </c>
      <c r="F53" s="3"/>
      <c r="G53" s="7" t="s">
        <v>13</v>
      </c>
      <c r="H53" s="48"/>
    </row>
    <row r="54" spans="1:8" x14ac:dyDescent="0.25">
      <c r="A54" s="37" t="s">
        <v>136</v>
      </c>
      <c r="B54" s="37" t="s">
        <v>55</v>
      </c>
      <c r="C54" s="41"/>
      <c r="D54" s="16" t="s">
        <v>158</v>
      </c>
      <c r="E54" s="52" t="s">
        <v>159</v>
      </c>
      <c r="F54" s="3"/>
      <c r="G54" s="7" t="s">
        <v>13</v>
      </c>
      <c r="H54" s="48"/>
    </row>
    <row r="55" spans="1:8" x14ac:dyDescent="0.25">
      <c r="A55" s="37" t="s">
        <v>136</v>
      </c>
      <c r="B55" s="37" t="s">
        <v>55</v>
      </c>
      <c r="C55" s="41"/>
      <c r="D55" s="16" t="s">
        <v>173</v>
      </c>
      <c r="E55" s="52" t="s">
        <v>174</v>
      </c>
      <c r="F55" s="3"/>
      <c r="G55" s="7" t="s">
        <v>13</v>
      </c>
      <c r="H55" s="48"/>
    </row>
    <row r="56" spans="1:8" x14ac:dyDescent="0.25">
      <c r="A56" s="37" t="s">
        <v>136</v>
      </c>
      <c r="B56" s="37" t="s">
        <v>55</v>
      </c>
      <c r="C56" s="41"/>
      <c r="D56" s="16" t="s">
        <v>200</v>
      </c>
      <c r="E56" s="52" t="s">
        <v>201</v>
      </c>
      <c r="F56" s="3"/>
      <c r="G56" s="3" t="s">
        <v>13</v>
      </c>
      <c r="H56" s="48"/>
    </row>
    <row r="57" spans="1:8" x14ac:dyDescent="0.25">
      <c r="A57" s="37" t="s">
        <v>136</v>
      </c>
      <c r="B57" s="37" t="s">
        <v>55</v>
      </c>
      <c r="C57" s="41"/>
      <c r="D57" s="16" t="s">
        <v>264</v>
      </c>
      <c r="E57" s="52" t="s">
        <v>265</v>
      </c>
      <c r="F57" s="3"/>
      <c r="G57" s="7" t="s">
        <v>13</v>
      </c>
      <c r="H57" s="48"/>
    </row>
    <row r="58" spans="1:8" x14ac:dyDescent="0.25">
      <c r="A58" s="37" t="s">
        <v>136</v>
      </c>
      <c r="B58" s="37" t="s">
        <v>55</v>
      </c>
      <c r="C58" s="41"/>
      <c r="D58" s="16" t="s">
        <v>282</v>
      </c>
      <c r="E58" s="52" t="s">
        <v>283</v>
      </c>
      <c r="F58" s="3"/>
      <c r="G58" s="7" t="s">
        <v>13</v>
      </c>
      <c r="H58" s="48"/>
    </row>
    <row r="59" spans="1:8" x14ac:dyDescent="0.25">
      <c r="A59" s="37" t="s">
        <v>136</v>
      </c>
      <c r="B59" s="37" t="s">
        <v>55</v>
      </c>
      <c r="C59" s="41"/>
      <c r="D59" s="16" t="s">
        <v>297</v>
      </c>
      <c r="E59" s="52" t="s">
        <v>298</v>
      </c>
      <c r="F59" s="3"/>
      <c r="G59" s="3" t="s">
        <v>13</v>
      </c>
      <c r="H59" s="47"/>
    </row>
    <row r="60" spans="1:8" x14ac:dyDescent="0.25">
      <c r="A60" s="37" t="s">
        <v>136</v>
      </c>
      <c r="B60" s="37" t="s">
        <v>55</v>
      </c>
      <c r="C60" s="41"/>
      <c r="D60" s="16" t="s">
        <v>299</v>
      </c>
      <c r="E60" s="52" t="s">
        <v>300</v>
      </c>
      <c r="F60" s="3"/>
      <c r="G60" s="3" t="s">
        <v>13</v>
      </c>
      <c r="H60" s="47"/>
    </row>
    <row r="61" spans="1:8" x14ac:dyDescent="0.25">
      <c r="A61" s="37" t="s">
        <v>136</v>
      </c>
      <c r="B61" s="37" t="s">
        <v>55</v>
      </c>
      <c r="C61" s="41"/>
      <c r="D61" s="16" t="s">
        <v>301</v>
      </c>
      <c r="E61" s="52" t="s">
        <v>302</v>
      </c>
      <c r="F61" s="3"/>
      <c r="G61" s="3" t="s">
        <v>13</v>
      </c>
      <c r="H61" s="47"/>
    </row>
    <row r="62" spans="1:8" x14ac:dyDescent="0.25">
      <c r="A62" s="37" t="s">
        <v>136</v>
      </c>
      <c r="B62" s="37" t="s">
        <v>55</v>
      </c>
      <c r="C62" s="41"/>
      <c r="D62" s="16" t="s">
        <v>309</v>
      </c>
      <c r="E62" s="52" t="s">
        <v>310</v>
      </c>
      <c r="F62" s="3"/>
      <c r="G62" s="3" t="s">
        <v>13</v>
      </c>
      <c r="H62" s="47"/>
    </row>
    <row r="63" spans="1:8" x14ac:dyDescent="0.25">
      <c r="A63" s="37" t="s">
        <v>136</v>
      </c>
      <c r="B63" s="37" t="s">
        <v>55</v>
      </c>
      <c r="C63" s="41"/>
      <c r="D63" s="16" t="s">
        <v>318</v>
      </c>
      <c r="E63" s="52" t="s">
        <v>319</v>
      </c>
      <c r="F63" s="3"/>
      <c r="G63" s="3" t="s">
        <v>13</v>
      </c>
      <c r="H63" s="47"/>
    </row>
    <row r="64" spans="1:8" x14ac:dyDescent="0.25">
      <c r="A64" s="37" t="s">
        <v>136</v>
      </c>
      <c r="B64" s="37" t="s">
        <v>55</v>
      </c>
      <c r="C64" s="41"/>
      <c r="D64" s="16" t="s">
        <v>330</v>
      </c>
      <c r="E64" s="52" t="s">
        <v>331</v>
      </c>
      <c r="F64" s="3"/>
      <c r="G64" s="3" t="s">
        <v>13</v>
      </c>
      <c r="H64" s="28"/>
    </row>
    <row r="65" spans="1:8" x14ac:dyDescent="0.25">
      <c r="A65" s="37" t="s">
        <v>136</v>
      </c>
      <c r="B65" s="37" t="s">
        <v>55</v>
      </c>
      <c r="C65" s="27"/>
      <c r="D65" s="15" t="s">
        <v>363</v>
      </c>
      <c r="E65" s="52" t="s">
        <v>364</v>
      </c>
      <c r="F65" s="3"/>
      <c r="G65" s="3" t="s">
        <v>13</v>
      </c>
      <c r="H65" s="28"/>
    </row>
    <row r="66" spans="1:8" x14ac:dyDescent="0.25">
      <c r="A66" s="37" t="s">
        <v>136</v>
      </c>
      <c r="B66" s="37" t="s">
        <v>55</v>
      </c>
      <c r="C66" s="27"/>
      <c r="D66" s="15" t="s">
        <v>433</v>
      </c>
      <c r="E66" s="52" t="s">
        <v>434</v>
      </c>
      <c r="F66" s="3"/>
      <c r="G66" s="6" t="s">
        <v>13</v>
      </c>
      <c r="H66" s="49"/>
    </row>
    <row r="67" spans="1:8" x14ac:dyDescent="0.25">
      <c r="A67" s="37" t="s">
        <v>136</v>
      </c>
      <c r="B67" s="37" t="s">
        <v>55</v>
      </c>
      <c r="C67" s="27"/>
      <c r="D67" s="15" t="s">
        <v>538</v>
      </c>
      <c r="E67" s="52" t="s">
        <v>539</v>
      </c>
      <c r="F67" s="3"/>
      <c r="G67" s="3" t="s">
        <v>13</v>
      </c>
      <c r="H67" s="28"/>
    </row>
    <row r="68" spans="1:8" x14ac:dyDescent="0.25">
      <c r="A68" s="37" t="s">
        <v>136</v>
      </c>
      <c r="B68" s="37" t="s">
        <v>55</v>
      </c>
      <c r="C68" s="27"/>
      <c r="D68" s="21" t="s">
        <v>547</v>
      </c>
      <c r="E68" s="52" t="s">
        <v>548</v>
      </c>
      <c r="F68" s="3"/>
      <c r="G68" s="3" t="s">
        <v>13</v>
      </c>
      <c r="H68" s="28"/>
    </row>
    <row r="69" spans="1:8" x14ac:dyDescent="0.25">
      <c r="A69" s="37" t="s">
        <v>136</v>
      </c>
      <c r="B69" s="37" t="s">
        <v>55</v>
      </c>
      <c r="C69" s="27"/>
      <c r="D69" s="21" t="s">
        <v>549</v>
      </c>
      <c r="E69" s="52" t="s">
        <v>550</v>
      </c>
      <c r="F69" s="3"/>
      <c r="G69" s="3" t="s">
        <v>13</v>
      </c>
      <c r="H69" s="28"/>
    </row>
    <row r="70" spans="1:8" x14ac:dyDescent="0.25">
      <c r="A70" s="37" t="s">
        <v>136</v>
      </c>
      <c r="B70" s="37" t="s">
        <v>55</v>
      </c>
      <c r="C70" s="27"/>
      <c r="D70" s="15" t="s">
        <v>556</v>
      </c>
      <c r="E70" s="52" t="s">
        <v>557</v>
      </c>
      <c r="F70" s="3"/>
      <c r="G70" s="3" t="s">
        <v>13</v>
      </c>
      <c r="H70" s="47"/>
    </row>
    <row r="71" spans="1:8" x14ac:dyDescent="0.25">
      <c r="A71" s="37" t="s">
        <v>136</v>
      </c>
      <c r="B71" s="37" t="s">
        <v>55</v>
      </c>
      <c r="C71" s="27"/>
      <c r="D71" s="15" t="s">
        <v>577</v>
      </c>
      <c r="E71" s="52" t="s">
        <v>578</v>
      </c>
      <c r="F71" s="3"/>
      <c r="G71" s="3" t="s">
        <v>13</v>
      </c>
      <c r="H71" s="28"/>
    </row>
    <row r="72" spans="1:8" x14ac:dyDescent="0.25">
      <c r="A72" s="37" t="s">
        <v>136</v>
      </c>
      <c r="B72" s="37" t="s">
        <v>55</v>
      </c>
      <c r="C72" s="27"/>
      <c r="D72" s="15" t="s">
        <v>579</v>
      </c>
      <c r="E72" s="52" t="s">
        <v>580</v>
      </c>
      <c r="F72" s="3"/>
      <c r="G72" s="3" t="s">
        <v>13</v>
      </c>
      <c r="H72" s="28"/>
    </row>
    <row r="73" spans="1:8" x14ac:dyDescent="0.25">
      <c r="A73" s="37" t="s">
        <v>136</v>
      </c>
      <c r="B73" s="37" t="s">
        <v>55</v>
      </c>
      <c r="C73" s="27"/>
      <c r="D73" s="15" t="s">
        <v>600</v>
      </c>
      <c r="E73" s="52" t="s">
        <v>601</v>
      </c>
      <c r="F73" s="3"/>
      <c r="G73" s="3" t="s">
        <v>13</v>
      </c>
      <c r="H73" s="28"/>
    </row>
    <row r="74" spans="1:8" x14ac:dyDescent="0.25">
      <c r="A74" s="37" t="s">
        <v>136</v>
      </c>
      <c r="B74" s="37" t="s">
        <v>55</v>
      </c>
      <c r="C74" s="27"/>
      <c r="D74" s="15" t="s">
        <v>605</v>
      </c>
      <c r="E74" s="52" t="s">
        <v>606</v>
      </c>
      <c r="F74" s="3"/>
      <c r="G74" s="3" t="s">
        <v>13</v>
      </c>
      <c r="H74" s="28"/>
    </row>
    <row r="75" spans="1:8" x14ac:dyDescent="0.25">
      <c r="A75" s="37" t="s">
        <v>136</v>
      </c>
      <c r="B75" s="37" t="s">
        <v>55</v>
      </c>
      <c r="C75" s="27"/>
      <c r="D75" s="15" t="s">
        <v>611</v>
      </c>
      <c r="E75" s="52" t="s">
        <v>612</v>
      </c>
      <c r="F75" s="3"/>
      <c r="G75" s="3" t="s">
        <v>13</v>
      </c>
      <c r="H75" s="28"/>
    </row>
    <row r="76" spans="1:8" x14ac:dyDescent="0.25">
      <c r="A76" s="37" t="s">
        <v>136</v>
      </c>
      <c r="B76" s="37" t="s">
        <v>55</v>
      </c>
      <c r="C76" s="27"/>
      <c r="D76" s="15" t="s">
        <v>637</v>
      </c>
      <c r="E76" s="52" t="s">
        <v>638</v>
      </c>
      <c r="F76" s="3"/>
      <c r="G76" s="3" t="s">
        <v>13</v>
      </c>
      <c r="H76" s="28"/>
    </row>
    <row r="77" spans="1:8" x14ac:dyDescent="0.25">
      <c r="A77" s="37" t="s">
        <v>136</v>
      </c>
      <c r="B77" s="37" t="s">
        <v>55</v>
      </c>
      <c r="C77" s="27"/>
      <c r="D77" s="15" t="s">
        <v>665</v>
      </c>
      <c r="E77" s="52" t="s">
        <v>666</v>
      </c>
      <c r="F77" s="3"/>
      <c r="G77" s="3" t="s">
        <v>13</v>
      </c>
      <c r="H77" s="28"/>
    </row>
    <row r="78" spans="1:8" x14ac:dyDescent="0.25">
      <c r="A78" s="37" t="s">
        <v>136</v>
      </c>
      <c r="B78" s="37" t="s">
        <v>55</v>
      </c>
      <c r="C78" s="27"/>
      <c r="D78" s="15" t="s">
        <v>669</v>
      </c>
      <c r="E78" s="52" t="s">
        <v>670</v>
      </c>
      <c r="F78" s="3"/>
      <c r="G78" s="3" t="s">
        <v>13</v>
      </c>
      <c r="H78" s="28"/>
    </row>
    <row r="79" spans="1:8" x14ac:dyDescent="0.25">
      <c r="A79" s="37" t="s">
        <v>136</v>
      </c>
      <c r="B79" s="37" t="s">
        <v>55</v>
      </c>
      <c r="C79" s="27"/>
      <c r="D79" s="15" t="s">
        <v>674</v>
      </c>
      <c r="E79" s="52" t="s">
        <v>675</v>
      </c>
      <c r="F79" s="3"/>
      <c r="G79" s="3" t="s">
        <v>13</v>
      </c>
      <c r="H79" s="28"/>
    </row>
    <row r="80" spans="1:8" x14ac:dyDescent="0.25">
      <c r="A80" s="37" t="s">
        <v>136</v>
      </c>
      <c r="B80" s="37" t="s">
        <v>55</v>
      </c>
      <c r="C80" s="27"/>
      <c r="D80" s="15" t="s">
        <v>679</v>
      </c>
      <c r="E80" s="52" t="s">
        <v>680</v>
      </c>
      <c r="F80" s="3"/>
      <c r="G80" s="3" t="s">
        <v>13</v>
      </c>
      <c r="H80" s="28"/>
    </row>
    <row r="81" spans="1:8" x14ac:dyDescent="0.25">
      <c r="A81" s="37" t="s">
        <v>136</v>
      </c>
      <c r="B81" s="37" t="s">
        <v>55</v>
      </c>
      <c r="C81" s="27"/>
      <c r="D81" s="15" t="s">
        <v>704</v>
      </c>
      <c r="E81" s="52" t="s">
        <v>705</v>
      </c>
      <c r="F81" s="3"/>
      <c r="G81" s="3" t="s">
        <v>13</v>
      </c>
      <c r="H81" s="28"/>
    </row>
    <row r="82" spans="1:8" x14ac:dyDescent="0.25">
      <c r="A82" s="37" t="s">
        <v>136</v>
      </c>
      <c r="B82" s="37" t="s">
        <v>55</v>
      </c>
      <c r="C82" s="27"/>
      <c r="D82" s="25" t="s">
        <v>776</v>
      </c>
      <c r="E82" s="52" t="s">
        <v>777</v>
      </c>
      <c r="F82" s="24"/>
      <c r="G82" s="3" t="s">
        <v>13</v>
      </c>
      <c r="H82" s="28"/>
    </row>
    <row r="83" spans="1:8" x14ac:dyDescent="0.25">
      <c r="A83" s="37" t="s">
        <v>136</v>
      </c>
      <c r="B83" s="37" t="s">
        <v>55</v>
      </c>
      <c r="C83" s="27"/>
      <c r="D83" s="26" t="s">
        <v>800</v>
      </c>
      <c r="E83" s="52" t="s">
        <v>801</v>
      </c>
      <c r="F83" s="24"/>
      <c r="G83" s="3" t="s">
        <v>13</v>
      </c>
      <c r="H83" s="28"/>
    </row>
    <row r="84" spans="1:8" x14ac:dyDescent="0.25">
      <c r="A84" s="37" t="s">
        <v>136</v>
      </c>
      <c r="B84" s="37" t="s">
        <v>55</v>
      </c>
      <c r="C84" s="27"/>
      <c r="D84" s="26" t="s">
        <v>917</v>
      </c>
      <c r="E84" s="52" t="s">
        <v>918</v>
      </c>
      <c r="F84" s="3"/>
      <c r="G84" s="3" t="s">
        <v>13</v>
      </c>
      <c r="H84" s="28"/>
    </row>
    <row r="85" spans="1:8" x14ac:dyDescent="0.25">
      <c r="A85" s="37" t="s">
        <v>136</v>
      </c>
      <c r="B85" s="37" t="s">
        <v>55</v>
      </c>
      <c r="C85" s="27"/>
      <c r="D85" s="26" t="s">
        <v>1002</v>
      </c>
      <c r="E85" s="52" t="s">
        <v>1003</v>
      </c>
      <c r="F85" s="3"/>
      <c r="G85" s="3" t="s">
        <v>13</v>
      </c>
      <c r="H85" s="28"/>
    </row>
    <row r="86" spans="1:8" x14ac:dyDescent="0.25">
      <c r="A86" s="37" t="s">
        <v>136</v>
      </c>
      <c r="B86" s="37" t="s">
        <v>55</v>
      </c>
      <c r="C86" s="9" t="s">
        <v>1082</v>
      </c>
      <c r="D86" s="26" t="s">
        <v>1083</v>
      </c>
      <c r="E86" s="52" t="s">
        <v>1084</v>
      </c>
      <c r="F86" s="3"/>
      <c r="G86" s="3" t="s">
        <v>13</v>
      </c>
      <c r="H86" s="28"/>
    </row>
    <row r="87" spans="1:8" x14ac:dyDescent="0.25">
      <c r="A87" s="37" t="s">
        <v>136</v>
      </c>
      <c r="B87" s="37" t="s">
        <v>55</v>
      </c>
      <c r="C87" s="9"/>
      <c r="D87" s="29" t="s">
        <v>1205</v>
      </c>
      <c r="E87" s="52" t="s">
        <v>1206</v>
      </c>
      <c r="F87" s="22"/>
      <c r="G87" s="3" t="s">
        <v>13</v>
      </c>
      <c r="H87" s="28"/>
    </row>
    <row r="88" spans="1:8" x14ac:dyDescent="0.25">
      <c r="A88" s="37" t="s">
        <v>136</v>
      </c>
      <c r="B88" s="37" t="s">
        <v>55</v>
      </c>
      <c r="C88" s="9"/>
      <c r="D88" s="29" t="s">
        <v>1207</v>
      </c>
      <c r="E88" s="52" t="s">
        <v>1208</v>
      </c>
      <c r="F88" s="22"/>
      <c r="G88" s="3" t="s">
        <v>13</v>
      </c>
      <c r="H88" s="28"/>
    </row>
    <row r="89" spans="1:8" x14ac:dyDescent="0.25">
      <c r="A89" s="37" t="s">
        <v>136</v>
      </c>
      <c r="B89" s="37" t="s">
        <v>55</v>
      </c>
      <c r="C89" s="9"/>
      <c r="D89" s="29" t="s">
        <v>1228</v>
      </c>
      <c r="E89" s="52" t="s">
        <v>1229</v>
      </c>
      <c r="F89" s="22"/>
      <c r="G89" s="3" t="s">
        <v>13</v>
      </c>
      <c r="H89" s="28"/>
    </row>
    <row r="90" spans="1:8" x14ac:dyDescent="0.25">
      <c r="A90" s="37" t="s">
        <v>136</v>
      </c>
      <c r="B90" s="37" t="s">
        <v>55</v>
      </c>
      <c r="C90" s="9"/>
      <c r="D90" s="29" t="s">
        <v>1257</v>
      </c>
      <c r="E90" s="52" t="s">
        <v>1258</v>
      </c>
      <c r="F90" s="22"/>
      <c r="G90" s="22" t="s">
        <v>13</v>
      </c>
      <c r="H90" s="28"/>
    </row>
    <row r="91" spans="1:8" x14ac:dyDescent="0.25">
      <c r="A91" s="37" t="s">
        <v>136</v>
      </c>
      <c r="B91" s="37" t="s">
        <v>55</v>
      </c>
      <c r="C91" s="9"/>
      <c r="D91" s="29" t="s">
        <v>1259</v>
      </c>
      <c r="E91" s="52" t="s">
        <v>1260</v>
      </c>
      <c r="F91" s="22"/>
      <c r="G91" s="22" t="s">
        <v>13</v>
      </c>
      <c r="H91" s="28"/>
    </row>
    <row r="92" spans="1:8" x14ac:dyDescent="0.25">
      <c r="A92" s="37" t="s">
        <v>136</v>
      </c>
      <c r="B92" s="37" t="s">
        <v>55</v>
      </c>
      <c r="C92" s="9"/>
      <c r="D92" s="29" t="s">
        <v>1261</v>
      </c>
      <c r="E92" s="52" t="s">
        <v>1262</v>
      </c>
      <c r="F92" s="22"/>
      <c r="G92" s="22" t="s">
        <v>13</v>
      </c>
      <c r="H92" s="28"/>
    </row>
    <row r="93" spans="1:8" x14ac:dyDescent="0.25">
      <c r="A93" s="37" t="s">
        <v>136</v>
      </c>
      <c r="B93" s="37" t="s">
        <v>55</v>
      </c>
      <c r="C93" s="9"/>
      <c r="D93" s="29" t="s">
        <v>1263</v>
      </c>
      <c r="E93" s="52" t="s">
        <v>1264</v>
      </c>
      <c r="F93" s="22"/>
      <c r="G93" s="22" t="s">
        <v>13</v>
      </c>
      <c r="H93" s="28"/>
    </row>
    <row r="94" spans="1:8" x14ac:dyDescent="0.25">
      <c r="A94" s="37" t="s">
        <v>136</v>
      </c>
      <c r="B94" s="37" t="s">
        <v>55</v>
      </c>
      <c r="C94" s="41"/>
      <c r="D94" s="16" t="s">
        <v>243</v>
      </c>
      <c r="E94" s="52" t="s">
        <v>244</v>
      </c>
      <c r="F94" s="38"/>
      <c r="G94" s="3" t="s">
        <v>13</v>
      </c>
      <c r="H94" s="48"/>
    </row>
    <row r="95" spans="1:8" x14ac:dyDescent="0.25">
      <c r="A95" s="37" t="s">
        <v>136</v>
      </c>
      <c r="B95" s="37" t="s">
        <v>55</v>
      </c>
      <c r="C95" s="27"/>
      <c r="D95" s="21" t="s">
        <v>516</v>
      </c>
      <c r="E95" s="52" t="s">
        <v>517</v>
      </c>
      <c r="F95" s="38"/>
      <c r="G95" s="3" t="s">
        <v>13</v>
      </c>
      <c r="H95" s="28"/>
    </row>
    <row r="96" spans="1:8" x14ac:dyDescent="0.25">
      <c r="A96" s="37" t="s">
        <v>136</v>
      </c>
      <c r="B96" s="37" t="s">
        <v>55</v>
      </c>
      <c r="C96" s="27"/>
      <c r="D96" s="15" t="s">
        <v>667</v>
      </c>
      <c r="E96" s="52" t="s">
        <v>668</v>
      </c>
      <c r="F96" s="38"/>
      <c r="G96" s="3" t="s">
        <v>13</v>
      </c>
      <c r="H96" s="28"/>
    </row>
    <row r="97" spans="1:8" x14ac:dyDescent="0.25">
      <c r="A97" s="37" t="s">
        <v>136</v>
      </c>
      <c r="B97" s="37" t="s">
        <v>55</v>
      </c>
      <c r="C97" s="27"/>
      <c r="D97" s="24" t="s">
        <v>906</v>
      </c>
      <c r="E97" s="52" t="s">
        <v>907</v>
      </c>
      <c r="F97" s="38"/>
      <c r="G97" s="3" t="s">
        <v>13</v>
      </c>
      <c r="H97" s="28"/>
    </row>
    <row r="98" spans="1:8" x14ac:dyDescent="0.25">
      <c r="A98" s="37" t="s">
        <v>136</v>
      </c>
      <c r="B98" s="37" t="s">
        <v>55</v>
      </c>
      <c r="C98" s="27"/>
      <c r="D98" s="26" t="s">
        <v>959</v>
      </c>
      <c r="E98" s="52" t="s">
        <v>960</v>
      </c>
      <c r="F98" s="38"/>
      <c r="G98" s="3" t="s">
        <v>13</v>
      </c>
      <c r="H98" s="28"/>
    </row>
    <row r="99" spans="1:8" x14ac:dyDescent="0.25">
      <c r="A99" s="37" t="s">
        <v>136</v>
      </c>
      <c r="B99" s="37" t="s">
        <v>55</v>
      </c>
      <c r="C99" s="9"/>
      <c r="D99" s="29" t="s">
        <v>1224</v>
      </c>
      <c r="E99" s="52" t="s">
        <v>1225</v>
      </c>
      <c r="F99" s="34"/>
      <c r="G99" s="3" t="s">
        <v>13</v>
      </c>
      <c r="H99" s="28"/>
    </row>
    <row r="100" spans="1:8" x14ac:dyDescent="0.25">
      <c r="A100" s="37" t="s">
        <v>136</v>
      </c>
      <c r="B100" s="37" t="s">
        <v>55</v>
      </c>
      <c r="C100" s="9"/>
      <c r="D100" s="29" t="s">
        <v>1236</v>
      </c>
      <c r="E100" s="52" t="s">
        <v>1237</v>
      </c>
      <c r="F100" s="34"/>
      <c r="G100" s="3" t="s">
        <v>13</v>
      </c>
      <c r="H100" s="2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workbookViewId="0">
      <selection activeCell="H1" sqref="A1:H1048576"/>
    </sheetView>
  </sheetViews>
  <sheetFormatPr baseColWidth="10" defaultRowHeight="15" x14ac:dyDescent="0.25"/>
  <cols>
    <col min="1" max="1" width="5.140625" bestFit="1" customWidth="1"/>
    <col min="2" max="2" width="23.42578125" bestFit="1" customWidth="1"/>
    <col min="3" max="3" width="33" bestFit="1" customWidth="1"/>
    <col min="4" max="4" width="36.140625" bestFit="1" customWidth="1"/>
    <col min="5" max="5" width="13" bestFit="1" customWidth="1"/>
    <col min="6" max="6" width="16.85546875" bestFit="1" customWidth="1"/>
    <col min="7" max="7" width="25.42578125" bestFit="1" customWidth="1"/>
    <col min="8" max="8" width="10.7109375" bestFit="1" customWidth="1"/>
  </cols>
  <sheetData>
    <row r="1" spans="1:8" x14ac:dyDescent="0.25">
      <c r="A1" s="11" t="s">
        <v>0</v>
      </c>
      <c r="B1" s="11" t="s">
        <v>1</v>
      </c>
      <c r="C1" s="13" t="s">
        <v>2</v>
      </c>
      <c r="D1" s="13" t="s">
        <v>3</v>
      </c>
      <c r="E1" s="13" t="s">
        <v>4</v>
      </c>
      <c r="F1" s="14" t="s">
        <v>5</v>
      </c>
      <c r="G1" s="14" t="s">
        <v>6</v>
      </c>
      <c r="H1" s="14" t="s">
        <v>7</v>
      </c>
    </row>
    <row r="2" spans="1:8" x14ac:dyDescent="0.25">
      <c r="A2" s="39" t="s">
        <v>8</v>
      </c>
      <c r="B2" s="39" t="s">
        <v>9</v>
      </c>
      <c r="C2" s="40" t="s">
        <v>10</v>
      </c>
      <c r="D2" s="35" t="s">
        <v>11</v>
      </c>
      <c r="E2" s="51" t="s">
        <v>18</v>
      </c>
      <c r="F2" s="17" t="s">
        <v>19</v>
      </c>
      <c r="G2" s="17" t="s">
        <v>20</v>
      </c>
      <c r="H2" s="46"/>
    </row>
    <row r="3" spans="1:8" x14ac:dyDescent="0.25">
      <c r="A3" s="37" t="s">
        <v>8</v>
      </c>
      <c r="B3" s="37" t="s">
        <v>55</v>
      </c>
      <c r="C3" s="43" t="s">
        <v>56</v>
      </c>
      <c r="D3" s="33" t="s">
        <v>57</v>
      </c>
      <c r="E3" s="51" t="s">
        <v>58</v>
      </c>
      <c r="F3" s="3" t="s">
        <v>59</v>
      </c>
      <c r="G3" s="3" t="s">
        <v>60</v>
      </c>
      <c r="H3" s="47"/>
    </row>
    <row r="4" spans="1:8" x14ac:dyDescent="0.25">
      <c r="A4" s="37" t="s">
        <v>64</v>
      </c>
      <c r="B4" s="37" t="s">
        <v>55</v>
      </c>
      <c r="C4" s="41" t="s">
        <v>75</v>
      </c>
      <c r="D4" s="16" t="s">
        <v>76</v>
      </c>
      <c r="E4" s="52" t="s">
        <v>77</v>
      </c>
      <c r="F4" s="3" t="s">
        <v>78</v>
      </c>
      <c r="G4" s="3" t="s">
        <v>79</v>
      </c>
      <c r="H4" s="47">
        <v>43565</v>
      </c>
    </row>
    <row r="5" spans="1:8" x14ac:dyDescent="0.25">
      <c r="A5" s="37" t="s">
        <v>64</v>
      </c>
      <c r="B5" s="37" t="s">
        <v>55</v>
      </c>
      <c r="C5" s="41" t="s">
        <v>93</v>
      </c>
      <c r="D5" s="16" t="s">
        <v>94</v>
      </c>
      <c r="E5" s="52" t="s">
        <v>95</v>
      </c>
      <c r="F5" s="3" t="s">
        <v>96</v>
      </c>
      <c r="G5" s="3" t="s">
        <v>97</v>
      </c>
      <c r="H5" s="47"/>
    </row>
    <row r="6" spans="1:8" x14ac:dyDescent="0.25">
      <c r="A6" s="37" t="s">
        <v>64</v>
      </c>
      <c r="B6" s="37" t="s">
        <v>55</v>
      </c>
      <c r="C6" s="41" t="s">
        <v>102</v>
      </c>
      <c r="D6" s="16" t="s">
        <v>103</v>
      </c>
      <c r="E6" s="52" t="s">
        <v>104</v>
      </c>
      <c r="F6" s="3" t="s">
        <v>105</v>
      </c>
      <c r="G6" s="3" t="s">
        <v>97</v>
      </c>
      <c r="H6" s="47"/>
    </row>
    <row r="7" spans="1:8" x14ac:dyDescent="0.25">
      <c r="A7" s="37" t="s">
        <v>136</v>
      </c>
      <c r="B7" s="37" t="s">
        <v>55</v>
      </c>
      <c r="C7" s="41"/>
      <c r="D7" s="16" t="s">
        <v>137</v>
      </c>
      <c r="E7" s="52" t="s">
        <v>138</v>
      </c>
      <c r="F7" s="3" t="s">
        <v>139</v>
      </c>
      <c r="G7" s="3" t="s">
        <v>140</v>
      </c>
      <c r="H7" s="47">
        <v>43293</v>
      </c>
    </row>
    <row r="8" spans="1:8" x14ac:dyDescent="0.25">
      <c r="A8" s="37" t="s">
        <v>136</v>
      </c>
      <c r="B8" s="37" t="s">
        <v>55</v>
      </c>
      <c r="C8" s="41"/>
      <c r="D8" s="16" t="s">
        <v>145</v>
      </c>
      <c r="E8" s="52" t="s">
        <v>146</v>
      </c>
      <c r="F8" s="3" t="s">
        <v>147</v>
      </c>
      <c r="G8" s="3" t="s">
        <v>60</v>
      </c>
      <c r="H8" s="47"/>
    </row>
    <row r="9" spans="1:8" x14ac:dyDescent="0.25">
      <c r="A9" s="37" t="s">
        <v>136</v>
      </c>
      <c r="B9" s="37" t="s">
        <v>55</v>
      </c>
      <c r="C9" s="41"/>
      <c r="D9" s="16" t="s">
        <v>166</v>
      </c>
      <c r="E9" s="52" t="s">
        <v>167</v>
      </c>
      <c r="F9" s="3" t="s">
        <v>168</v>
      </c>
      <c r="G9" s="7" t="s">
        <v>169</v>
      </c>
      <c r="H9" s="48">
        <v>43530</v>
      </c>
    </row>
    <row r="10" spans="1:8" x14ac:dyDescent="0.25">
      <c r="A10" s="37" t="s">
        <v>136</v>
      </c>
      <c r="B10" s="37" t="s">
        <v>55</v>
      </c>
      <c r="C10" s="41"/>
      <c r="D10" s="16" t="s">
        <v>175</v>
      </c>
      <c r="E10" s="52" t="s">
        <v>176</v>
      </c>
      <c r="F10" s="3" t="s">
        <v>177</v>
      </c>
      <c r="G10" s="3" t="s">
        <v>60</v>
      </c>
      <c r="H10" s="48"/>
    </row>
    <row r="11" spans="1:8" x14ac:dyDescent="0.25">
      <c r="A11" s="37" t="s">
        <v>136</v>
      </c>
      <c r="B11" s="37" t="s">
        <v>55</v>
      </c>
      <c r="C11" s="41"/>
      <c r="D11" s="16" t="s">
        <v>178</v>
      </c>
      <c r="E11" s="52" t="s">
        <v>179</v>
      </c>
      <c r="F11" s="3" t="s">
        <v>180</v>
      </c>
      <c r="G11" s="3" t="s">
        <v>60</v>
      </c>
      <c r="H11" s="48"/>
    </row>
    <row r="12" spans="1:8" x14ac:dyDescent="0.25">
      <c r="A12" s="37" t="s">
        <v>136</v>
      </c>
      <c r="B12" s="37" t="s">
        <v>55</v>
      </c>
      <c r="C12" s="41"/>
      <c r="D12" s="16" t="s">
        <v>181</v>
      </c>
      <c r="E12" s="52" t="s">
        <v>182</v>
      </c>
      <c r="F12" s="3" t="s">
        <v>183</v>
      </c>
      <c r="G12" s="7" t="s">
        <v>184</v>
      </c>
      <c r="H12" s="48"/>
    </row>
    <row r="13" spans="1:8" x14ac:dyDescent="0.25">
      <c r="A13" s="37" t="s">
        <v>136</v>
      </c>
      <c r="B13" s="37" t="s">
        <v>55</v>
      </c>
      <c r="C13" s="41"/>
      <c r="D13" s="16" t="s">
        <v>205</v>
      </c>
      <c r="E13" s="52" t="s">
        <v>206</v>
      </c>
      <c r="F13" s="3" t="s">
        <v>207</v>
      </c>
      <c r="G13" s="3" t="s">
        <v>60</v>
      </c>
      <c r="H13" s="48"/>
    </row>
    <row r="14" spans="1:8" x14ac:dyDescent="0.25">
      <c r="A14" s="37" t="s">
        <v>136</v>
      </c>
      <c r="B14" s="37" t="s">
        <v>55</v>
      </c>
      <c r="C14" s="44"/>
      <c r="D14" s="16" t="s">
        <v>231</v>
      </c>
      <c r="E14" s="52" t="s">
        <v>232</v>
      </c>
      <c r="F14" s="3" t="s">
        <v>233</v>
      </c>
      <c r="G14" s="3" t="s">
        <v>97</v>
      </c>
      <c r="H14" s="47"/>
    </row>
    <row r="15" spans="1:8" x14ac:dyDescent="0.25">
      <c r="A15" s="37" t="s">
        <v>136</v>
      </c>
      <c r="B15" s="37" t="s">
        <v>55</v>
      </c>
      <c r="C15" s="41"/>
      <c r="D15" s="16" t="s">
        <v>245</v>
      </c>
      <c r="E15" s="52" t="s">
        <v>246</v>
      </c>
      <c r="F15" s="3" t="s">
        <v>247</v>
      </c>
      <c r="G15" s="7" t="s">
        <v>248</v>
      </c>
      <c r="H15" s="48"/>
    </row>
    <row r="16" spans="1:8" x14ac:dyDescent="0.25">
      <c r="A16" s="37" t="s">
        <v>136</v>
      </c>
      <c r="B16" s="37" t="s">
        <v>55</v>
      </c>
      <c r="C16" s="41"/>
      <c r="D16" s="16" t="s">
        <v>252</v>
      </c>
      <c r="E16" s="52" t="s">
        <v>253</v>
      </c>
      <c r="F16" s="3" t="s">
        <v>254</v>
      </c>
      <c r="G16" s="3" t="s">
        <v>60</v>
      </c>
      <c r="H16" s="48"/>
    </row>
    <row r="17" spans="1:8" x14ac:dyDescent="0.25">
      <c r="A17" s="37" t="s">
        <v>136</v>
      </c>
      <c r="B17" s="37" t="s">
        <v>55</v>
      </c>
      <c r="C17" s="41"/>
      <c r="D17" s="16" t="s">
        <v>255</v>
      </c>
      <c r="E17" s="52" t="s">
        <v>256</v>
      </c>
      <c r="F17" s="3" t="s">
        <v>257</v>
      </c>
      <c r="G17" s="3" t="s">
        <v>60</v>
      </c>
      <c r="H17" s="48"/>
    </row>
    <row r="18" spans="1:8" x14ac:dyDescent="0.25">
      <c r="A18" s="37" t="s">
        <v>136</v>
      </c>
      <c r="B18" s="37" t="s">
        <v>55</v>
      </c>
      <c r="C18" s="41"/>
      <c r="D18" s="16" t="s">
        <v>258</v>
      </c>
      <c r="E18" s="52" t="s">
        <v>259</v>
      </c>
      <c r="F18" s="3" t="s">
        <v>260</v>
      </c>
      <c r="G18" s="3" t="s">
        <v>60</v>
      </c>
      <c r="H18" s="48"/>
    </row>
    <row r="19" spans="1:8" x14ac:dyDescent="0.25">
      <c r="A19" s="37" t="s">
        <v>136</v>
      </c>
      <c r="B19" s="37" t="s">
        <v>55</v>
      </c>
      <c r="C19" s="41"/>
      <c r="D19" s="4" t="s">
        <v>261</v>
      </c>
      <c r="E19" s="52" t="s">
        <v>262</v>
      </c>
      <c r="F19" s="3" t="s">
        <v>263</v>
      </c>
      <c r="G19" s="3" t="s">
        <v>60</v>
      </c>
      <c r="H19" s="48"/>
    </row>
    <row r="20" spans="1:8" x14ac:dyDescent="0.25">
      <c r="A20" s="37" t="s">
        <v>136</v>
      </c>
      <c r="B20" s="37" t="s">
        <v>55</v>
      </c>
      <c r="C20" s="41"/>
      <c r="D20" s="16" t="s">
        <v>273</v>
      </c>
      <c r="E20" s="52" t="s">
        <v>274</v>
      </c>
      <c r="F20" s="3" t="s">
        <v>275</v>
      </c>
      <c r="G20" s="3" t="s">
        <v>60</v>
      </c>
      <c r="H20" s="48"/>
    </row>
    <row r="21" spans="1:8" x14ac:dyDescent="0.25">
      <c r="A21" s="37" t="s">
        <v>136</v>
      </c>
      <c r="B21" s="37" t="s">
        <v>55</v>
      </c>
      <c r="C21" s="41"/>
      <c r="D21" s="16" t="s">
        <v>343</v>
      </c>
      <c r="E21" s="52" t="s">
        <v>344</v>
      </c>
      <c r="F21" s="3" t="s">
        <v>345</v>
      </c>
      <c r="G21" s="3" t="s">
        <v>60</v>
      </c>
      <c r="H21" s="47"/>
    </row>
    <row r="22" spans="1:8" x14ac:dyDescent="0.25">
      <c r="A22" s="37" t="s">
        <v>136</v>
      </c>
      <c r="B22" s="37" t="s">
        <v>55</v>
      </c>
      <c r="C22" s="27"/>
      <c r="D22" s="15" t="s">
        <v>368</v>
      </c>
      <c r="E22" s="52" t="s">
        <v>369</v>
      </c>
      <c r="F22" s="3" t="s">
        <v>370</v>
      </c>
      <c r="G22" s="3" t="s">
        <v>60</v>
      </c>
      <c r="H22" s="28"/>
    </row>
    <row r="23" spans="1:8" x14ac:dyDescent="0.25">
      <c r="A23" s="37" t="s">
        <v>136</v>
      </c>
      <c r="B23" s="37" t="s">
        <v>55</v>
      </c>
      <c r="C23" s="27"/>
      <c r="D23" s="15" t="s">
        <v>389</v>
      </c>
      <c r="E23" s="52" t="s">
        <v>390</v>
      </c>
      <c r="F23" s="3" t="s">
        <v>391</v>
      </c>
      <c r="G23" s="3" t="s">
        <v>20</v>
      </c>
      <c r="H23" s="28">
        <v>43885</v>
      </c>
    </row>
    <row r="24" spans="1:8" x14ac:dyDescent="0.25">
      <c r="A24" s="37" t="s">
        <v>136</v>
      </c>
      <c r="B24" s="37" t="s">
        <v>55</v>
      </c>
      <c r="C24" s="27"/>
      <c r="D24" s="23" t="s">
        <v>457</v>
      </c>
      <c r="E24" s="52" t="s">
        <v>458</v>
      </c>
      <c r="F24" s="3" t="s">
        <v>459</v>
      </c>
      <c r="G24" s="3" t="s">
        <v>60</v>
      </c>
      <c r="H24" s="28"/>
    </row>
    <row r="25" spans="1:8" x14ac:dyDescent="0.25">
      <c r="A25" s="37" t="s">
        <v>136</v>
      </c>
      <c r="B25" s="37" t="s">
        <v>55</v>
      </c>
      <c r="C25" s="27"/>
      <c r="D25" s="15" t="s">
        <v>535</v>
      </c>
      <c r="E25" s="52" t="s">
        <v>536</v>
      </c>
      <c r="F25" s="3" t="s">
        <v>537</v>
      </c>
      <c r="G25" s="3" t="s">
        <v>20</v>
      </c>
      <c r="H25" s="28">
        <v>43886</v>
      </c>
    </row>
    <row r="26" spans="1:8" x14ac:dyDescent="0.25">
      <c r="A26" s="37" t="s">
        <v>136</v>
      </c>
      <c r="B26" s="37" t="s">
        <v>55</v>
      </c>
      <c r="C26" s="27"/>
      <c r="D26" s="15" t="s">
        <v>558</v>
      </c>
      <c r="E26" s="52" t="s">
        <v>559</v>
      </c>
      <c r="F26" s="3" t="s">
        <v>560</v>
      </c>
      <c r="G26" s="3" t="s">
        <v>211</v>
      </c>
      <c r="H26" s="28"/>
    </row>
    <row r="27" spans="1:8" x14ac:dyDescent="0.25">
      <c r="A27" s="37" t="s">
        <v>136</v>
      </c>
      <c r="B27" s="37" t="s">
        <v>55</v>
      </c>
      <c r="C27" s="27"/>
      <c r="D27" s="15" t="s">
        <v>564</v>
      </c>
      <c r="E27" s="52" t="s">
        <v>565</v>
      </c>
      <c r="F27" s="3" t="s">
        <v>566</v>
      </c>
      <c r="G27" s="3" t="s">
        <v>211</v>
      </c>
      <c r="H27" s="47"/>
    </row>
    <row r="28" spans="1:8" x14ac:dyDescent="0.25">
      <c r="A28" s="37" t="s">
        <v>136</v>
      </c>
      <c r="B28" s="37" t="s">
        <v>55</v>
      </c>
      <c r="C28" s="27"/>
      <c r="D28" s="15" t="s">
        <v>594</v>
      </c>
      <c r="E28" s="52" t="s">
        <v>595</v>
      </c>
      <c r="F28" s="3" t="s">
        <v>596</v>
      </c>
      <c r="G28" s="3" t="s">
        <v>211</v>
      </c>
      <c r="H28" s="28"/>
    </row>
    <row r="29" spans="1:8" x14ac:dyDescent="0.25">
      <c r="A29" s="37" t="s">
        <v>136</v>
      </c>
      <c r="B29" s="37" t="s">
        <v>55</v>
      </c>
      <c r="C29" s="27"/>
      <c r="D29" s="15" t="s">
        <v>620</v>
      </c>
      <c r="E29" s="52" t="s">
        <v>621</v>
      </c>
      <c r="F29" s="3" t="s">
        <v>622</v>
      </c>
      <c r="G29" s="3" t="s">
        <v>623</v>
      </c>
      <c r="H29" s="28">
        <v>43640</v>
      </c>
    </row>
    <row r="30" spans="1:8" x14ac:dyDescent="0.25">
      <c r="A30" s="37" t="s">
        <v>136</v>
      </c>
      <c r="B30" s="37" t="s">
        <v>55</v>
      </c>
      <c r="C30" s="27"/>
      <c r="D30" s="15" t="s">
        <v>627</v>
      </c>
      <c r="E30" s="52" t="s">
        <v>628</v>
      </c>
      <c r="F30" s="3" t="s">
        <v>629</v>
      </c>
      <c r="G30" s="3" t="s">
        <v>623</v>
      </c>
      <c r="H30" s="28">
        <v>43640</v>
      </c>
    </row>
    <row r="31" spans="1:8" x14ac:dyDescent="0.25">
      <c r="A31" s="37" t="s">
        <v>136</v>
      </c>
      <c r="B31" s="37" t="s">
        <v>55</v>
      </c>
      <c r="C31" s="27"/>
      <c r="D31" s="15" t="s">
        <v>709</v>
      </c>
      <c r="E31" s="52" t="s">
        <v>710</v>
      </c>
      <c r="F31" s="3" t="s">
        <v>711</v>
      </c>
      <c r="G31" s="3" t="s">
        <v>712</v>
      </c>
      <c r="H31" s="28">
        <v>43551</v>
      </c>
    </row>
    <row r="32" spans="1:8" x14ac:dyDescent="0.25">
      <c r="A32" s="37" t="s">
        <v>136</v>
      </c>
      <c r="B32" s="37" t="s">
        <v>55</v>
      </c>
      <c r="C32" s="27"/>
      <c r="D32" s="15" t="s">
        <v>713</v>
      </c>
      <c r="E32" s="52" t="s">
        <v>714</v>
      </c>
      <c r="F32" s="3" t="s">
        <v>715</v>
      </c>
      <c r="G32" s="3" t="s">
        <v>60</v>
      </c>
      <c r="H32" s="28"/>
    </row>
    <row r="33" spans="1:8" x14ac:dyDescent="0.25">
      <c r="A33" s="37" t="s">
        <v>136</v>
      </c>
      <c r="B33" s="37" t="s">
        <v>55</v>
      </c>
      <c r="C33" s="27"/>
      <c r="D33" s="26" t="s">
        <v>812</v>
      </c>
      <c r="E33" s="52" t="s">
        <v>813</v>
      </c>
      <c r="F33" s="24" t="s">
        <v>814</v>
      </c>
      <c r="G33" s="3" t="s">
        <v>815</v>
      </c>
      <c r="H33" s="28"/>
    </row>
    <row r="34" spans="1:8" x14ac:dyDescent="0.25">
      <c r="A34" s="37" t="s">
        <v>136</v>
      </c>
      <c r="B34" s="37" t="s">
        <v>55</v>
      </c>
      <c r="C34" s="27"/>
      <c r="D34" s="26" t="s">
        <v>816</v>
      </c>
      <c r="E34" s="52" t="s">
        <v>817</v>
      </c>
      <c r="F34" s="3" t="s">
        <v>818</v>
      </c>
      <c r="G34" s="3" t="s">
        <v>815</v>
      </c>
      <c r="H34" s="28"/>
    </row>
    <row r="35" spans="1:8" x14ac:dyDescent="0.25">
      <c r="A35" s="37" t="s">
        <v>136</v>
      </c>
      <c r="B35" s="37" t="s">
        <v>55</v>
      </c>
      <c r="C35" s="27"/>
      <c r="D35" s="26" t="s">
        <v>828</v>
      </c>
      <c r="E35" s="52" t="s">
        <v>829</v>
      </c>
      <c r="F35" s="3" t="s">
        <v>830</v>
      </c>
      <c r="G35" s="3" t="s">
        <v>815</v>
      </c>
      <c r="H35" s="28"/>
    </row>
    <row r="36" spans="1:8" x14ac:dyDescent="0.25">
      <c r="A36" s="37" t="s">
        <v>136</v>
      </c>
      <c r="B36" s="37" t="s">
        <v>55</v>
      </c>
      <c r="C36" s="27"/>
      <c r="D36" s="26" t="s">
        <v>833</v>
      </c>
      <c r="E36" s="52" t="s">
        <v>834</v>
      </c>
      <c r="F36" s="3" t="s">
        <v>835</v>
      </c>
      <c r="G36" s="3" t="s">
        <v>836</v>
      </c>
      <c r="H36" s="28">
        <v>43689</v>
      </c>
    </row>
    <row r="37" spans="1:8" x14ac:dyDescent="0.25">
      <c r="A37" s="37" t="s">
        <v>136</v>
      </c>
      <c r="B37" s="37" t="s">
        <v>55</v>
      </c>
      <c r="C37" s="27"/>
      <c r="D37" s="26" t="s">
        <v>845</v>
      </c>
      <c r="E37" s="52" t="s">
        <v>846</v>
      </c>
      <c r="F37" s="3" t="s">
        <v>847</v>
      </c>
      <c r="G37" s="3" t="s">
        <v>60</v>
      </c>
      <c r="H37" s="28"/>
    </row>
    <row r="38" spans="1:8" x14ac:dyDescent="0.25">
      <c r="A38" s="37" t="s">
        <v>136</v>
      </c>
      <c r="B38" s="37" t="s">
        <v>55</v>
      </c>
      <c r="C38" s="27"/>
      <c r="D38" s="26" t="s">
        <v>848</v>
      </c>
      <c r="E38" s="52" t="s">
        <v>849</v>
      </c>
      <c r="F38" s="3" t="s">
        <v>850</v>
      </c>
      <c r="G38" s="3" t="s">
        <v>60</v>
      </c>
      <c r="H38" s="28"/>
    </row>
    <row r="39" spans="1:8" x14ac:dyDescent="0.25">
      <c r="A39" s="37" t="s">
        <v>136</v>
      </c>
      <c r="B39" s="37" t="s">
        <v>55</v>
      </c>
      <c r="C39" s="27"/>
      <c r="D39" s="26" t="s">
        <v>851</v>
      </c>
      <c r="E39" s="52" t="s">
        <v>852</v>
      </c>
      <c r="F39" s="3" t="s">
        <v>853</v>
      </c>
      <c r="G39" s="3" t="s">
        <v>60</v>
      </c>
      <c r="H39" s="28"/>
    </row>
    <row r="40" spans="1:8" x14ac:dyDescent="0.25">
      <c r="A40" s="37" t="s">
        <v>136</v>
      </c>
      <c r="B40" s="37" t="s">
        <v>55</v>
      </c>
      <c r="C40" s="27"/>
      <c r="D40" s="26" t="s">
        <v>854</v>
      </c>
      <c r="E40" s="52" t="s">
        <v>855</v>
      </c>
      <c r="F40" s="3" t="s">
        <v>856</v>
      </c>
      <c r="G40" s="3" t="s">
        <v>712</v>
      </c>
      <c r="H40" s="28">
        <v>43500</v>
      </c>
    </row>
    <row r="41" spans="1:8" x14ac:dyDescent="0.25">
      <c r="A41" s="37" t="s">
        <v>136</v>
      </c>
      <c r="B41" s="37" t="s">
        <v>55</v>
      </c>
      <c r="C41" s="27"/>
      <c r="D41" s="26" t="s">
        <v>869</v>
      </c>
      <c r="E41" s="52" t="s">
        <v>870</v>
      </c>
      <c r="F41" s="3" t="s">
        <v>871</v>
      </c>
      <c r="G41" s="3" t="s">
        <v>712</v>
      </c>
      <c r="H41" s="28">
        <v>43500</v>
      </c>
    </row>
    <row r="42" spans="1:8" x14ac:dyDescent="0.25">
      <c r="A42" s="37" t="s">
        <v>136</v>
      </c>
      <c r="B42" s="37" t="s">
        <v>55</v>
      </c>
      <c r="C42" s="27"/>
      <c r="D42" s="26" t="s">
        <v>919</v>
      </c>
      <c r="E42" s="52" t="s">
        <v>920</v>
      </c>
      <c r="F42" s="3" t="s">
        <v>921</v>
      </c>
      <c r="G42" s="3" t="s">
        <v>712</v>
      </c>
      <c r="H42" s="28">
        <v>43509</v>
      </c>
    </row>
    <row r="43" spans="1:8" x14ac:dyDescent="0.25">
      <c r="A43" s="37" t="s">
        <v>136</v>
      </c>
      <c r="B43" s="37" t="s">
        <v>55</v>
      </c>
      <c r="C43" s="27"/>
      <c r="D43" s="26" t="s">
        <v>922</v>
      </c>
      <c r="E43" s="52" t="s">
        <v>923</v>
      </c>
      <c r="F43" s="3" t="s">
        <v>924</v>
      </c>
      <c r="G43" s="3" t="s">
        <v>712</v>
      </c>
      <c r="H43" s="28">
        <v>43509</v>
      </c>
    </row>
    <row r="44" spans="1:8" x14ac:dyDescent="0.25">
      <c r="A44" s="37" t="s">
        <v>136</v>
      </c>
      <c r="B44" s="37" t="s">
        <v>55</v>
      </c>
      <c r="C44" s="27"/>
      <c r="D44" s="26" t="s">
        <v>925</v>
      </c>
      <c r="E44" s="52" t="s">
        <v>926</v>
      </c>
      <c r="F44" s="3" t="s">
        <v>927</v>
      </c>
      <c r="G44" s="3" t="s">
        <v>712</v>
      </c>
      <c r="H44" s="28">
        <v>43509</v>
      </c>
    </row>
    <row r="45" spans="1:8" x14ac:dyDescent="0.25">
      <c r="A45" s="37" t="s">
        <v>136</v>
      </c>
      <c r="B45" s="37" t="s">
        <v>55</v>
      </c>
      <c r="C45" s="27"/>
      <c r="D45" s="26" t="s">
        <v>928</v>
      </c>
      <c r="E45" s="52" t="s">
        <v>929</v>
      </c>
      <c r="F45" s="3" t="s">
        <v>930</v>
      </c>
      <c r="G45" s="3" t="s">
        <v>712</v>
      </c>
      <c r="H45" s="28">
        <v>43509</v>
      </c>
    </row>
    <row r="46" spans="1:8" x14ac:dyDescent="0.25">
      <c r="A46" s="37" t="s">
        <v>136</v>
      </c>
      <c r="B46" s="37" t="s">
        <v>55</v>
      </c>
      <c r="C46" s="27"/>
      <c r="D46" s="26" t="s">
        <v>931</v>
      </c>
      <c r="E46" s="52" t="s">
        <v>932</v>
      </c>
      <c r="F46" s="3" t="s">
        <v>933</v>
      </c>
      <c r="G46" s="3" t="s">
        <v>712</v>
      </c>
      <c r="H46" s="28">
        <v>43509</v>
      </c>
    </row>
    <row r="47" spans="1:8" x14ac:dyDescent="0.25">
      <c r="A47" s="37" t="s">
        <v>136</v>
      </c>
      <c r="B47" s="37" t="s">
        <v>55</v>
      </c>
      <c r="C47" s="27"/>
      <c r="D47" s="26" t="s">
        <v>949</v>
      </c>
      <c r="E47" s="52" t="s">
        <v>950</v>
      </c>
      <c r="F47" s="3" t="s">
        <v>951</v>
      </c>
      <c r="G47" s="3" t="s">
        <v>140</v>
      </c>
      <c r="H47" s="28">
        <v>43510</v>
      </c>
    </row>
    <row r="48" spans="1:8" x14ac:dyDescent="0.25">
      <c r="A48" s="37" t="s">
        <v>136</v>
      </c>
      <c r="B48" s="37" t="s">
        <v>55</v>
      </c>
      <c r="C48" s="27"/>
      <c r="D48" s="26" t="s">
        <v>1016</v>
      </c>
      <c r="E48" s="52" t="s">
        <v>1017</v>
      </c>
      <c r="F48" s="3" t="s">
        <v>1018</v>
      </c>
      <c r="G48" s="3" t="s">
        <v>623</v>
      </c>
      <c r="H48" s="28">
        <v>43640</v>
      </c>
    </row>
    <row r="49" spans="1:8" x14ac:dyDescent="0.25">
      <c r="A49" s="37" t="s">
        <v>136</v>
      </c>
      <c r="B49" s="37" t="s">
        <v>55</v>
      </c>
      <c r="C49" s="9" t="s">
        <v>1082</v>
      </c>
      <c r="D49" s="26" t="s">
        <v>1085</v>
      </c>
      <c r="E49" s="52" t="s">
        <v>1086</v>
      </c>
      <c r="F49" s="3" t="s">
        <v>1087</v>
      </c>
      <c r="G49" s="3" t="s">
        <v>712</v>
      </c>
      <c r="H49" s="28">
        <v>43577</v>
      </c>
    </row>
    <row r="50" spans="1:8" x14ac:dyDescent="0.25">
      <c r="A50" s="37" t="s">
        <v>136</v>
      </c>
      <c r="B50" s="37" t="s">
        <v>55</v>
      </c>
      <c r="C50" s="9"/>
      <c r="D50" s="29" t="s">
        <v>1095</v>
      </c>
      <c r="E50" s="52" t="s">
        <v>1096</v>
      </c>
      <c r="F50" s="22" t="s">
        <v>1097</v>
      </c>
      <c r="G50" s="3" t="s">
        <v>623</v>
      </c>
      <c r="H50" s="28">
        <v>43650</v>
      </c>
    </row>
    <row r="51" spans="1:8" x14ac:dyDescent="0.25">
      <c r="A51" s="37" t="s">
        <v>136</v>
      </c>
      <c r="B51" s="37" t="s">
        <v>55</v>
      </c>
      <c r="C51" s="9"/>
      <c r="D51" s="29" t="s">
        <v>1098</v>
      </c>
      <c r="E51" s="52" t="s">
        <v>1099</v>
      </c>
      <c r="F51" s="22" t="s">
        <v>1100</v>
      </c>
      <c r="G51" s="3" t="s">
        <v>623</v>
      </c>
      <c r="H51" s="28">
        <v>43650</v>
      </c>
    </row>
    <row r="52" spans="1:8" x14ac:dyDescent="0.25">
      <c r="A52" s="37" t="s">
        <v>136</v>
      </c>
      <c r="B52" s="37" t="s">
        <v>55</v>
      </c>
      <c r="C52" s="9"/>
      <c r="D52" s="29" t="s">
        <v>1101</v>
      </c>
      <c r="E52" s="52" t="s">
        <v>1102</v>
      </c>
      <c r="F52" s="22" t="s">
        <v>1103</v>
      </c>
      <c r="G52" s="3" t="s">
        <v>623</v>
      </c>
      <c r="H52" s="28">
        <v>43650</v>
      </c>
    </row>
    <row r="53" spans="1:8" x14ac:dyDescent="0.25">
      <c r="A53" s="37" t="s">
        <v>136</v>
      </c>
      <c r="B53" s="37" t="s">
        <v>55</v>
      </c>
      <c r="C53" s="9"/>
      <c r="D53" s="29" t="s">
        <v>1104</v>
      </c>
      <c r="E53" s="52" t="s">
        <v>1105</v>
      </c>
      <c r="F53" s="22" t="s">
        <v>1106</v>
      </c>
      <c r="G53" s="3" t="s">
        <v>623</v>
      </c>
      <c r="H53" s="28">
        <v>43650</v>
      </c>
    </row>
    <row r="54" spans="1:8" x14ac:dyDescent="0.25">
      <c r="A54" s="37" t="s">
        <v>136</v>
      </c>
      <c r="B54" s="37" t="s">
        <v>55</v>
      </c>
      <c r="C54" s="9"/>
      <c r="D54" s="29" t="s">
        <v>1119</v>
      </c>
      <c r="E54" s="52" t="s">
        <v>1120</v>
      </c>
      <c r="F54" s="22" t="s">
        <v>1121</v>
      </c>
      <c r="G54" s="3" t="s">
        <v>525</v>
      </c>
      <c r="H54" s="28">
        <v>43658</v>
      </c>
    </row>
    <row r="55" spans="1:8" x14ac:dyDescent="0.25">
      <c r="A55" s="37" t="s">
        <v>136</v>
      </c>
      <c r="B55" s="37" t="s">
        <v>55</v>
      </c>
      <c r="C55" s="9"/>
      <c r="D55" s="29" t="s">
        <v>1131</v>
      </c>
      <c r="E55" s="52" t="s">
        <v>1132</v>
      </c>
      <c r="F55" s="22" t="s">
        <v>1133</v>
      </c>
      <c r="G55" s="3" t="s">
        <v>836</v>
      </c>
      <c r="H55" s="28">
        <v>43689</v>
      </c>
    </row>
    <row r="56" spans="1:8" x14ac:dyDescent="0.25">
      <c r="A56" s="37" t="s">
        <v>136</v>
      </c>
      <c r="B56" s="37" t="s">
        <v>55</v>
      </c>
      <c r="C56" s="9"/>
      <c r="D56" s="29" t="s">
        <v>1197</v>
      </c>
      <c r="E56" s="52" t="s">
        <v>1198</v>
      </c>
      <c r="F56" s="22" t="s">
        <v>1199</v>
      </c>
      <c r="G56" s="3" t="s">
        <v>405</v>
      </c>
      <c r="H56" s="28"/>
    </row>
    <row r="57" spans="1:8" x14ac:dyDescent="0.25">
      <c r="A57" s="37" t="s">
        <v>136</v>
      </c>
      <c r="B57" s="37" t="s">
        <v>55</v>
      </c>
      <c r="C57" s="9"/>
      <c r="D57" s="29" t="s">
        <v>1202</v>
      </c>
      <c r="E57" s="52" t="s">
        <v>1203</v>
      </c>
      <c r="F57" s="22" t="s">
        <v>1204</v>
      </c>
      <c r="G57" s="3" t="s">
        <v>405</v>
      </c>
      <c r="H57" s="28"/>
    </row>
    <row r="58" spans="1:8" x14ac:dyDescent="0.25">
      <c r="A58" s="37" t="s">
        <v>136</v>
      </c>
      <c r="B58" s="37" t="s">
        <v>55</v>
      </c>
      <c r="C58" s="9"/>
      <c r="D58" s="29" t="s">
        <v>1216</v>
      </c>
      <c r="E58" s="52" t="s">
        <v>1217</v>
      </c>
      <c r="F58" s="22" t="s">
        <v>1218</v>
      </c>
      <c r="G58" s="3" t="s">
        <v>486</v>
      </c>
      <c r="H58" s="28"/>
    </row>
    <row r="59" spans="1:8" x14ac:dyDescent="0.25">
      <c r="A59" s="37" t="s">
        <v>136</v>
      </c>
      <c r="B59" s="37" t="s">
        <v>55</v>
      </c>
      <c r="C59" s="9"/>
      <c r="D59" s="29" t="s">
        <v>1269</v>
      </c>
      <c r="E59" s="52" t="s">
        <v>1270</v>
      </c>
      <c r="F59" s="22" t="s">
        <v>1271</v>
      </c>
      <c r="G59" s="22" t="s">
        <v>211</v>
      </c>
      <c r="H59" s="28"/>
    </row>
    <row r="60" spans="1:8" x14ac:dyDescent="0.25">
      <c r="A60" s="37" t="s">
        <v>136</v>
      </c>
      <c r="B60" s="37" t="s">
        <v>55</v>
      </c>
      <c r="C60" s="9"/>
      <c r="D60" s="29" t="s">
        <v>1275</v>
      </c>
      <c r="E60" s="52" t="s">
        <v>1276</v>
      </c>
      <c r="F60" s="22" t="s">
        <v>1277</v>
      </c>
      <c r="G60" s="22" t="s">
        <v>211</v>
      </c>
      <c r="H60" s="28"/>
    </row>
  </sheetData>
  <autoFilter ref="A1:H6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1"/>
  <sheetViews>
    <sheetView topLeftCell="A378" workbookViewId="0">
      <selection sqref="A1:I387"/>
    </sheetView>
  </sheetViews>
  <sheetFormatPr baseColWidth="10" defaultRowHeight="15" x14ac:dyDescent="0.25"/>
  <cols>
    <col min="1" max="1" width="5.140625" bestFit="1" customWidth="1"/>
    <col min="2" max="2" width="23.42578125" bestFit="1" customWidth="1"/>
    <col min="3" max="3" width="33" bestFit="1" customWidth="1"/>
    <col min="4" max="4" width="36" bestFit="1" customWidth="1"/>
    <col min="5" max="5" width="13" bestFit="1" customWidth="1"/>
    <col min="6" max="6" width="13.5703125" bestFit="1" customWidth="1"/>
    <col min="7" max="7" width="12" bestFit="1" customWidth="1"/>
    <col min="8" max="8" width="10.7109375" bestFit="1" customWidth="1"/>
  </cols>
  <sheetData>
    <row r="1" spans="1:9" ht="21" customHeight="1" x14ac:dyDescent="0.25">
      <c r="A1" s="11" t="s">
        <v>0</v>
      </c>
      <c r="B1" s="11" t="s">
        <v>1</v>
      </c>
      <c r="C1" s="13" t="s">
        <v>2</v>
      </c>
      <c r="D1" s="13" t="s">
        <v>3</v>
      </c>
      <c r="E1" s="13" t="s">
        <v>4</v>
      </c>
      <c r="F1" s="14" t="s">
        <v>5</v>
      </c>
      <c r="G1" s="14" t="s">
        <v>6</v>
      </c>
      <c r="H1" s="14" t="s">
        <v>7</v>
      </c>
      <c r="I1" s="54" t="s">
        <v>6419</v>
      </c>
    </row>
    <row r="2" spans="1:9" ht="21" customHeight="1" x14ac:dyDescent="0.25">
      <c r="A2" s="8" t="s">
        <v>64</v>
      </c>
      <c r="B2" s="8" t="s">
        <v>55</v>
      </c>
      <c r="C2" s="111" t="s">
        <v>65</v>
      </c>
      <c r="D2" s="16" t="s">
        <v>66</v>
      </c>
      <c r="E2" s="52" t="s">
        <v>67</v>
      </c>
      <c r="F2" s="3" t="s">
        <v>68</v>
      </c>
      <c r="G2" s="3" t="s">
        <v>69</v>
      </c>
      <c r="H2" s="18">
        <v>44141</v>
      </c>
      <c r="I2" t="str">
        <f>VLOOKUP(E2,WinPorRevisar!$E$2:$E$288,1,FALSE)</f>
        <v>PCR-WIN0030</v>
      </c>
    </row>
    <row r="3" spans="1:9" ht="21" customHeight="1" x14ac:dyDescent="0.25">
      <c r="A3" s="8" t="s">
        <v>64</v>
      </c>
      <c r="B3" s="8" t="s">
        <v>55</v>
      </c>
      <c r="C3" s="111" t="s">
        <v>70</v>
      </c>
      <c r="D3" s="16" t="s">
        <v>71</v>
      </c>
      <c r="E3" s="52" t="s">
        <v>72</v>
      </c>
      <c r="F3" s="3" t="s">
        <v>73</v>
      </c>
      <c r="G3" s="3" t="s">
        <v>74</v>
      </c>
      <c r="H3" s="18">
        <v>44141</v>
      </c>
      <c r="I3" s="2" t="str">
        <f>VLOOKUP(E3,WinPorRevisar!$E$2:$E$288,1,FALSE)</f>
        <v>PCR-WIN0031</v>
      </c>
    </row>
    <row r="4" spans="1:9" ht="21" customHeight="1" x14ac:dyDescent="0.25">
      <c r="A4" s="8" t="s">
        <v>64</v>
      </c>
      <c r="B4" s="8" t="s">
        <v>55</v>
      </c>
      <c r="C4" s="111" t="s">
        <v>80</v>
      </c>
      <c r="D4" s="16" t="s">
        <v>81</v>
      </c>
      <c r="E4" s="52" t="s">
        <v>82</v>
      </c>
      <c r="F4" s="3" t="s">
        <v>83</v>
      </c>
      <c r="G4" s="3" t="s">
        <v>69</v>
      </c>
      <c r="H4" s="67">
        <v>43815</v>
      </c>
      <c r="I4" s="2" t="str">
        <f>VLOOKUP(E4,WinPorRevisar!$E$2:$E$288,1,FALSE)</f>
        <v>PCR-WIN0033</v>
      </c>
    </row>
    <row r="5" spans="1:9" ht="21" customHeight="1" x14ac:dyDescent="0.25">
      <c r="A5" s="8" t="s">
        <v>64</v>
      </c>
      <c r="B5" s="8" t="s">
        <v>55</v>
      </c>
      <c r="C5" s="111" t="s">
        <v>84</v>
      </c>
      <c r="D5" s="16" t="s">
        <v>85</v>
      </c>
      <c r="E5" s="52" t="s">
        <v>86</v>
      </c>
      <c r="F5" s="3" t="s">
        <v>87</v>
      </c>
      <c r="G5" s="3" t="s">
        <v>74</v>
      </c>
      <c r="H5" s="18">
        <v>44141</v>
      </c>
      <c r="I5" s="2" t="str">
        <f>VLOOKUP(E5,WinPorRevisar!$E$2:$E$288,1,FALSE)</f>
        <v>PCR-WIN0034</v>
      </c>
    </row>
    <row r="6" spans="1:9" ht="21" customHeight="1" x14ac:dyDescent="0.25">
      <c r="A6" s="8" t="s">
        <v>64</v>
      </c>
      <c r="B6" s="8" t="s">
        <v>55</v>
      </c>
      <c r="C6" s="111" t="s">
        <v>88</v>
      </c>
      <c r="D6" s="16" t="s">
        <v>89</v>
      </c>
      <c r="E6" s="52" t="s">
        <v>90</v>
      </c>
      <c r="F6" s="3" t="s">
        <v>91</v>
      </c>
      <c r="G6" s="3" t="s">
        <v>92</v>
      </c>
      <c r="H6" s="67">
        <v>43852</v>
      </c>
      <c r="I6" s="2" t="str">
        <f>VLOOKUP(E6,WinPorRevisar!$E$2:$E$288,1,FALSE)</f>
        <v>PCR-WIN0035</v>
      </c>
    </row>
    <row r="7" spans="1:9" ht="21" customHeight="1" x14ac:dyDescent="0.25">
      <c r="A7" s="8" t="s">
        <v>64</v>
      </c>
      <c r="B7" s="8" t="s">
        <v>55</v>
      </c>
      <c r="C7" s="111" t="s">
        <v>98</v>
      </c>
      <c r="D7" s="16" t="s">
        <v>99</v>
      </c>
      <c r="E7" s="52" t="s">
        <v>100</v>
      </c>
      <c r="F7" s="3" t="s">
        <v>101</v>
      </c>
      <c r="G7" s="3" t="s">
        <v>60</v>
      </c>
      <c r="H7" s="18">
        <v>44141</v>
      </c>
      <c r="I7" s="2" t="str">
        <f>VLOOKUP(E7,WinPorRevisar!$E$2:$E$288,1,FALSE)</f>
        <v>PCR-WIN0037</v>
      </c>
    </row>
    <row r="8" spans="1:9" ht="21" customHeight="1" x14ac:dyDescent="0.25">
      <c r="A8" s="8" t="s">
        <v>64</v>
      </c>
      <c r="B8" s="8" t="s">
        <v>55</v>
      </c>
      <c r="C8" s="111" t="s">
        <v>106</v>
      </c>
      <c r="D8" s="16" t="s">
        <v>107</v>
      </c>
      <c r="E8" s="52" t="s">
        <v>108</v>
      </c>
      <c r="F8" s="38" t="s">
        <v>3173</v>
      </c>
      <c r="G8" s="3" t="s">
        <v>486</v>
      </c>
      <c r="H8" s="67"/>
      <c r="I8" s="2" t="str">
        <f>VLOOKUP(E8,WindowsLaptop!$E$2:$E$100,1,FALSE)</f>
        <v>PCR-WIN0039</v>
      </c>
    </row>
    <row r="9" spans="1:9" ht="21" customHeight="1" x14ac:dyDescent="0.25">
      <c r="A9" s="8" t="s">
        <v>64</v>
      </c>
      <c r="B9" s="8" t="s">
        <v>55</v>
      </c>
      <c r="C9" s="111" t="s">
        <v>109</v>
      </c>
      <c r="D9" s="16" t="s">
        <v>110</v>
      </c>
      <c r="E9" s="52" t="s">
        <v>111</v>
      </c>
      <c r="F9" s="38" t="s">
        <v>1778</v>
      </c>
      <c r="G9" s="3" t="s">
        <v>486</v>
      </c>
      <c r="H9" s="67"/>
      <c r="I9" s="2" t="str">
        <f>VLOOKUP(E9,WindowsLaptop!$E$2:$E$100,1,FALSE)</f>
        <v>PCR-WIN0040</v>
      </c>
    </row>
    <row r="10" spans="1:9" ht="21" customHeight="1" x14ac:dyDescent="0.25">
      <c r="A10" s="8" t="s">
        <v>64</v>
      </c>
      <c r="B10" s="8" t="s">
        <v>55</v>
      </c>
      <c r="C10" s="111" t="s">
        <v>112</v>
      </c>
      <c r="D10" s="16" t="s">
        <v>113</v>
      </c>
      <c r="E10" s="52" t="s">
        <v>114</v>
      </c>
      <c r="F10" s="3"/>
      <c r="G10" s="3" t="s">
        <v>13</v>
      </c>
      <c r="H10" s="67"/>
      <c r="I10" s="2" t="str">
        <f>VLOOKUP(E10,WindowsLaptop!$E$2:$E$100,1,FALSE)</f>
        <v>PCR-WIN0041</v>
      </c>
    </row>
    <row r="11" spans="1:9" ht="21" customHeight="1" x14ac:dyDescent="0.25">
      <c r="A11" s="8" t="s">
        <v>64</v>
      </c>
      <c r="B11" s="8" t="s">
        <v>55</v>
      </c>
      <c r="C11" s="111" t="s">
        <v>115</v>
      </c>
      <c r="D11" s="16" t="s">
        <v>116</v>
      </c>
      <c r="E11" s="52" t="s">
        <v>117</v>
      </c>
      <c r="F11" s="3"/>
      <c r="G11" s="3" t="s">
        <v>13</v>
      </c>
      <c r="H11" s="67"/>
      <c r="I11" s="2" t="str">
        <f>VLOOKUP(E11,WindowsLaptop!$E$2:$E$100,1,FALSE)</f>
        <v>PCR-WIN0042</v>
      </c>
    </row>
    <row r="12" spans="1:9" ht="21" customHeight="1" x14ac:dyDescent="0.25">
      <c r="A12" s="8" t="s">
        <v>64</v>
      </c>
      <c r="B12" s="8" t="s">
        <v>55</v>
      </c>
      <c r="C12" s="111" t="s">
        <v>118</v>
      </c>
      <c r="D12" s="16" t="s">
        <v>119</v>
      </c>
      <c r="E12" s="52" t="s">
        <v>120</v>
      </c>
      <c r="F12" s="3"/>
      <c r="G12" s="3" t="s">
        <v>13</v>
      </c>
      <c r="H12" s="67"/>
      <c r="I12" s="2" t="str">
        <f>VLOOKUP(E12,WindowsLaptop!$E$2:$E$100,1,FALSE)</f>
        <v>PCR-WIN0043</v>
      </c>
    </row>
    <row r="13" spans="1:9" ht="21" customHeight="1" x14ac:dyDescent="0.25">
      <c r="A13" s="8" t="s">
        <v>64</v>
      </c>
      <c r="B13" s="8" t="s">
        <v>55</v>
      </c>
      <c r="C13" s="111" t="s">
        <v>121</v>
      </c>
      <c r="D13" s="16" t="s">
        <v>122</v>
      </c>
      <c r="E13" s="52" t="s">
        <v>123</v>
      </c>
      <c r="F13" s="3"/>
      <c r="G13" s="3" t="s">
        <v>13</v>
      </c>
      <c r="H13" s="67"/>
      <c r="I13" s="2" t="str">
        <f>VLOOKUP(E13,WindowsLaptop!$E$2:$E$100,1,FALSE)</f>
        <v>PCR-WIN0044</v>
      </c>
    </row>
    <row r="14" spans="1:9" ht="21" customHeight="1" x14ac:dyDescent="0.25">
      <c r="A14" s="8" t="s">
        <v>64</v>
      </c>
      <c r="B14" s="8" t="s">
        <v>55</v>
      </c>
      <c r="C14" s="111" t="s">
        <v>124</v>
      </c>
      <c r="D14" s="16" t="s">
        <v>125</v>
      </c>
      <c r="E14" s="52" t="s">
        <v>126</v>
      </c>
      <c r="F14" s="3"/>
      <c r="G14" s="3" t="s">
        <v>13</v>
      </c>
      <c r="H14" s="67"/>
      <c r="I14" s="2" t="str">
        <f>VLOOKUP(E14,WindowsLaptop!$E$2:$E$100,1,FALSE)</f>
        <v>PCR-WIN0045</v>
      </c>
    </row>
    <row r="15" spans="1:9" ht="21" customHeight="1" x14ac:dyDescent="0.25">
      <c r="A15" s="8" t="s">
        <v>64</v>
      </c>
      <c r="B15" s="8" t="s">
        <v>55</v>
      </c>
      <c r="C15" s="111" t="s">
        <v>127</v>
      </c>
      <c r="D15" s="16" t="s">
        <v>128</v>
      </c>
      <c r="E15" s="52" t="s">
        <v>129</v>
      </c>
      <c r="F15" s="3"/>
      <c r="G15" s="3" t="s">
        <v>13</v>
      </c>
      <c r="H15" s="67"/>
      <c r="I15" s="2" t="str">
        <f>VLOOKUP(E15,WindowsLaptop!$E$2:$E$100,1,FALSE)</f>
        <v>PCR-WIN0046</v>
      </c>
    </row>
    <row r="16" spans="1:9" ht="21" customHeight="1" x14ac:dyDescent="0.25">
      <c r="A16" s="8" t="s">
        <v>64</v>
      </c>
      <c r="B16" s="8" t="s">
        <v>55</v>
      </c>
      <c r="C16" s="111" t="s">
        <v>130</v>
      </c>
      <c r="D16" s="16" t="s">
        <v>131</v>
      </c>
      <c r="E16" s="52" t="s">
        <v>132</v>
      </c>
      <c r="F16" s="3"/>
      <c r="G16" s="3" t="s">
        <v>13</v>
      </c>
      <c r="H16" s="67"/>
      <c r="I16" s="2" t="str">
        <f>VLOOKUP(E16,WindowsLaptop!$E$2:$E$100,1,FALSE)</f>
        <v>PCR-WIN0047</v>
      </c>
    </row>
    <row r="17" spans="1:9" ht="21" customHeight="1" x14ac:dyDescent="0.25">
      <c r="A17" s="8" t="s">
        <v>64</v>
      </c>
      <c r="B17" s="8" t="s">
        <v>55</v>
      </c>
      <c r="C17" s="111" t="s">
        <v>133</v>
      </c>
      <c r="D17" s="16" t="s">
        <v>134</v>
      </c>
      <c r="E17" s="52" t="s">
        <v>135</v>
      </c>
      <c r="F17" s="3"/>
      <c r="G17" s="3" t="s">
        <v>13</v>
      </c>
      <c r="H17" s="67"/>
      <c r="I17" s="2" t="str">
        <f>VLOOKUP(E17,WindowsLaptop!$E$2:$E$100,1,FALSE)</f>
        <v>PCR-WIN0048</v>
      </c>
    </row>
    <row r="18" spans="1:9" ht="21" customHeight="1" x14ac:dyDescent="0.25">
      <c r="A18" s="37" t="s">
        <v>136</v>
      </c>
      <c r="B18" s="37" t="s">
        <v>55</v>
      </c>
      <c r="C18" s="41"/>
      <c r="D18" s="16" t="s">
        <v>141</v>
      </c>
      <c r="E18" s="52" t="s">
        <v>142</v>
      </c>
      <c r="F18" s="3" t="s">
        <v>143</v>
      </c>
      <c r="G18" s="3" t="s">
        <v>144</v>
      </c>
      <c r="H18" s="47">
        <v>43297</v>
      </c>
      <c r="I18" s="2" t="str">
        <f>VLOOKUP(E18,WinPorRevisar!$E$2:$E$288,1,FALSE)</f>
        <v>PCR-WIN0050</v>
      </c>
    </row>
    <row r="19" spans="1:9" ht="21" customHeight="1" x14ac:dyDescent="0.25">
      <c r="A19" s="37" t="s">
        <v>136</v>
      </c>
      <c r="B19" s="37" t="s">
        <v>55</v>
      </c>
      <c r="C19" s="41"/>
      <c r="D19" s="16" t="s">
        <v>148</v>
      </c>
      <c r="E19" s="52" t="s">
        <v>149</v>
      </c>
      <c r="F19" s="3" t="s">
        <v>150</v>
      </c>
      <c r="G19" s="3" t="s">
        <v>151</v>
      </c>
      <c r="H19" s="28">
        <v>43358</v>
      </c>
      <c r="I19" s="2" t="str">
        <f>VLOOKUP(E19,WinPorRevisar!$E$2:$E$288,1,FALSE)</f>
        <v>PCR-WIN0052</v>
      </c>
    </row>
    <row r="20" spans="1:9" ht="21" customHeight="1" x14ac:dyDescent="0.25">
      <c r="A20" s="37" t="s">
        <v>136</v>
      </c>
      <c r="B20" s="37" t="s">
        <v>55</v>
      </c>
      <c r="C20" s="41"/>
      <c r="D20" s="16" t="s">
        <v>152</v>
      </c>
      <c r="E20" s="52" t="s">
        <v>153</v>
      </c>
      <c r="F20" s="3" t="s">
        <v>154</v>
      </c>
      <c r="G20" s="7" t="s">
        <v>155</v>
      </c>
      <c r="H20" s="28">
        <v>44141</v>
      </c>
      <c r="I20" s="2" t="str">
        <f>VLOOKUP(E20,WinPorRevisar!$E$2:$E$288,1,FALSE)</f>
        <v>PCR-WIN0053</v>
      </c>
    </row>
    <row r="21" spans="1:9" ht="21" customHeight="1" x14ac:dyDescent="0.25">
      <c r="A21" s="37" t="s">
        <v>136</v>
      </c>
      <c r="B21" s="37" t="s">
        <v>55</v>
      </c>
      <c r="C21" s="41"/>
      <c r="D21" s="16" t="s">
        <v>156</v>
      </c>
      <c r="E21" s="52" t="s">
        <v>157</v>
      </c>
      <c r="F21" s="3"/>
      <c r="G21" s="7" t="s">
        <v>13</v>
      </c>
      <c r="H21" s="48"/>
      <c r="I21" s="2" t="str">
        <f>VLOOKUP(E21,WindowsLaptop!$E$2:$E$100,1,FALSE)</f>
        <v>PCR-WIN0054</v>
      </c>
    </row>
    <row r="22" spans="1:9" ht="21" customHeight="1" x14ac:dyDescent="0.25">
      <c r="A22" s="37" t="s">
        <v>136</v>
      </c>
      <c r="B22" s="37" t="s">
        <v>55</v>
      </c>
      <c r="C22" s="41"/>
      <c r="D22" s="16" t="s">
        <v>158</v>
      </c>
      <c r="E22" s="52" t="s">
        <v>159</v>
      </c>
      <c r="F22" s="3"/>
      <c r="G22" s="7" t="s">
        <v>13</v>
      </c>
      <c r="H22" s="48"/>
      <c r="I22" s="2" t="str">
        <f>VLOOKUP(E22,WindowsLaptop!$E$2:$E$100,1,FALSE)</f>
        <v>PCR-WIN0055</v>
      </c>
    </row>
    <row r="23" spans="1:9" ht="21" customHeight="1" x14ac:dyDescent="0.25">
      <c r="A23" s="37" t="s">
        <v>136</v>
      </c>
      <c r="B23" s="37" t="s">
        <v>55</v>
      </c>
      <c r="C23" s="41"/>
      <c r="D23" s="16" t="s">
        <v>160</v>
      </c>
      <c r="E23" s="52" t="s">
        <v>161</v>
      </c>
      <c r="F23" s="3" t="s">
        <v>162</v>
      </c>
      <c r="G23" s="3" t="s">
        <v>74</v>
      </c>
      <c r="H23" s="28">
        <v>44141</v>
      </c>
      <c r="I23" s="2" t="str">
        <f>VLOOKUP(E23,WinPorRevisar!$E$2:$E$288,1,FALSE)</f>
        <v>PCR-WIN0056</v>
      </c>
    </row>
    <row r="24" spans="1:9" ht="21" customHeight="1" x14ac:dyDescent="0.25">
      <c r="A24" s="37" t="s">
        <v>136</v>
      </c>
      <c r="B24" s="37" t="s">
        <v>55</v>
      </c>
      <c r="C24" s="41"/>
      <c r="D24" s="16" t="s">
        <v>163</v>
      </c>
      <c r="E24" s="52" t="s">
        <v>164</v>
      </c>
      <c r="F24" s="3" t="s">
        <v>165</v>
      </c>
      <c r="G24" s="3" t="s">
        <v>92</v>
      </c>
      <c r="H24" s="48">
        <v>43703</v>
      </c>
      <c r="I24" s="2" t="str">
        <f>VLOOKUP(E24,WinPorRevisar!$E$2:$E$288,1,FALSE)</f>
        <v>PCR-WIN0057</v>
      </c>
    </row>
    <row r="25" spans="1:9" ht="21" customHeight="1" x14ac:dyDescent="0.25">
      <c r="A25" s="37" t="s">
        <v>136</v>
      </c>
      <c r="B25" s="37" t="s">
        <v>55</v>
      </c>
      <c r="C25" s="41"/>
      <c r="D25" s="16" t="s">
        <v>170</v>
      </c>
      <c r="E25" s="52" t="s">
        <v>171</v>
      </c>
      <c r="F25" s="3"/>
      <c r="G25" s="3"/>
      <c r="H25" s="48"/>
      <c r="I25" s="2" t="str">
        <f>VLOOKUP(E25,WinPorRevisar!$E$2:$E$288,1,FALSE)</f>
        <v>PCR-WIN0059</v>
      </c>
    </row>
    <row r="26" spans="1:9" ht="21" customHeight="1" x14ac:dyDescent="0.25">
      <c r="A26" s="37" t="s">
        <v>136</v>
      </c>
      <c r="B26" s="37" t="s">
        <v>55</v>
      </c>
      <c r="C26" s="41"/>
      <c r="D26" s="16" t="s">
        <v>173</v>
      </c>
      <c r="E26" s="52" t="s">
        <v>174</v>
      </c>
      <c r="F26" s="3"/>
      <c r="G26" s="7" t="s">
        <v>13</v>
      </c>
      <c r="H26" s="48"/>
      <c r="I26" s="2" t="str">
        <f>VLOOKUP(E26,WindowsLaptop!$E$2:$E$100,1,FALSE)</f>
        <v>PCR-WIN0060</v>
      </c>
    </row>
    <row r="27" spans="1:9" ht="21" customHeight="1" x14ac:dyDescent="0.25">
      <c r="A27" s="37" t="s">
        <v>136</v>
      </c>
      <c r="B27" s="37" t="s">
        <v>55</v>
      </c>
      <c r="C27" s="41"/>
      <c r="D27" s="16" t="s">
        <v>185</v>
      </c>
      <c r="E27" s="52" t="s">
        <v>186</v>
      </c>
      <c r="F27" s="3" t="s">
        <v>187</v>
      </c>
      <c r="G27" s="3" t="s">
        <v>74</v>
      </c>
      <c r="H27" s="28">
        <v>44141</v>
      </c>
      <c r="I27" s="2" t="str">
        <f>VLOOKUP(E27,WinPorRevisar!$E$2:$E$288,1,FALSE)</f>
        <v>PCR-WIN0064</v>
      </c>
    </row>
    <row r="28" spans="1:9" ht="21" customHeight="1" x14ac:dyDescent="0.25">
      <c r="A28" s="37" t="s">
        <v>136</v>
      </c>
      <c r="B28" s="37" t="s">
        <v>55</v>
      </c>
      <c r="C28" s="41"/>
      <c r="D28" s="16" t="s">
        <v>188</v>
      </c>
      <c r="E28" s="52" t="s">
        <v>189</v>
      </c>
      <c r="F28" s="3" t="s">
        <v>190</v>
      </c>
      <c r="G28" s="3" t="s">
        <v>74</v>
      </c>
      <c r="H28" s="28">
        <v>44141</v>
      </c>
      <c r="I28" s="2" t="str">
        <f>VLOOKUP(E28,WinPorRevisar!$E$2:$E$288,1,FALSE)</f>
        <v>PCR-WIN0065</v>
      </c>
    </row>
    <row r="29" spans="1:9" ht="21" customHeight="1" x14ac:dyDescent="0.25">
      <c r="A29" s="37" t="s">
        <v>136</v>
      </c>
      <c r="B29" s="37" t="s">
        <v>55</v>
      </c>
      <c r="C29" s="41"/>
      <c r="D29" s="16" t="s">
        <v>191</v>
      </c>
      <c r="E29" s="52" t="s">
        <v>192</v>
      </c>
      <c r="F29" s="3" t="s">
        <v>193</v>
      </c>
      <c r="G29" s="3" t="s">
        <v>74</v>
      </c>
      <c r="H29" s="28">
        <v>44141</v>
      </c>
      <c r="I29" s="2" t="str">
        <f>VLOOKUP(E29,WinPorRevisar!$E$2:$E$288,1,FALSE)</f>
        <v>PCR-WIN0066</v>
      </c>
    </row>
    <row r="30" spans="1:9" ht="21" customHeight="1" x14ac:dyDescent="0.25">
      <c r="A30" s="37" t="s">
        <v>136</v>
      </c>
      <c r="B30" s="37" t="s">
        <v>55</v>
      </c>
      <c r="C30" s="41"/>
      <c r="D30" s="16" t="s">
        <v>194</v>
      </c>
      <c r="E30" s="52" t="s">
        <v>195</v>
      </c>
      <c r="F30" s="3" t="s">
        <v>196</v>
      </c>
      <c r="G30" s="3" t="s">
        <v>151</v>
      </c>
      <c r="H30" s="28">
        <v>43358</v>
      </c>
      <c r="I30" s="2" t="str">
        <f>VLOOKUP(E30,WinPorRevisar!$E$2:$E$288,1,FALSE)</f>
        <v>PCR-WIN0067</v>
      </c>
    </row>
    <row r="31" spans="1:9" ht="21" customHeight="1" x14ac:dyDescent="0.25">
      <c r="A31" s="37" t="s">
        <v>136</v>
      </c>
      <c r="B31" s="37" t="s">
        <v>55</v>
      </c>
      <c r="C31" s="41"/>
      <c r="D31" s="16" t="s">
        <v>197</v>
      </c>
      <c r="E31" s="52" t="s">
        <v>198</v>
      </c>
      <c r="F31" s="3" t="s">
        <v>199</v>
      </c>
      <c r="G31" s="3" t="s">
        <v>74</v>
      </c>
      <c r="H31" s="28">
        <v>44141</v>
      </c>
      <c r="I31" s="2" t="str">
        <f>VLOOKUP(E31,WinPorRevisar!$E$2:$E$288,1,FALSE)</f>
        <v>PCR-WIN0068</v>
      </c>
    </row>
    <row r="32" spans="1:9" ht="21" customHeight="1" x14ac:dyDescent="0.25">
      <c r="A32" s="37" t="s">
        <v>136</v>
      </c>
      <c r="B32" s="37" t="s">
        <v>55</v>
      </c>
      <c r="C32" s="41"/>
      <c r="D32" s="16" t="s">
        <v>200</v>
      </c>
      <c r="E32" s="52" t="s">
        <v>201</v>
      </c>
      <c r="F32" s="3"/>
      <c r="G32" s="3" t="s">
        <v>13</v>
      </c>
      <c r="H32" s="48"/>
      <c r="I32" s="2" t="str">
        <f>VLOOKUP(E32,WindowsLaptop!$E$2:$E$100,1,FALSE)</f>
        <v>PCR-WIN0069</v>
      </c>
    </row>
    <row r="33" spans="1:9" ht="21" customHeight="1" x14ac:dyDescent="0.25">
      <c r="A33" s="37" t="s">
        <v>136</v>
      </c>
      <c r="B33" s="37" t="s">
        <v>55</v>
      </c>
      <c r="C33" s="41"/>
      <c r="D33" s="16" t="s">
        <v>202</v>
      </c>
      <c r="E33" s="52" t="s">
        <v>203</v>
      </c>
      <c r="F33" s="3" t="s">
        <v>204</v>
      </c>
      <c r="G33" s="3" t="s">
        <v>74</v>
      </c>
      <c r="H33" s="28">
        <v>44141</v>
      </c>
      <c r="I33" s="2" t="str">
        <f>VLOOKUP(E33,WinPorRevisar!$E$2:$E$288,1,FALSE)</f>
        <v>PCR-WIN0070</v>
      </c>
    </row>
    <row r="34" spans="1:9" ht="21" customHeight="1" x14ac:dyDescent="0.25">
      <c r="A34" s="37" t="s">
        <v>136</v>
      </c>
      <c r="B34" s="37" t="s">
        <v>55</v>
      </c>
      <c r="C34" s="41"/>
      <c r="D34" s="16" t="s">
        <v>208</v>
      </c>
      <c r="E34" s="52" t="s">
        <v>209</v>
      </c>
      <c r="F34" s="3" t="s">
        <v>210</v>
      </c>
      <c r="G34" s="3" t="s">
        <v>211</v>
      </c>
      <c r="H34" s="28">
        <v>44141</v>
      </c>
      <c r="I34" s="2" t="str">
        <f>VLOOKUP(E34,WinPorRevisar!$E$2:$E$288,1,FALSE)</f>
        <v>PCR-WIN0072</v>
      </c>
    </row>
    <row r="35" spans="1:9" ht="21" customHeight="1" x14ac:dyDescent="0.25">
      <c r="A35" s="37" t="s">
        <v>136</v>
      </c>
      <c r="B35" s="37" t="s">
        <v>55</v>
      </c>
      <c r="C35" s="41"/>
      <c r="D35" s="16" t="s">
        <v>212</v>
      </c>
      <c r="E35" s="52" t="s">
        <v>213</v>
      </c>
      <c r="F35" s="3" t="s">
        <v>214</v>
      </c>
      <c r="G35" s="7" t="s">
        <v>215</v>
      </c>
      <c r="H35" s="28">
        <v>44141</v>
      </c>
      <c r="I35" s="2" t="str">
        <f>VLOOKUP(E35,WinPorRevisar!$E$2:$E$288,1,FALSE)</f>
        <v>PCR-WIN0073</v>
      </c>
    </row>
    <row r="36" spans="1:9" ht="21" customHeight="1" x14ac:dyDescent="0.25">
      <c r="A36" s="37" t="s">
        <v>136</v>
      </c>
      <c r="B36" s="37" t="s">
        <v>55</v>
      </c>
      <c r="C36" s="41"/>
      <c r="D36" s="16" t="s">
        <v>216</v>
      </c>
      <c r="E36" s="52" t="s">
        <v>217</v>
      </c>
      <c r="F36" s="3" t="s">
        <v>218</v>
      </c>
      <c r="G36" s="3" t="s">
        <v>151</v>
      </c>
      <c r="H36" s="48">
        <v>43361</v>
      </c>
      <c r="I36" s="2" t="str">
        <f>VLOOKUP(E36,WinPorRevisar!$E$2:$E$288,1,FALSE)</f>
        <v>PCR-WIN0074</v>
      </c>
    </row>
    <row r="37" spans="1:9" ht="21" customHeight="1" x14ac:dyDescent="0.25">
      <c r="A37" s="37" t="s">
        <v>136</v>
      </c>
      <c r="B37" s="37" t="s">
        <v>55</v>
      </c>
      <c r="C37" s="41"/>
      <c r="D37" s="16" t="s">
        <v>219</v>
      </c>
      <c r="E37" s="52" t="s">
        <v>220</v>
      </c>
      <c r="F37" s="3" t="s">
        <v>221</v>
      </c>
      <c r="G37" s="3" t="s">
        <v>74</v>
      </c>
      <c r="H37" s="28">
        <v>44141</v>
      </c>
      <c r="I37" s="2" t="str">
        <f>VLOOKUP(E37,WinPorRevisar!$E$2:$E$288,1,FALSE)</f>
        <v>PCR-WIN0075</v>
      </c>
    </row>
    <row r="38" spans="1:9" ht="21" customHeight="1" x14ac:dyDescent="0.25">
      <c r="A38" s="37" t="s">
        <v>136</v>
      </c>
      <c r="B38" s="37" t="s">
        <v>55</v>
      </c>
      <c r="C38" s="41"/>
      <c r="D38" s="16" t="s">
        <v>222</v>
      </c>
      <c r="E38" s="52" t="s">
        <v>223</v>
      </c>
      <c r="F38" s="3" t="s">
        <v>224</v>
      </c>
      <c r="G38" s="3" t="s">
        <v>151</v>
      </c>
      <c r="H38" s="28">
        <v>43358</v>
      </c>
      <c r="I38" s="2" t="str">
        <f>VLOOKUP(E38,WinPorRevisar!$E$2:$E$288,1,FALSE)</f>
        <v>PCR-WIN0076</v>
      </c>
    </row>
    <row r="39" spans="1:9" ht="21" customHeight="1" x14ac:dyDescent="0.25">
      <c r="A39" s="37" t="s">
        <v>136</v>
      </c>
      <c r="B39" s="37" t="s">
        <v>55</v>
      </c>
      <c r="C39" s="41"/>
      <c r="D39" s="16" t="s">
        <v>225</v>
      </c>
      <c r="E39" s="52" t="s">
        <v>226</v>
      </c>
      <c r="F39" s="3" t="s">
        <v>227</v>
      </c>
      <c r="G39" s="62" t="s">
        <v>5018</v>
      </c>
      <c r="H39" s="28">
        <v>44141</v>
      </c>
      <c r="I39" s="2" t="str">
        <f>VLOOKUP(E39,WinPorRevisar!$E$2:$E$288,1,FALSE)</f>
        <v>PCR-WIN0077</v>
      </c>
    </row>
    <row r="40" spans="1:9" ht="21" customHeight="1" x14ac:dyDescent="0.25">
      <c r="A40" s="37" t="s">
        <v>136</v>
      </c>
      <c r="B40" s="37" t="s">
        <v>55</v>
      </c>
      <c r="C40" s="41"/>
      <c r="D40" s="16" t="s">
        <v>228</v>
      </c>
      <c r="E40" s="52" t="s">
        <v>229</v>
      </c>
      <c r="F40" s="3"/>
      <c r="G40" s="3"/>
      <c r="H40" s="28"/>
      <c r="I40" s="2" t="str">
        <f>VLOOKUP(E40,WinPorRevisar!$E$2:$E$288,1,FALSE)</f>
        <v>PCR-WIN0078</v>
      </c>
    </row>
    <row r="41" spans="1:9" ht="21" customHeight="1" x14ac:dyDescent="0.25">
      <c r="A41" s="37" t="s">
        <v>136</v>
      </c>
      <c r="B41" s="37" t="s">
        <v>55</v>
      </c>
      <c r="C41" s="41"/>
      <c r="D41" s="16" t="s">
        <v>234</v>
      </c>
      <c r="E41" s="52" t="s">
        <v>235</v>
      </c>
      <c r="F41" s="3"/>
      <c r="G41" s="3"/>
      <c r="H41" s="48"/>
      <c r="I41" s="2" t="str">
        <f>VLOOKUP(E41,WinPorRevisar!$E$2:$E$288,1,FALSE)</f>
        <v>PCR-WIN0080</v>
      </c>
    </row>
    <row r="42" spans="1:9" ht="21" customHeight="1" x14ac:dyDescent="0.25">
      <c r="A42" s="37" t="s">
        <v>136</v>
      </c>
      <c r="B42" s="37" t="s">
        <v>55</v>
      </c>
      <c r="C42" s="41"/>
      <c r="D42" s="16" t="s">
        <v>237</v>
      </c>
      <c r="E42" s="52" t="s">
        <v>238</v>
      </c>
      <c r="F42" s="3" t="s">
        <v>239</v>
      </c>
      <c r="G42" s="3" t="s">
        <v>155</v>
      </c>
      <c r="H42" s="28">
        <v>43801</v>
      </c>
      <c r="I42" s="2" t="str">
        <f>VLOOKUP(E42,WinPorRevisar!$E$2:$E$288,1,FALSE)</f>
        <v>PCR-WIN0081</v>
      </c>
    </row>
    <row r="43" spans="1:9" ht="21" customHeight="1" x14ac:dyDescent="0.25">
      <c r="A43" s="37" t="s">
        <v>136</v>
      </c>
      <c r="B43" s="37" t="s">
        <v>55</v>
      </c>
      <c r="C43" s="41"/>
      <c r="D43" s="16" t="s">
        <v>240</v>
      </c>
      <c r="E43" s="52" t="s">
        <v>241</v>
      </c>
      <c r="F43" s="3" t="s">
        <v>242</v>
      </c>
      <c r="G43" s="3" t="s">
        <v>151</v>
      </c>
      <c r="H43" s="28">
        <v>43358</v>
      </c>
      <c r="I43" s="2" t="str">
        <f>VLOOKUP(E43,WinPorRevisar!$E$2:$E$288,1,FALSE)</f>
        <v>PCR-WIN0082</v>
      </c>
    </row>
    <row r="44" spans="1:9" ht="21" customHeight="1" x14ac:dyDescent="0.25">
      <c r="A44" s="37" t="s">
        <v>136</v>
      </c>
      <c r="B44" s="37" t="s">
        <v>55</v>
      </c>
      <c r="C44" s="41"/>
      <c r="D44" s="16" t="s">
        <v>243</v>
      </c>
      <c r="E44" s="52" t="s">
        <v>244</v>
      </c>
      <c r="F44" s="38"/>
      <c r="G44" s="3" t="s">
        <v>13</v>
      </c>
      <c r="H44" s="48"/>
      <c r="I44" s="2" t="str">
        <f>VLOOKUP(E44,WindowsLaptop!$E$2:$E$100,1,FALSE)</f>
        <v>PCR-WIN0083</v>
      </c>
    </row>
    <row r="45" spans="1:9" ht="21" customHeight="1" x14ac:dyDescent="0.25">
      <c r="A45" s="37" t="s">
        <v>136</v>
      </c>
      <c r="B45" s="37" t="s">
        <v>55</v>
      </c>
      <c r="C45" s="41"/>
      <c r="D45" s="16" t="s">
        <v>249</v>
      </c>
      <c r="E45" s="52" t="s">
        <v>250</v>
      </c>
      <c r="F45" s="3"/>
      <c r="G45" s="3"/>
      <c r="H45" s="48"/>
      <c r="I45" s="2" t="str">
        <f>VLOOKUP(E45,WinPorRevisar!$E$2:$E$288,1,FALSE)</f>
        <v>PCR-WIN0085</v>
      </c>
    </row>
    <row r="46" spans="1:9" ht="21" customHeight="1" x14ac:dyDescent="0.25">
      <c r="A46" s="37" t="s">
        <v>136</v>
      </c>
      <c r="B46" s="37" t="s">
        <v>55</v>
      </c>
      <c r="C46" s="41"/>
      <c r="D46" s="16" t="s">
        <v>264</v>
      </c>
      <c r="E46" s="52" t="s">
        <v>265</v>
      </c>
      <c r="F46" s="3"/>
      <c r="G46" s="7" t="s">
        <v>13</v>
      </c>
      <c r="H46" s="48"/>
      <c r="I46" s="2" t="str">
        <f>VLOOKUP(E46,WindowsLaptop!$E$2:$E$100,1,FALSE)</f>
        <v>PCR-WIN0090</v>
      </c>
    </row>
    <row r="47" spans="1:9" ht="21" customHeight="1" x14ac:dyDescent="0.25">
      <c r="A47" s="37" t="s">
        <v>136</v>
      </c>
      <c r="B47" s="37" t="s">
        <v>55</v>
      </c>
      <c r="C47" s="41"/>
      <c r="D47" s="16" t="s">
        <v>266</v>
      </c>
      <c r="E47" s="52" t="s">
        <v>267</v>
      </c>
      <c r="F47" s="3" t="s">
        <v>268</v>
      </c>
      <c r="G47" s="7" t="s">
        <v>269</v>
      </c>
      <c r="H47" s="28">
        <v>44141</v>
      </c>
      <c r="I47" s="2" t="str">
        <f>VLOOKUP(E47,WinPorRevisar!$E$2:$E$288,1,FALSE)</f>
        <v>PCR-WIN0091</v>
      </c>
    </row>
    <row r="48" spans="1:9" ht="21" customHeight="1" x14ac:dyDescent="0.25">
      <c r="A48" s="37" t="s">
        <v>136</v>
      </c>
      <c r="B48" s="37" t="s">
        <v>55</v>
      </c>
      <c r="C48" s="41"/>
      <c r="D48" s="16" t="s">
        <v>270</v>
      </c>
      <c r="E48" s="52" t="s">
        <v>271</v>
      </c>
      <c r="F48" s="3" t="s">
        <v>272</v>
      </c>
      <c r="G48" s="7" t="s">
        <v>215</v>
      </c>
      <c r="H48" s="48">
        <v>43165</v>
      </c>
      <c r="I48" s="2" t="str">
        <f>VLOOKUP(E48,WinPorRevisar!$E$2:$E$288,1,FALSE)</f>
        <v>PCR-WIN0092</v>
      </c>
    </row>
    <row r="49" spans="1:9" ht="21" customHeight="1" x14ac:dyDescent="0.25">
      <c r="A49" s="37" t="s">
        <v>136</v>
      </c>
      <c r="B49" s="37" t="s">
        <v>55</v>
      </c>
      <c r="C49" s="41"/>
      <c r="D49" s="16" t="s">
        <v>276</v>
      </c>
      <c r="E49" s="52" t="s">
        <v>277</v>
      </c>
      <c r="F49" s="3"/>
      <c r="G49" s="3"/>
      <c r="H49" s="47"/>
      <c r="I49" s="2" t="str">
        <f>VLOOKUP(E49,WinPorRevisar!$E$2:$E$288,1,FALSE)</f>
        <v>PCR-WIN0094</v>
      </c>
    </row>
    <row r="50" spans="1:9" ht="21" customHeight="1" x14ac:dyDescent="0.25">
      <c r="A50" s="37" t="s">
        <v>136</v>
      </c>
      <c r="B50" s="37" t="s">
        <v>55</v>
      </c>
      <c r="C50" s="41"/>
      <c r="D50" s="16" t="s">
        <v>279</v>
      </c>
      <c r="E50" s="52" t="s">
        <v>280</v>
      </c>
      <c r="F50" s="3" t="s">
        <v>281</v>
      </c>
      <c r="G50" s="3" t="s">
        <v>155</v>
      </c>
      <c r="H50" s="28">
        <v>44141</v>
      </c>
      <c r="I50" s="2" t="str">
        <f>VLOOKUP(E50,WinPorRevisar!$E$2:$E$288,1,FALSE)</f>
        <v>PCR-WIN0095</v>
      </c>
    </row>
    <row r="51" spans="1:9" ht="21" customHeight="1" x14ac:dyDescent="0.25">
      <c r="A51" s="37" t="s">
        <v>136</v>
      </c>
      <c r="B51" s="37" t="s">
        <v>55</v>
      </c>
      <c r="C51" s="41"/>
      <c r="D51" s="16" t="s">
        <v>282</v>
      </c>
      <c r="E51" s="52" t="s">
        <v>283</v>
      </c>
      <c r="F51" s="3"/>
      <c r="G51" s="7" t="s">
        <v>13</v>
      </c>
      <c r="H51" s="48"/>
      <c r="I51" s="2" t="str">
        <f>VLOOKUP(E51,WindowsLaptop!$E$2:$E$100,1,FALSE)</f>
        <v>PCR-WIN0096</v>
      </c>
    </row>
    <row r="52" spans="1:9" ht="21" customHeight="1" x14ac:dyDescent="0.25">
      <c r="A52" s="37" t="s">
        <v>136</v>
      </c>
      <c r="B52" s="37" t="s">
        <v>55</v>
      </c>
      <c r="C52" s="41"/>
      <c r="D52" s="16" t="s">
        <v>284</v>
      </c>
      <c r="E52" s="52" t="s">
        <v>285</v>
      </c>
      <c r="F52" s="3" t="s">
        <v>286</v>
      </c>
      <c r="G52" s="7" t="s">
        <v>215</v>
      </c>
      <c r="H52" s="48">
        <v>43167</v>
      </c>
      <c r="I52" s="2" t="str">
        <f>VLOOKUP(E52,WinPorRevisar!$E$2:$E$288,1,FALSE)</f>
        <v>PCR-WIN0097</v>
      </c>
    </row>
    <row r="53" spans="1:9" ht="21" customHeight="1" x14ac:dyDescent="0.25">
      <c r="A53" s="37" t="s">
        <v>136</v>
      </c>
      <c r="B53" s="37" t="s">
        <v>55</v>
      </c>
      <c r="C53" s="41"/>
      <c r="D53" s="16" t="s">
        <v>287</v>
      </c>
      <c r="E53" s="52" t="s">
        <v>288</v>
      </c>
      <c r="F53" s="57" t="s">
        <v>289</v>
      </c>
      <c r="G53" s="63" t="s">
        <v>3824</v>
      </c>
      <c r="H53" s="48">
        <v>43937</v>
      </c>
      <c r="I53" s="2" t="str">
        <f>VLOOKUP(E53,WinPorRevisar!$E$2:$E$288,1,FALSE)</f>
        <v>PCR-WIN0098</v>
      </c>
    </row>
    <row r="54" spans="1:9" ht="21" customHeight="1" x14ac:dyDescent="0.25">
      <c r="A54" s="37" t="s">
        <v>136</v>
      </c>
      <c r="B54" s="37" t="s">
        <v>55</v>
      </c>
      <c r="C54" s="41"/>
      <c r="D54" s="16" t="s">
        <v>290</v>
      </c>
      <c r="E54" s="52" t="s">
        <v>291</v>
      </c>
      <c r="F54" s="3" t="s">
        <v>292</v>
      </c>
      <c r="G54" s="62" t="s">
        <v>3818</v>
      </c>
      <c r="H54" s="48">
        <v>43167</v>
      </c>
      <c r="I54" s="2" t="str">
        <f>VLOOKUP(E54,WinPorRevisar!$E$2:$E$288,1,FALSE)</f>
        <v>PCR-WIN0099</v>
      </c>
    </row>
    <row r="55" spans="1:9" ht="21" customHeight="1" x14ac:dyDescent="0.25">
      <c r="A55" s="37" t="s">
        <v>136</v>
      </c>
      <c r="B55" s="37" t="s">
        <v>55</v>
      </c>
      <c r="C55" s="41"/>
      <c r="D55" s="16" t="s">
        <v>293</v>
      </c>
      <c r="E55" s="52" t="s">
        <v>294</v>
      </c>
      <c r="F55" s="3" t="s">
        <v>295</v>
      </c>
      <c r="G55" s="7" t="s">
        <v>296</v>
      </c>
      <c r="H55" s="28">
        <v>44141</v>
      </c>
      <c r="I55" s="2" t="str">
        <f>VLOOKUP(E55,WinPorRevisar!$E$2:$E$288,1,FALSE)</f>
        <v>PCR-WIN0100</v>
      </c>
    </row>
    <row r="56" spans="1:9" ht="21" customHeight="1" x14ac:dyDescent="0.25">
      <c r="A56" s="37" t="s">
        <v>136</v>
      </c>
      <c r="B56" s="37" t="s">
        <v>55</v>
      </c>
      <c r="C56" s="41"/>
      <c r="D56" s="16" t="s">
        <v>297</v>
      </c>
      <c r="E56" s="52" t="s">
        <v>298</v>
      </c>
      <c r="F56" s="3"/>
      <c r="G56" s="3" t="s">
        <v>13</v>
      </c>
      <c r="H56" s="47"/>
      <c r="I56" s="2" t="str">
        <f>VLOOKUP(E56,WindowsLaptop!$E$2:$E$100,1,FALSE)</f>
        <v>PCR-WIN0101</v>
      </c>
    </row>
    <row r="57" spans="1:9" ht="21" customHeight="1" x14ac:dyDescent="0.25">
      <c r="A57" s="37" t="s">
        <v>136</v>
      </c>
      <c r="B57" s="37" t="s">
        <v>55</v>
      </c>
      <c r="C57" s="41"/>
      <c r="D57" s="16" t="s">
        <v>299</v>
      </c>
      <c r="E57" s="52" t="s">
        <v>300</v>
      </c>
      <c r="F57" s="3"/>
      <c r="G57" s="3" t="s">
        <v>13</v>
      </c>
      <c r="H57" s="47"/>
      <c r="I57" s="2" t="str">
        <f>VLOOKUP(E57,WindowsLaptop!$E$2:$E$100,1,FALSE)</f>
        <v>PCR-WIN0102</v>
      </c>
    </row>
    <row r="58" spans="1:9" ht="21" customHeight="1" x14ac:dyDescent="0.25">
      <c r="A58" s="37" t="s">
        <v>136</v>
      </c>
      <c r="B58" s="37" t="s">
        <v>55</v>
      </c>
      <c r="C58" s="41"/>
      <c r="D58" s="16" t="s">
        <v>301</v>
      </c>
      <c r="E58" s="52" t="s">
        <v>302</v>
      </c>
      <c r="F58" s="3"/>
      <c r="G58" s="3" t="s">
        <v>13</v>
      </c>
      <c r="H58" s="47"/>
      <c r="I58" s="2" t="str">
        <f>VLOOKUP(E58,WindowsLaptop!$E$2:$E$100,1,FALSE)</f>
        <v>PCR-WIN0103</v>
      </c>
    </row>
    <row r="59" spans="1:9" ht="21" customHeight="1" x14ac:dyDescent="0.25">
      <c r="A59" s="37" t="s">
        <v>136</v>
      </c>
      <c r="B59" s="37" t="s">
        <v>55</v>
      </c>
      <c r="C59" s="41"/>
      <c r="D59" s="16" t="s">
        <v>303</v>
      </c>
      <c r="E59" s="52" t="s">
        <v>304</v>
      </c>
      <c r="F59" s="3" t="s">
        <v>305</v>
      </c>
      <c r="G59" s="3" t="s">
        <v>92</v>
      </c>
      <c r="H59" s="28">
        <v>44141</v>
      </c>
      <c r="I59" s="2" t="str">
        <f>VLOOKUP(E59,WinPorRevisar!$E$2:$E$288,1,FALSE)</f>
        <v>PCR-WIN0104</v>
      </c>
    </row>
    <row r="60" spans="1:9" ht="21" customHeight="1" x14ac:dyDescent="0.25">
      <c r="A60" s="37" t="s">
        <v>136</v>
      </c>
      <c r="B60" s="37" t="s">
        <v>55</v>
      </c>
      <c r="C60" s="41"/>
      <c r="D60" s="16" t="s">
        <v>306</v>
      </c>
      <c r="E60" s="52" t="s">
        <v>307</v>
      </c>
      <c r="F60" s="3"/>
      <c r="G60" s="3"/>
      <c r="H60" s="28"/>
      <c r="I60" s="2" t="str">
        <f>VLOOKUP(E60,WinPorRevisar!$E$2:$E$288,1,FALSE)</f>
        <v>PCR-WIN0105</v>
      </c>
    </row>
    <row r="61" spans="1:9" ht="21" customHeight="1" x14ac:dyDescent="0.25">
      <c r="A61" s="37" t="s">
        <v>136</v>
      </c>
      <c r="B61" s="37" t="s">
        <v>55</v>
      </c>
      <c r="C61" s="41"/>
      <c r="D61" s="16" t="s">
        <v>309</v>
      </c>
      <c r="E61" s="52" t="s">
        <v>310</v>
      </c>
      <c r="F61" s="3"/>
      <c r="G61" s="3" t="s">
        <v>13</v>
      </c>
      <c r="H61" s="47"/>
      <c r="I61" s="2" t="str">
        <f>VLOOKUP(E61,WindowsLaptop!$E$2:$E$100,1,FALSE)</f>
        <v>PCR-WIN0106</v>
      </c>
    </row>
    <row r="62" spans="1:9" ht="21" customHeight="1" x14ac:dyDescent="0.25">
      <c r="A62" s="58" t="s">
        <v>136</v>
      </c>
      <c r="B62" s="58" t="s">
        <v>55</v>
      </c>
      <c r="C62" s="59"/>
      <c r="D62" s="60" t="s">
        <v>311</v>
      </c>
      <c r="E62" s="61" t="s">
        <v>312</v>
      </c>
      <c r="F62" s="57" t="s">
        <v>313</v>
      </c>
      <c r="G62" s="63" t="s">
        <v>5601</v>
      </c>
      <c r="H62" s="47">
        <v>44032</v>
      </c>
      <c r="I62" s="2" t="str">
        <f>VLOOKUP(E62,WinPorRevisar!$E$2:$E$288,1,FALSE)</f>
        <v>PCR-WIN0107</v>
      </c>
    </row>
    <row r="63" spans="1:9" ht="21" customHeight="1" x14ac:dyDescent="0.25">
      <c r="A63" s="37" t="s">
        <v>136</v>
      </c>
      <c r="B63" s="37" t="s">
        <v>55</v>
      </c>
      <c r="C63" s="41"/>
      <c r="D63" s="16" t="s">
        <v>315</v>
      </c>
      <c r="E63" s="52" t="s">
        <v>316</v>
      </c>
      <c r="F63" s="3" t="s">
        <v>317</v>
      </c>
      <c r="G63" s="3" t="s">
        <v>74</v>
      </c>
      <c r="H63" s="28">
        <v>44141</v>
      </c>
      <c r="I63" s="2" t="str">
        <f>VLOOKUP(E63,WinPorRevisar!$E$2:$E$288,1,FALSE)</f>
        <v>PCR-WIN0108</v>
      </c>
    </row>
    <row r="64" spans="1:9" ht="21" customHeight="1" x14ac:dyDescent="0.25">
      <c r="A64" s="37" t="s">
        <v>136</v>
      </c>
      <c r="B64" s="37" t="s">
        <v>55</v>
      </c>
      <c r="C64" s="41"/>
      <c r="D64" s="16" t="s">
        <v>318</v>
      </c>
      <c r="E64" s="52" t="s">
        <v>319</v>
      </c>
      <c r="F64" s="3"/>
      <c r="G64" s="3" t="s">
        <v>13</v>
      </c>
      <c r="H64" s="47"/>
      <c r="I64" s="2" t="str">
        <f>VLOOKUP(E64,WindowsLaptop!$E$2:$E$100,1,FALSE)</f>
        <v>PCR-WIN0109</v>
      </c>
    </row>
    <row r="65" spans="1:9" ht="21" customHeight="1" x14ac:dyDescent="0.25">
      <c r="A65" s="37" t="s">
        <v>136</v>
      </c>
      <c r="B65" s="37" t="s">
        <v>55</v>
      </c>
      <c r="C65" s="41"/>
      <c r="D65" s="16" t="s">
        <v>320</v>
      </c>
      <c r="E65" s="52" t="s">
        <v>321</v>
      </c>
      <c r="F65" s="3" t="s">
        <v>322</v>
      </c>
      <c r="G65" s="3" t="s">
        <v>74</v>
      </c>
      <c r="H65" s="28">
        <v>44141</v>
      </c>
      <c r="I65" s="2" t="str">
        <f>VLOOKUP(E65,WinPorRevisar!$E$2:$E$288,1,FALSE)</f>
        <v>PCR-WIN0110</v>
      </c>
    </row>
    <row r="66" spans="1:9" ht="21" customHeight="1" x14ac:dyDescent="0.25">
      <c r="A66" s="37" t="s">
        <v>136</v>
      </c>
      <c r="B66" s="37" t="s">
        <v>55</v>
      </c>
      <c r="C66" s="41"/>
      <c r="D66" s="16" t="s">
        <v>323</v>
      </c>
      <c r="E66" s="52" t="s">
        <v>324</v>
      </c>
      <c r="F66" s="3" t="s">
        <v>325</v>
      </c>
      <c r="G66" s="12" t="s">
        <v>326</v>
      </c>
      <c r="H66" s="28">
        <v>44141</v>
      </c>
      <c r="I66" s="2" t="str">
        <f>VLOOKUP(E66,WinPorRevisar!$E$2:$E$288,1,FALSE)</f>
        <v>PCR-WIN0111</v>
      </c>
    </row>
    <row r="67" spans="1:9" ht="21" customHeight="1" x14ac:dyDescent="0.25">
      <c r="A67" s="37" t="s">
        <v>136</v>
      </c>
      <c r="B67" s="37" t="s">
        <v>55</v>
      </c>
      <c r="C67" s="41"/>
      <c r="D67" s="16" t="s">
        <v>327</v>
      </c>
      <c r="E67" s="52" t="s">
        <v>328</v>
      </c>
      <c r="F67" s="3" t="s">
        <v>329</v>
      </c>
      <c r="G67" s="12" t="s">
        <v>326</v>
      </c>
      <c r="H67" s="47">
        <v>43231</v>
      </c>
      <c r="I67" s="2" t="str">
        <f>VLOOKUP(E67,WinPorRevisar!$E$2:$E$288,1,FALSE)</f>
        <v>PCR-WIN0112</v>
      </c>
    </row>
    <row r="68" spans="1:9" ht="21" customHeight="1" x14ac:dyDescent="0.25">
      <c r="A68" s="37" t="s">
        <v>136</v>
      </c>
      <c r="B68" s="37" t="s">
        <v>55</v>
      </c>
      <c r="C68" s="41"/>
      <c r="D68" s="16" t="s">
        <v>330</v>
      </c>
      <c r="E68" s="52" t="s">
        <v>331</v>
      </c>
      <c r="F68" s="3"/>
      <c r="G68" s="3" t="s">
        <v>13</v>
      </c>
      <c r="H68" s="28"/>
      <c r="I68" s="2" t="str">
        <f>VLOOKUP(E68,WindowsLaptop!$E$2:$E$100,1,FALSE)</f>
        <v>PCR-WIN0113</v>
      </c>
    </row>
    <row r="69" spans="1:9" ht="21" customHeight="1" x14ac:dyDescent="0.25">
      <c r="A69" s="37" t="s">
        <v>136</v>
      </c>
      <c r="B69" s="37" t="s">
        <v>55</v>
      </c>
      <c r="C69" s="41"/>
      <c r="D69" s="16" t="s">
        <v>332</v>
      </c>
      <c r="E69" s="52" t="s">
        <v>333</v>
      </c>
      <c r="F69" s="3" t="s">
        <v>334</v>
      </c>
      <c r="G69" s="3" t="s">
        <v>335</v>
      </c>
      <c r="H69" s="47">
        <v>43713</v>
      </c>
      <c r="I69" s="2" t="str">
        <f>VLOOKUP(E69,WinPorRevisar!$E$2:$E$288,1,FALSE)</f>
        <v>PCR-WIN0114</v>
      </c>
    </row>
    <row r="70" spans="1:9" ht="21" customHeight="1" x14ac:dyDescent="0.25">
      <c r="A70" s="37" t="s">
        <v>136</v>
      </c>
      <c r="B70" s="37" t="s">
        <v>55</v>
      </c>
      <c r="C70" s="41"/>
      <c r="D70" s="16" t="s">
        <v>336</v>
      </c>
      <c r="E70" s="52" t="s">
        <v>337</v>
      </c>
      <c r="F70" s="3" t="s">
        <v>338</v>
      </c>
      <c r="G70" s="3" t="s">
        <v>339</v>
      </c>
      <c r="H70" s="47">
        <v>43636</v>
      </c>
      <c r="I70" s="2" t="str">
        <f>VLOOKUP(E70,WinPorRevisar!$E$2:$E$288,1,FALSE)</f>
        <v>PCR-WIN0115</v>
      </c>
    </row>
    <row r="71" spans="1:9" ht="21" customHeight="1" x14ac:dyDescent="0.25">
      <c r="A71" s="37" t="s">
        <v>136</v>
      </c>
      <c r="B71" s="37" t="s">
        <v>55</v>
      </c>
      <c r="C71" s="41"/>
      <c r="D71" s="16" t="s">
        <v>340</v>
      </c>
      <c r="E71" s="52" t="s">
        <v>341</v>
      </c>
      <c r="F71" s="3" t="s">
        <v>342</v>
      </c>
      <c r="G71" s="3" t="s">
        <v>74</v>
      </c>
      <c r="H71" s="28">
        <v>44141</v>
      </c>
      <c r="I71" s="2" t="str">
        <f>VLOOKUP(E71,WinPorRevisar!$E$2:$E$288,1,FALSE)</f>
        <v>PCR-WIN0116</v>
      </c>
    </row>
    <row r="72" spans="1:9" ht="21" customHeight="1" x14ac:dyDescent="0.25">
      <c r="A72" s="37" t="s">
        <v>136</v>
      </c>
      <c r="B72" s="37" t="s">
        <v>55</v>
      </c>
      <c r="C72" s="41"/>
      <c r="D72" s="16" t="s">
        <v>346</v>
      </c>
      <c r="E72" s="52" t="s">
        <v>347</v>
      </c>
      <c r="F72" s="3" t="s">
        <v>348</v>
      </c>
      <c r="G72" s="3" t="s">
        <v>60</v>
      </c>
      <c r="H72" s="28">
        <v>44000</v>
      </c>
      <c r="I72" s="2" t="str">
        <f>VLOOKUP(E72,WinPorRevisar!$E$2:$E$288,1,FALSE)</f>
        <v>PCR-WIN0118</v>
      </c>
    </row>
    <row r="73" spans="1:9" ht="21" customHeight="1" x14ac:dyDescent="0.25">
      <c r="A73" s="37" t="s">
        <v>136</v>
      </c>
      <c r="B73" s="37" t="s">
        <v>55</v>
      </c>
      <c r="C73" s="41"/>
      <c r="D73" s="16" t="s">
        <v>349</v>
      </c>
      <c r="E73" s="52" t="s">
        <v>350</v>
      </c>
      <c r="F73" s="3" t="s">
        <v>351</v>
      </c>
      <c r="G73" s="3" t="s">
        <v>339</v>
      </c>
      <c r="H73" s="47">
        <v>44033</v>
      </c>
      <c r="I73" s="2" t="str">
        <f>VLOOKUP(E73,WinPorRevisar!$E$2:$E$288,1,FALSE)</f>
        <v>PCR-WIN0119</v>
      </c>
    </row>
    <row r="74" spans="1:9" ht="21" customHeight="1" x14ac:dyDescent="0.25">
      <c r="A74" s="37" t="s">
        <v>136</v>
      </c>
      <c r="B74" s="37" t="s">
        <v>55</v>
      </c>
      <c r="C74" s="41"/>
      <c r="D74" s="16" t="s">
        <v>352</v>
      </c>
      <c r="E74" s="52" t="s">
        <v>353</v>
      </c>
      <c r="F74" s="3" t="s">
        <v>354</v>
      </c>
      <c r="G74" s="3" t="s">
        <v>355</v>
      </c>
      <c r="H74" s="28">
        <v>44141</v>
      </c>
      <c r="I74" s="2" t="str">
        <f>VLOOKUP(E74,WinPorRevisar!$E$2:$E$288,1,FALSE)</f>
        <v>PCR-WIN0120</v>
      </c>
    </row>
    <row r="75" spans="1:9" ht="21" customHeight="1" x14ac:dyDescent="0.25">
      <c r="A75" s="37" t="s">
        <v>136</v>
      </c>
      <c r="B75" s="37" t="s">
        <v>55</v>
      </c>
      <c r="C75" s="27"/>
      <c r="D75" s="15" t="s">
        <v>356</v>
      </c>
      <c r="E75" s="52" t="s">
        <v>357</v>
      </c>
      <c r="F75" s="3" t="s">
        <v>358</v>
      </c>
      <c r="G75" s="3" t="s">
        <v>155</v>
      </c>
      <c r="H75" s="28">
        <v>44141</v>
      </c>
      <c r="I75" s="2" t="str">
        <f>VLOOKUP(E75,WinPorRevisar!$E$2:$E$288,1,FALSE)</f>
        <v>PCR-WIN0121</v>
      </c>
    </row>
    <row r="76" spans="1:9" ht="21" customHeight="1" x14ac:dyDescent="0.25">
      <c r="A76" s="37" t="s">
        <v>136</v>
      </c>
      <c r="B76" s="37" t="s">
        <v>55</v>
      </c>
      <c r="C76" s="42"/>
      <c r="D76" s="21" t="s">
        <v>359</v>
      </c>
      <c r="E76" s="52" t="s">
        <v>360</v>
      </c>
      <c r="F76" s="3" t="s">
        <v>361</v>
      </c>
      <c r="G76" s="3" t="s">
        <v>362</v>
      </c>
      <c r="H76" s="47">
        <v>43670</v>
      </c>
      <c r="I76" s="2" t="str">
        <f>VLOOKUP(E76,WinPorRevisar!$E$2:$E$288,1,FALSE)</f>
        <v>PCR-WIN0122</v>
      </c>
    </row>
    <row r="77" spans="1:9" ht="21" customHeight="1" x14ac:dyDescent="0.25">
      <c r="A77" s="37" t="s">
        <v>136</v>
      </c>
      <c r="B77" s="37" t="s">
        <v>55</v>
      </c>
      <c r="C77" s="27"/>
      <c r="D77" s="15" t="s">
        <v>363</v>
      </c>
      <c r="E77" s="52" t="s">
        <v>364</v>
      </c>
      <c r="F77" s="3"/>
      <c r="G77" s="3" t="s">
        <v>13</v>
      </c>
      <c r="H77" s="28"/>
      <c r="I77" s="2" t="str">
        <f>VLOOKUP(E77,WindowsLaptop!$E$2:$E$100,1,FALSE)</f>
        <v>PCR-WIN0123</v>
      </c>
    </row>
    <row r="78" spans="1:9" ht="21" customHeight="1" x14ac:dyDescent="0.25">
      <c r="A78" s="37" t="s">
        <v>136</v>
      </c>
      <c r="B78" s="37" t="s">
        <v>55</v>
      </c>
      <c r="C78" s="27"/>
      <c r="D78" s="15" t="s">
        <v>365</v>
      </c>
      <c r="E78" s="52" t="s">
        <v>366</v>
      </c>
      <c r="F78" s="3" t="s">
        <v>367</v>
      </c>
      <c r="G78" s="3" t="s">
        <v>60</v>
      </c>
      <c r="H78" s="28">
        <v>44000</v>
      </c>
      <c r="I78" s="2" t="str">
        <f>VLOOKUP(E78,WinPorRevisar!$E$2:$E$288,1,FALSE)</f>
        <v>PCR-WIN0124</v>
      </c>
    </row>
    <row r="79" spans="1:9" ht="21" customHeight="1" x14ac:dyDescent="0.25">
      <c r="A79" s="37" t="s">
        <v>136</v>
      </c>
      <c r="B79" s="37" t="s">
        <v>55</v>
      </c>
      <c r="C79" s="27"/>
      <c r="D79" s="15" t="s">
        <v>371</v>
      </c>
      <c r="E79" s="52" t="s">
        <v>372</v>
      </c>
      <c r="F79" s="3" t="s">
        <v>373</v>
      </c>
      <c r="G79" s="3" t="s">
        <v>215</v>
      </c>
      <c r="H79" s="28">
        <v>43326</v>
      </c>
      <c r="I79" s="2" t="str">
        <f>VLOOKUP(E79,WinPorRevisar!$E$2:$E$288,1,FALSE)</f>
        <v>PCR-WIN0126</v>
      </c>
    </row>
    <row r="80" spans="1:9" ht="21" customHeight="1" x14ac:dyDescent="0.25">
      <c r="A80" s="37" t="s">
        <v>136</v>
      </c>
      <c r="B80" s="37" t="s">
        <v>55</v>
      </c>
      <c r="C80" s="27"/>
      <c r="D80" s="15" t="s">
        <v>374</v>
      </c>
      <c r="E80" s="52" t="s">
        <v>375</v>
      </c>
      <c r="F80" s="3"/>
      <c r="G80" s="3"/>
      <c r="H80" s="28"/>
      <c r="I80" s="2" t="str">
        <f>VLOOKUP(E80,WinPorRevisar!$E$2:$E$288,1,FALSE)</f>
        <v>PCR-WIN0127</v>
      </c>
    </row>
    <row r="81" spans="1:9" ht="21" customHeight="1" x14ac:dyDescent="0.25">
      <c r="A81" s="37" t="s">
        <v>136</v>
      </c>
      <c r="B81" s="37" t="s">
        <v>55</v>
      </c>
      <c r="C81" s="27"/>
      <c r="D81" s="15" t="s">
        <v>377</v>
      </c>
      <c r="E81" s="52" t="s">
        <v>378</v>
      </c>
      <c r="F81" s="3" t="s">
        <v>379</v>
      </c>
      <c r="G81" s="3" t="s">
        <v>155</v>
      </c>
      <c r="H81" s="28">
        <v>44141</v>
      </c>
      <c r="I81" s="2" t="str">
        <f>VLOOKUP(E81,WinPorRevisar!$E$2:$E$288,1,FALSE)</f>
        <v>PCR-WIN0128</v>
      </c>
    </row>
    <row r="82" spans="1:9" ht="21" customHeight="1" x14ac:dyDescent="0.25">
      <c r="A82" s="37" t="s">
        <v>136</v>
      </c>
      <c r="B82" s="37" t="s">
        <v>55</v>
      </c>
      <c r="C82" s="27"/>
      <c r="D82" s="15" t="s">
        <v>380</v>
      </c>
      <c r="E82" s="52" t="s">
        <v>381</v>
      </c>
      <c r="F82" s="3" t="s">
        <v>382</v>
      </c>
      <c r="G82" s="3" t="s">
        <v>362</v>
      </c>
      <c r="H82" s="28">
        <v>43467</v>
      </c>
      <c r="I82" s="2" t="str">
        <f>VLOOKUP(E82,WinPorRevisar!$E$2:$E$288,1,FALSE)</f>
        <v>PCR-WIN0129</v>
      </c>
    </row>
    <row r="83" spans="1:9" ht="21" customHeight="1" x14ac:dyDescent="0.25">
      <c r="A83" s="37" t="s">
        <v>136</v>
      </c>
      <c r="B83" s="37" t="s">
        <v>55</v>
      </c>
      <c r="C83" s="27"/>
      <c r="D83" s="15" t="s">
        <v>383</v>
      </c>
      <c r="E83" s="52" t="s">
        <v>384</v>
      </c>
      <c r="F83" s="3" t="s">
        <v>385</v>
      </c>
      <c r="G83" s="3" t="s">
        <v>314</v>
      </c>
      <c r="H83" s="28">
        <v>44141</v>
      </c>
      <c r="I83" s="2" t="str">
        <f>VLOOKUP(E83,WinPorRevisar!$E$2:$E$288,1,FALSE)</f>
        <v>PCR-WIN0130</v>
      </c>
    </row>
    <row r="84" spans="1:9" ht="21" customHeight="1" x14ac:dyDescent="0.25">
      <c r="A84" s="37" t="s">
        <v>136</v>
      </c>
      <c r="B84" s="37" t="s">
        <v>55</v>
      </c>
      <c r="C84" s="27"/>
      <c r="D84" s="15" t="s">
        <v>386</v>
      </c>
      <c r="E84" s="52" t="s">
        <v>387</v>
      </c>
      <c r="F84" s="3" t="s">
        <v>388</v>
      </c>
      <c r="G84" s="3" t="s">
        <v>314</v>
      </c>
      <c r="H84" s="28">
        <v>44141</v>
      </c>
      <c r="I84" s="2" t="str">
        <f>VLOOKUP(E84,WinPorRevisar!$E$2:$E$288,1,FALSE)</f>
        <v>PCR-WIN0131</v>
      </c>
    </row>
    <row r="85" spans="1:9" ht="21" customHeight="1" x14ac:dyDescent="0.25">
      <c r="A85" s="37" t="s">
        <v>136</v>
      </c>
      <c r="B85" s="37" t="s">
        <v>55</v>
      </c>
      <c r="C85" s="27"/>
      <c r="D85" s="15" t="s">
        <v>392</v>
      </c>
      <c r="E85" s="52" t="s">
        <v>393</v>
      </c>
      <c r="F85" s="3" t="s">
        <v>394</v>
      </c>
      <c r="G85" s="3" t="s">
        <v>395</v>
      </c>
      <c r="H85" s="28">
        <v>43995</v>
      </c>
      <c r="I85" s="2" t="str">
        <f>VLOOKUP(E85,WinPorRevisar!$E$2:$E$288,1,FALSE)</f>
        <v>PCR-WIN0133</v>
      </c>
    </row>
    <row r="86" spans="1:9" ht="21" customHeight="1" x14ac:dyDescent="0.25">
      <c r="A86" s="37" t="s">
        <v>136</v>
      </c>
      <c r="B86" s="37" t="s">
        <v>55</v>
      </c>
      <c r="C86" s="27"/>
      <c r="D86" s="15" t="s">
        <v>396</v>
      </c>
      <c r="E86" s="52" t="s">
        <v>397</v>
      </c>
      <c r="F86" s="3" t="s">
        <v>398</v>
      </c>
      <c r="G86" s="3" t="s">
        <v>92</v>
      </c>
      <c r="H86" s="47">
        <v>43655</v>
      </c>
      <c r="I86" s="2" t="str">
        <f>VLOOKUP(E86,WinPorRevisar!$E$2:$E$288,1,FALSE)</f>
        <v>PCR-WIN0134</v>
      </c>
    </row>
    <row r="87" spans="1:9" ht="21" customHeight="1" x14ac:dyDescent="0.25">
      <c r="A87" s="37" t="s">
        <v>136</v>
      </c>
      <c r="B87" s="37" t="s">
        <v>55</v>
      </c>
      <c r="C87" s="27"/>
      <c r="D87" s="15" t="s">
        <v>399</v>
      </c>
      <c r="E87" s="52" t="s">
        <v>400</v>
      </c>
      <c r="F87" s="3" t="s">
        <v>401</v>
      </c>
      <c r="G87" s="3" t="s">
        <v>92</v>
      </c>
      <c r="H87" s="28">
        <v>43648</v>
      </c>
      <c r="I87" s="2" t="str">
        <f>VLOOKUP(E87,WinPorRevisar!$E$2:$E$288,1,FALSE)</f>
        <v>PCR-WIN0135</v>
      </c>
    </row>
    <row r="88" spans="1:9" ht="21" customHeight="1" x14ac:dyDescent="0.25">
      <c r="A88" s="37" t="s">
        <v>136</v>
      </c>
      <c r="B88" s="37" t="s">
        <v>55</v>
      </c>
      <c r="C88" s="27"/>
      <c r="D88" s="15" t="s">
        <v>402</v>
      </c>
      <c r="E88" s="52" t="s">
        <v>403</v>
      </c>
      <c r="F88" s="4" t="s">
        <v>404</v>
      </c>
      <c r="G88" s="3" t="s">
        <v>405</v>
      </c>
      <c r="H88" s="28">
        <v>44141</v>
      </c>
      <c r="I88" s="2" t="str">
        <f>VLOOKUP(E88,WinPorRevisar!$E$2:$E$288,1,FALSE)</f>
        <v>PCR-WIN0136</v>
      </c>
    </row>
    <row r="89" spans="1:9" ht="21" customHeight="1" x14ac:dyDescent="0.25">
      <c r="A89" s="37" t="s">
        <v>136</v>
      </c>
      <c r="B89" s="37" t="s">
        <v>55</v>
      </c>
      <c r="C89" s="27"/>
      <c r="D89" s="15" t="s">
        <v>406</v>
      </c>
      <c r="E89" s="52" t="s">
        <v>407</v>
      </c>
      <c r="F89" s="22" t="s">
        <v>408</v>
      </c>
      <c r="G89" s="62" t="s">
        <v>6401</v>
      </c>
      <c r="H89" s="28">
        <v>43710</v>
      </c>
      <c r="I89" s="2" t="str">
        <f>VLOOKUP(E89,WinPorRevisar!$E$2:$E$288,1,FALSE)</f>
        <v>PCR-WIN0137</v>
      </c>
    </row>
    <row r="90" spans="1:9" ht="21" customHeight="1" x14ac:dyDescent="0.25">
      <c r="A90" s="37" t="s">
        <v>136</v>
      </c>
      <c r="B90" s="37" t="s">
        <v>55</v>
      </c>
      <c r="C90" s="27"/>
      <c r="D90" s="15" t="s">
        <v>409</v>
      </c>
      <c r="E90" s="52" t="s">
        <v>410</v>
      </c>
      <c r="F90" s="22" t="s">
        <v>411</v>
      </c>
      <c r="G90" s="62" t="s">
        <v>6401</v>
      </c>
      <c r="H90" s="28">
        <v>43358</v>
      </c>
      <c r="I90" s="2" t="str">
        <f>VLOOKUP(E90,WinPorRevisar!$E$2:$E$288,1,FALSE)</f>
        <v>PCR-WIN0138</v>
      </c>
    </row>
    <row r="91" spans="1:9" ht="21" customHeight="1" x14ac:dyDescent="0.25">
      <c r="A91" s="37" t="s">
        <v>136</v>
      </c>
      <c r="B91" s="37" t="s">
        <v>55</v>
      </c>
      <c r="C91" s="27"/>
      <c r="D91" s="15" t="s">
        <v>412</v>
      </c>
      <c r="E91" s="52" t="s">
        <v>413</v>
      </c>
      <c r="F91" s="3" t="s">
        <v>329</v>
      </c>
      <c r="G91" s="12" t="s">
        <v>326</v>
      </c>
      <c r="H91" s="28">
        <v>44141</v>
      </c>
      <c r="I91" s="2" t="str">
        <f>VLOOKUP(E91,WinPorRevisar!$E$2:$E$288,1,FALSE)</f>
        <v>PCR-WIN0139</v>
      </c>
    </row>
    <row r="92" spans="1:9" ht="21" customHeight="1" x14ac:dyDescent="0.25">
      <c r="A92" s="37" t="s">
        <v>136</v>
      </c>
      <c r="B92" s="37" t="s">
        <v>55</v>
      </c>
      <c r="C92" s="27"/>
      <c r="D92" s="15" t="s">
        <v>414</v>
      </c>
      <c r="E92" s="52" t="s">
        <v>415</v>
      </c>
      <c r="F92" s="3" t="s">
        <v>416</v>
      </c>
      <c r="G92" s="3" t="s">
        <v>151</v>
      </c>
      <c r="H92" s="28">
        <v>43358</v>
      </c>
      <c r="I92" s="2" t="str">
        <f>VLOOKUP(E92,WinPorRevisar!$E$2:$E$288,1,FALSE)</f>
        <v>PCR-WIN0140</v>
      </c>
    </row>
    <row r="93" spans="1:9" ht="21" customHeight="1" x14ac:dyDescent="0.25">
      <c r="A93" s="37" t="s">
        <v>136</v>
      </c>
      <c r="B93" s="37" t="s">
        <v>55</v>
      </c>
      <c r="C93" s="27"/>
      <c r="D93" s="15" t="s">
        <v>417</v>
      </c>
      <c r="E93" s="52" t="s">
        <v>418</v>
      </c>
      <c r="F93" s="3" t="s">
        <v>419</v>
      </c>
      <c r="G93" s="3" t="s">
        <v>60</v>
      </c>
      <c r="H93" s="28">
        <v>44000</v>
      </c>
      <c r="I93" s="2" t="str">
        <f>VLOOKUP(E93,WinPorRevisar!$E$2:$E$288,1,FALSE)</f>
        <v>PCR-WIN0141</v>
      </c>
    </row>
    <row r="94" spans="1:9" ht="21" customHeight="1" x14ac:dyDescent="0.25">
      <c r="A94" s="37" t="s">
        <v>136</v>
      </c>
      <c r="B94" s="37" t="s">
        <v>55</v>
      </c>
      <c r="C94" s="27"/>
      <c r="D94" s="15" t="s">
        <v>420</v>
      </c>
      <c r="E94" s="52" t="s">
        <v>421</v>
      </c>
      <c r="F94" s="22" t="s">
        <v>408</v>
      </c>
      <c r="G94" s="3" t="s">
        <v>405</v>
      </c>
      <c r="H94" s="28">
        <v>44141</v>
      </c>
      <c r="I94" s="2" t="str">
        <f>VLOOKUP(E94,WinPorRevisar!$E$2:$E$288,1,FALSE)</f>
        <v>PCR-WIN0142</v>
      </c>
    </row>
    <row r="95" spans="1:9" ht="21" customHeight="1" x14ac:dyDescent="0.25">
      <c r="A95" s="37" t="s">
        <v>136</v>
      </c>
      <c r="B95" s="37" t="s">
        <v>55</v>
      </c>
      <c r="C95" s="27"/>
      <c r="D95" s="15" t="s">
        <v>422</v>
      </c>
      <c r="E95" s="52" t="s">
        <v>423</v>
      </c>
      <c r="F95" s="3" t="s">
        <v>424</v>
      </c>
      <c r="G95" s="3" t="s">
        <v>155</v>
      </c>
      <c r="H95" s="28">
        <v>44141</v>
      </c>
      <c r="I95" s="2" t="str">
        <f>VLOOKUP(E95,WinPorRevisar!$E$2:$E$288,1,FALSE)</f>
        <v>PCR-WIN0143</v>
      </c>
    </row>
    <row r="96" spans="1:9" ht="21" customHeight="1" x14ac:dyDescent="0.25">
      <c r="A96" s="37" t="s">
        <v>136</v>
      </c>
      <c r="B96" s="37" t="s">
        <v>55</v>
      </c>
      <c r="C96" s="27"/>
      <c r="D96" s="15" t="s">
        <v>425</v>
      </c>
      <c r="E96" s="52" t="s">
        <v>426</v>
      </c>
      <c r="F96" s="3" t="s">
        <v>427</v>
      </c>
      <c r="G96" s="62" t="s">
        <v>3824</v>
      </c>
      <c r="H96" s="28">
        <v>43983</v>
      </c>
      <c r="I96" s="2" t="str">
        <f>VLOOKUP(E96,WinPorRevisar!$E$2:$E$288,1,FALSE)</f>
        <v>PCR-WIN0144</v>
      </c>
    </row>
    <row r="97" spans="1:9" ht="21" customHeight="1" x14ac:dyDescent="0.25">
      <c r="A97" s="37" t="s">
        <v>136</v>
      </c>
      <c r="B97" s="37" t="s">
        <v>55</v>
      </c>
      <c r="C97" s="27"/>
      <c r="D97" s="15" t="s">
        <v>428</v>
      </c>
      <c r="E97" s="52" t="s">
        <v>429</v>
      </c>
      <c r="F97" s="22" t="s">
        <v>411</v>
      </c>
      <c r="G97" s="3" t="s">
        <v>405</v>
      </c>
      <c r="H97" s="28">
        <v>44141</v>
      </c>
      <c r="I97" s="2" t="str">
        <f>VLOOKUP(E97,WinPorRevisar!$E$2:$E$288,1,FALSE)</f>
        <v>PCR-WIN0145</v>
      </c>
    </row>
    <row r="98" spans="1:9" ht="21" customHeight="1" x14ac:dyDescent="0.25">
      <c r="A98" s="37" t="s">
        <v>136</v>
      </c>
      <c r="B98" s="37" t="s">
        <v>55</v>
      </c>
      <c r="C98" s="27"/>
      <c r="D98" s="23" t="s">
        <v>430</v>
      </c>
      <c r="E98" s="52" t="s">
        <v>431</v>
      </c>
      <c r="F98" s="3" t="s">
        <v>432</v>
      </c>
      <c r="G98" s="6" t="s">
        <v>339</v>
      </c>
      <c r="H98" s="49">
        <v>43643</v>
      </c>
      <c r="I98" s="2" t="str">
        <f>VLOOKUP(E98,WinPorRevisar!$E$2:$E$288,1,FALSE)</f>
        <v>PCR-WIN0146</v>
      </c>
    </row>
    <row r="99" spans="1:9" ht="21" customHeight="1" x14ac:dyDescent="0.25">
      <c r="A99" s="37" t="s">
        <v>136</v>
      </c>
      <c r="B99" s="37" t="s">
        <v>55</v>
      </c>
      <c r="C99" s="27"/>
      <c r="D99" s="15" t="s">
        <v>433</v>
      </c>
      <c r="E99" s="52" t="s">
        <v>434</v>
      </c>
      <c r="F99" s="3"/>
      <c r="G99" s="6" t="s">
        <v>13</v>
      </c>
      <c r="H99" s="49"/>
      <c r="I99" s="2" t="str">
        <f>VLOOKUP(E99,WindowsLaptop!$E$2:$E$100,1,FALSE)</f>
        <v>PCR-WIN0147</v>
      </c>
    </row>
    <row r="100" spans="1:9" ht="21" customHeight="1" x14ac:dyDescent="0.25">
      <c r="A100" s="37" t="s">
        <v>136</v>
      </c>
      <c r="B100" s="37" t="s">
        <v>55</v>
      </c>
      <c r="C100" s="27"/>
      <c r="D100" s="15" t="s">
        <v>435</v>
      </c>
      <c r="E100" s="52" t="s">
        <v>436</v>
      </c>
      <c r="F100" s="3" t="s">
        <v>437</v>
      </c>
      <c r="G100" s="3" t="s">
        <v>151</v>
      </c>
      <c r="H100" s="28">
        <v>43358</v>
      </c>
      <c r="I100" s="2" t="str">
        <f>VLOOKUP(E100,WinPorRevisar!$E$2:$E$288,1,FALSE)</f>
        <v>PCR-WIN0148</v>
      </c>
    </row>
    <row r="101" spans="1:9" x14ac:dyDescent="0.25">
      <c r="A101" s="37" t="s">
        <v>136</v>
      </c>
      <c r="B101" s="37" t="s">
        <v>55</v>
      </c>
      <c r="C101" s="27"/>
      <c r="D101" s="15" t="s">
        <v>438</v>
      </c>
      <c r="E101" s="52" t="s">
        <v>439</v>
      </c>
      <c r="F101" s="3" t="s">
        <v>440</v>
      </c>
      <c r="G101" s="3" t="s">
        <v>151</v>
      </c>
      <c r="H101" s="28">
        <v>43358</v>
      </c>
      <c r="I101" s="2" t="str">
        <f>VLOOKUP(E101,WinPorRevisar!$E$2:$E$288,1,FALSE)</f>
        <v>PCR-WIN0149</v>
      </c>
    </row>
    <row r="102" spans="1:9" x14ac:dyDescent="0.25">
      <c r="A102" s="37" t="s">
        <v>136</v>
      </c>
      <c r="B102" s="37" t="s">
        <v>55</v>
      </c>
      <c r="C102" s="27"/>
      <c r="D102" s="15" t="s">
        <v>441</v>
      </c>
      <c r="E102" s="52" t="s">
        <v>442</v>
      </c>
      <c r="F102" s="3" t="s">
        <v>443</v>
      </c>
      <c r="G102" s="3" t="s">
        <v>339</v>
      </c>
      <c r="H102" s="28">
        <v>43643</v>
      </c>
      <c r="I102" s="2" t="str">
        <f>VLOOKUP(E102,WinPorRevisar!$E$2:$E$288,1,FALSE)</f>
        <v>PCR-WIN0150</v>
      </c>
    </row>
    <row r="103" spans="1:9" x14ac:dyDescent="0.25">
      <c r="A103" s="37" t="s">
        <v>136</v>
      </c>
      <c r="B103" s="37" t="s">
        <v>55</v>
      </c>
      <c r="C103" s="27"/>
      <c r="D103" s="15" t="s">
        <v>444</v>
      </c>
      <c r="E103" s="52" t="s">
        <v>445</v>
      </c>
      <c r="F103" s="3" t="s">
        <v>446</v>
      </c>
      <c r="G103" s="3" t="s">
        <v>151</v>
      </c>
      <c r="H103" s="28">
        <v>43358</v>
      </c>
      <c r="I103" s="2" t="str">
        <f>VLOOKUP(E103,WinPorRevisar!$E$2:$E$288,1,FALSE)</f>
        <v>PCR-WIN0151</v>
      </c>
    </row>
    <row r="104" spans="1:9" x14ac:dyDescent="0.25">
      <c r="A104" s="37" t="s">
        <v>136</v>
      </c>
      <c r="B104" s="37" t="s">
        <v>55</v>
      </c>
      <c r="C104" s="27"/>
      <c r="D104" s="15" t="s">
        <v>447</v>
      </c>
      <c r="E104" s="52" t="s">
        <v>448</v>
      </c>
      <c r="F104" s="3" t="s">
        <v>449</v>
      </c>
      <c r="G104" s="10" t="s">
        <v>450</v>
      </c>
      <c r="H104" s="28">
        <v>44141</v>
      </c>
      <c r="I104" s="2" t="str">
        <f>VLOOKUP(E104,WinPorRevisar!$E$2:$E$288,1,FALSE)</f>
        <v>PCR-WIN0152</v>
      </c>
    </row>
    <row r="105" spans="1:9" x14ac:dyDescent="0.25">
      <c r="A105" s="37" t="s">
        <v>136</v>
      </c>
      <c r="B105" s="37" t="s">
        <v>55</v>
      </c>
      <c r="C105" s="27"/>
      <c r="D105" s="15" t="s">
        <v>451</v>
      </c>
      <c r="E105" s="52" t="s">
        <v>452</v>
      </c>
      <c r="F105" s="3" t="s">
        <v>453</v>
      </c>
      <c r="G105" s="3" t="s">
        <v>74</v>
      </c>
      <c r="H105" s="28">
        <v>44141</v>
      </c>
      <c r="I105" s="2" t="str">
        <f>VLOOKUP(E105,WinPorRevisar!$E$2:$E$288,1,FALSE)</f>
        <v>PCR-WIN0153</v>
      </c>
    </row>
    <row r="106" spans="1:9" x14ac:dyDescent="0.25">
      <c r="A106" s="37" t="s">
        <v>136</v>
      </c>
      <c r="B106" s="37" t="s">
        <v>55</v>
      </c>
      <c r="C106" s="27"/>
      <c r="D106" s="15" t="s">
        <v>454</v>
      </c>
      <c r="E106" s="52" t="s">
        <v>455</v>
      </c>
      <c r="F106" s="3" t="s">
        <v>456</v>
      </c>
      <c r="G106" s="3" t="s">
        <v>155</v>
      </c>
      <c r="H106" s="28">
        <v>44141</v>
      </c>
      <c r="I106" s="2" t="str">
        <f>VLOOKUP(E106,WinPorRevisar!$E$2:$E$288,1,FALSE)</f>
        <v>PCR-WIN0154</v>
      </c>
    </row>
    <row r="107" spans="1:9" x14ac:dyDescent="0.25">
      <c r="A107" s="37" t="s">
        <v>136</v>
      </c>
      <c r="B107" s="37" t="s">
        <v>55</v>
      </c>
      <c r="C107" s="27"/>
      <c r="D107" s="15" t="s">
        <v>460</v>
      </c>
      <c r="E107" s="52" t="s">
        <v>461</v>
      </c>
      <c r="F107" s="3" t="s">
        <v>462</v>
      </c>
      <c r="G107" s="3" t="s">
        <v>92</v>
      </c>
      <c r="H107" s="28">
        <v>43703</v>
      </c>
      <c r="I107" s="2" t="str">
        <f>VLOOKUP(E107,WinPorRevisar!$E$2:$E$288,1,FALSE)</f>
        <v>PCR-WIN0156</v>
      </c>
    </row>
    <row r="108" spans="1:9" x14ac:dyDescent="0.25">
      <c r="A108" s="37" t="s">
        <v>136</v>
      </c>
      <c r="B108" s="37" t="s">
        <v>55</v>
      </c>
      <c r="C108" s="27"/>
      <c r="D108" s="15" t="s">
        <v>463</v>
      </c>
      <c r="E108" s="52" t="s">
        <v>464</v>
      </c>
      <c r="F108" s="3"/>
      <c r="G108" s="3"/>
      <c r="H108" s="28"/>
      <c r="I108" s="2" t="str">
        <f>VLOOKUP(E108,WinPorRevisar!$E$2:$E$288,1,FALSE)</f>
        <v>PCR-WIN0157</v>
      </c>
    </row>
    <row r="109" spans="1:9" x14ac:dyDescent="0.25">
      <c r="A109" s="37" t="s">
        <v>136</v>
      </c>
      <c r="B109" s="37" t="s">
        <v>55</v>
      </c>
      <c r="C109" s="27"/>
      <c r="D109" s="15" t="s">
        <v>466</v>
      </c>
      <c r="E109" s="52" t="s">
        <v>467</v>
      </c>
      <c r="F109" s="3" t="s">
        <v>468</v>
      </c>
      <c r="G109" s="3" t="s">
        <v>151</v>
      </c>
      <c r="H109" s="28">
        <v>43358</v>
      </c>
      <c r="I109" s="2" t="str">
        <f>VLOOKUP(E109,WinPorRevisar!$E$2:$E$288,1,FALSE)</f>
        <v>PCR-WIN0158</v>
      </c>
    </row>
    <row r="110" spans="1:9" x14ac:dyDescent="0.25">
      <c r="A110" s="37" t="s">
        <v>136</v>
      </c>
      <c r="B110" s="37" t="s">
        <v>55</v>
      </c>
      <c r="C110" s="27"/>
      <c r="D110" s="15" t="s">
        <v>469</v>
      </c>
      <c r="E110" s="52" t="s">
        <v>470</v>
      </c>
      <c r="F110" s="3" t="s">
        <v>471</v>
      </c>
      <c r="G110" s="3" t="s">
        <v>472</v>
      </c>
      <c r="H110" s="28">
        <v>44141</v>
      </c>
      <c r="I110" s="2" t="str">
        <f>VLOOKUP(E110,WinPorRevisar!$E$2:$E$288,1,FALSE)</f>
        <v>PCR-WIN0159</v>
      </c>
    </row>
    <row r="111" spans="1:9" x14ac:dyDescent="0.25">
      <c r="A111" s="37" t="s">
        <v>136</v>
      </c>
      <c r="B111" s="37" t="s">
        <v>55</v>
      </c>
      <c r="C111" s="42"/>
      <c r="D111" s="15" t="s">
        <v>473</v>
      </c>
      <c r="E111" s="52" t="s">
        <v>474</v>
      </c>
      <c r="F111" s="3" t="s">
        <v>475</v>
      </c>
      <c r="G111" s="3" t="s">
        <v>339</v>
      </c>
      <c r="H111" s="28">
        <v>43643</v>
      </c>
      <c r="I111" s="2" t="str">
        <f>VLOOKUP(E111,WinPorRevisar!$E$2:$E$288,1,FALSE)</f>
        <v>PCR-WIN0160</v>
      </c>
    </row>
    <row r="112" spans="1:9" x14ac:dyDescent="0.25">
      <c r="A112" s="37" t="s">
        <v>136</v>
      </c>
      <c r="B112" s="37" t="s">
        <v>55</v>
      </c>
      <c r="C112" s="42"/>
      <c r="D112" s="21" t="s">
        <v>476</v>
      </c>
      <c r="E112" s="52" t="s">
        <v>477</v>
      </c>
      <c r="F112" s="3" t="s">
        <v>478</v>
      </c>
      <c r="G112" s="3" t="s">
        <v>479</v>
      </c>
      <c r="H112" s="47">
        <v>43318</v>
      </c>
      <c r="I112" s="2" t="str">
        <f>VLOOKUP(E112,WinPorRevisar!$E$2:$E$288,1,FALSE)</f>
        <v>PCR-WIN0161</v>
      </c>
    </row>
    <row r="113" spans="1:9" x14ac:dyDescent="0.25">
      <c r="A113" s="37" t="s">
        <v>136</v>
      </c>
      <c r="B113" s="37" t="s">
        <v>55</v>
      </c>
      <c r="C113" s="27"/>
      <c r="D113" s="15" t="s">
        <v>480</v>
      </c>
      <c r="E113" s="52" t="s">
        <v>481</v>
      </c>
      <c r="F113" s="3" t="s">
        <v>482</v>
      </c>
      <c r="G113" s="3" t="s">
        <v>472</v>
      </c>
      <c r="H113" s="28">
        <v>44141</v>
      </c>
      <c r="I113" s="2" t="str">
        <f>VLOOKUP(E113,WinPorRevisar!$E$2:$E$288,1,FALSE)</f>
        <v>PCR-WIN0162</v>
      </c>
    </row>
    <row r="114" spans="1:9" x14ac:dyDescent="0.25">
      <c r="A114" s="37" t="s">
        <v>136</v>
      </c>
      <c r="B114" s="37" t="s">
        <v>55</v>
      </c>
      <c r="C114" s="27"/>
      <c r="D114" s="15" t="s">
        <v>483</v>
      </c>
      <c r="E114" s="52" t="s">
        <v>484</v>
      </c>
      <c r="F114" s="22" t="s">
        <v>485</v>
      </c>
      <c r="G114" s="3" t="s">
        <v>486</v>
      </c>
      <c r="H114" s="28">
        <v>44141</v>
      </c>
      <c r="I114" s="2" t="str">
        <f>VLOOKUP(E114,WinPorRevisar!$E$2:$E$288,1,FALSE)</f>
        <v>PCR-WIN0163</v>
      </c>
    </row>
    <row r="115" spans="1:9" x14ac:dyDescent="0.25">
      <c r="A115" s="37" t="s">
        <v>136</v>
      </c>
      <c r="B115" s="37" t="s">
        <v>55</v>
      </c>
      <c r="C115" s="27"/>
      <c r="D115" s="23" t="s">
        <v>487</v>
      </c>
      <c r="E115" s="52" t="s">
        <v>488</v>
      </c>
      <c r="F115" s="3" t="s">
        <v>489</v>
      </c>
      <c r="G115" s="3" t="s">
        <v>472</v>
      </c>
      <c r="H115" s="28">
        <v>44141</v>
      </c>
      <c r="I115" s="2" t="str">
        <f>VLOOKUP(E115,WinPorRevisar!$E$2:$E$288,1,FALSE)</f>
        <v>PCR-WIN0164</v>
      </c>
    </row>
    <row r="116" spans="1:9" x14ac:dyDescent="0.25">
      <c r="A116" s="37" t="s">
        <v>136</v>
      </c>
      <c r="B116" s="37" t="s">
        <v>55</v>
      </c>
      <c r="C116" s="27"/>
      <c r="D116" s="15" t="s">
        <v>490</v>
      </c>
      <c r="E116" s="52" t="s">
        <v>491</v>
      </c>
      <c r="F116" s="3" t="s">
        <v>492</v>
      </c>
      <c r="G116" s="3" t="s">
        <v>493</v>
      </c>
      <c r="H116" s="28">
        <v>44141</v>
      </c>
      <c r="I116" s="2" t="str">
        <f>VLOOKUP(E116,WinPorRevisar!$E$2:$E$288,1,FALSE)</f>
        <v>PCR-WIN0165</v>
      </c>
    </row>
    <row r="117" spans="1:9" x14ac:dyDescent="0.25">
      <c r="A117" s="37" t="s">
        <v>136</v>
      </c>
      <c r="B117" s="37" t="s">
        <v>55</v>
      </c>
      <c r="C117" s="27"/>
      <c r="D117" s="15" t="s">
        <v>494</v>
      </c>
      <c r="E117" s="52" t="s">
        <v>495</v>
      </c>
      <c r="F117" s="3" t="s">
        <v>496</v>
      </c>
      <c r="G117" s="3" t="s">
        <v>151</v>
      </c>
      <c r="H117" s="28">
        <v>43358</v>
      </c>
      <c r="I117" s="2" t="str">
        <f>VLOOKUP(E117,WinPorRevisar!$E$2:$E$288,1,FALSE)</f>
        <v>PCR-WIN0166</v>
      </c>
    </row>
    <row r="118" spans="1:9" x14ac:dyDescent="0.25">
      <c r="A118" s="37" t="s">
        <v>136</v>
      </c>
      <c r="B118" s="37" t="s">
        <v>55</v>
      </c>
      <c r="C118" s="27"/>
      <c r="D118" s="15" t="s">
        <v>497</v>
      </c>
      <c r="E118" s="52" t="s">
        <v>498</v>
      </c>
      <c r="F118" s="3"/>
      <c r="G118" s="3"/>
      <c r="H118" s="48"/>
      <c r="I118" s="2" t="str">
        <f>VLOOKUP(E118,WinPorRevisar!$E$2:$E$288,1,FALSE)</f>
        <v>PCR-WIN0167</v>
      </c>
    </row>
    <row r="119" spans="1:9" x14ac:dyDescent="0.25">
      <c r="A119" s="37" t="s">
        <v>136</v>
      </c>
      <c r="B119" s="37" t="s">
        <v>55</v>
      </c>
      <c r="C119" s="27"/>
      <c r="D119" s="15" t="s">
        <v>501</v>
      </c>
      <c r="E119" s="52" t="s">
        <v>502</v>
      </c>
      <c r="F119" s="3" t="s">
        <v>503</v>
      </c>
      <c r="G119" s="3" t="s">
        <v>472</v>
      </c>
      <c r="H119" s="28">
        <v>44141</v>
      </c>
      <c r="I119" s="2" t="str">
        <f>VLOOKUP(E119,WinPorRevisar!$E$2:$E$288,1,FALSE)</f>
        <v>PCR-WIN0168</v>
      </c>
    </row>
    <row r="120" spans="1:9" x14ac:dyDescent="0.25">
      <c r="A120" s="37" t="s">
        <v>136</v>
      </c>
      <c r="B120" s="37" t="s">
        <v>55</v>
      </c>
      <c r="C120" s="27"/>
      <c r="D120" s="15" t="s">
        <v>504</v>
      </c>
      <c r="E120" s="52" t="s">
        <v>505</v>
      </c>
      <c r="F120" s="3" t="s">
        <v>506</v>
      </c>
      <c r="G120" s="3" t="s">
        <v>339</v>
      </c>
      <c r="H120" s="28">
        <v>43710</v>
      </c>
      <c r="I120" s="2" t="str">
        <f>VLOOKUP(E120,WinPorRevisar!$E$2:$E$288,1,FALSE)</f>
        <v>PCR-WIN0169</v>
      </c>
    </row>
    <row r="121" spans="1:9" x14ac:dyDescent="0.25">
      <c r="A121" s="37" t="s">
        <v>136</v>
      </c>
      <c r="B121" s="37" t="s">
        <v>55</v>
      </c>
      <c r="C121" s="27"/>
      <c r="D121" s="15" t="s">
        <v>507</v>
      </c>
      <c r="E121" s="52" t="s">
        <v>508</v>
      </c>
      <c r="F121" s="3" t="s">
        <v>509</v>
      </c>
      <c r="G121" s="3" t="s">
        <v>339</v>
      </c>
      <c r="H121" s="28">
        <v>43710</v>
      </c>
      <c r="I121" s="2" t="str">
        <f>VLOOKUP(E121,WinPorRevisar!$E$2:$E$288,1,FALSE)</f>
        <v>PCR-WIN0170</v>
      </c>
    </row>
    <row r="122" spans="1:9" x14ac:dyDescent="0.25">
      <c r="A122" s="37" t="s">
        <v>136</v>
      </c>
      <c r="B122" s="37" t="s">
        <v>55</v>
      </c>
      <c r="C122" s="27"/>
      <c r="D122" s="15" t="s">
        <v>510</v>
      </c>
      <c r="E122" s="52" t="s">
        <v>511</v>
      </c>
      <c r="F122" s="3" t="s">
        <v>512</v>
      </c>
      <c r="G122" s="3" t="s">
        <v>151</v>
      </c>
      <c r="H122" s="28">
        <v>43358</v>
      </c>
      <c r="I122" s="2" t="str">
        <f>VLOOKUP(E122,WinPorRevisar!$E$2:$E$288,1,FALSE)</f>
        <v>PCR-WIN0171</v>
      </c>
    </row>
    <row r="123" spans="1:9" x14ac:dyDescent="0.25">
      <c r="A123" s="37" t="s">
        <v>136</v>
      </c>
      <c r="B123" s="37" t="s">
        <v>55</v>
      </c>
      <c r="C123" s="27"/>
      <c r="D123" s="15" t="s">
        <v>513</v>
      </c>
      <c r="E123" s="52" t="s">
        <v>514</v>
      </c>
      <c r="F123" s="3" t="s">
        <v>515</v>
      </c>
      <c r="G123" s="3" t="s">
        <v>339</v>
      </c>
      <c r="H123" s="28">
        <v>43710</v>
      </c>
      <c r="I123" s="2" t="str">
        <f>VLOOKUP(E123,WinPorRevisar!$E$2:$E$288,1,FALSE)</f>
        <v>PCR-WIN0172</v>
      </c>
    </row>
    <row r="124" spans="1:9" x14ac:dyDescent="0.25">
      <c r="A124" s="37" t="s">
        <v>136</v>
      </c>
      <c r="B124" s="37" t="s">
        <v>55</v>
      </c>
      <c r="C124" s="27"/>
      <c r="D124" s="21" t="s">
        <v>516</v>
      </c>
      <c r="E124" s="52" t="s">
        <v>517</v>
      </c>
      <c r="F124" s="38"/>
      <c r="G124" s="3" t="s">
        <v>13</v>
      </c>
      <c r="H124" s="28"/>
      <c r="I124" s="2" t="str">
        <f>VLOOKUP(E124,WindowsLaptop!$E$2:$E$100,1,FALSE)</f>
        <v>PCR-WIN0173</v>
      </c>
    </row>
    <row r="125" spans="1:9" x14ac:dyDescent="0.25">
      <c r="A125" s="37" t="s">
        <v>136</v>
      </c>
      <c r="B125" s="37" t="s">
        <v>55</v>
      </c>
      <c r="C125" s="27"/>
      <c r="D125" s="21" t="s">
        <v>518</v>
      </c>
      <c r="E125" s="52" t="s">
        <v>519</v>
      </c>
      <c r="F125" s="3" t="s">
        <v>520</v>
      </c>
      <c r="G125" s="3" t="s">
        <v>521</v>
      </c>
      <c r="H125" s="28">
        <v>44141</v>
      </c>
      <c r="I125" s="2" t="str">
        <f>VLOOKUP(E125,WinPorRevisar!$E$2:$E$288,1,FALSE)</f>
        <v>PCR-WIN0174</v>
      </c>
    </row>
    <row r="126" spans="1:9" x14ac:dyDescent="0.25">
      <c r="A126" s="37" t="s">
        <v>136</v>
      </c>
      <c r="B126" s="37" t="s">
        <v>55</v>
      </c>
      <c r="C126" s="27"/>
      <c r="D126" s="15" t="s">
        <v>522</v>
      </c>
      <c r="E126" s="52" t="s">
        <v>523</v>
      </c>
      <c r="F126" s="3" t="s">
        <v>524</v>
      </c>
      <c r="G126" s="3" t="s">
        <v>525</v>
      </c>
      <c r="H126" s="28">
        <v>44141</v>
      </c>
      <c r="I126" s="2" t="str">
        <f>VLOOKUP(E126,WinPorRevisar!$E$2:$E$288,1,FALSE)</f>
        <v>PCR-WIN0175</v>
      </c>
    </row>
    <row r="127" spans="1:9" x14ac:dyDescent="0.25">
      <c r="A127" s="37" t="s">
        <v>136</v>
      </c>
      <c r="B127" s="37" t="s">
        <v>55</v>
      </c>
      <c r="C127" s="27"/>
      <c r="D127" s="15" t="s">
        <v>526</v>
      </c>
      <c r="E127" s="52" t="s">
        <v>527</v>
      </c>
      <c r="F127" s="3" t="s">
        <v>199</v>
      </c>
      <c r="G127" s="62" t="s">
        <v>4008</v>
      </c>
      <c r="H127" s="28">
        <v>44141</v>
      </c>
      <c r="I127" s="2" t="str">
        <f>VLOOKUP(E127,WinPorRevisar!$E$2:$E$288,1,FALSE)</f>
        <v>PCR-WIN0176</v>
      </c>
    </row>
    <row r="128" spans="1:9" x14ac:dyDescent="0.25">
      <c r="A128" s="37" t="s">
        <v>136</v>
      </c>
      <c r="B128" s="37" t="s">
        <v>55</v>
      </c>
      <c r="C128" s="27"/>
      <c r="D128" s="15" t="s">
        <v>529</v>
      </c>
      <c r="E128" s="52" t="s">
        <v>530</v>
      </c>
      <c r="F128" s="3" t="s">
        <v>531</v>
      </c>
      <c r="G128" s="3" t="s">
        <v>528</v>
      </c>
      <c r="H128" s="28">
        <v>44141</v>
      </c>
      <c r="I128" s="2" t="str">
        <f>VLOOKUP(E128,WinPorRevisar!$E$2:$E$288,1,FALSE)</f>
        <v>PCR-WIN0177</v>
      </c>
    </row>
    <row r="129" spans="1:9" x14ac:dyDescent="0.25">
      <c r="A129" s="37" t="s">
        <v>136</v>
      </c>
      <c r="B129" s="37" t="s">
        <v>55</v>
      </c>
      <c r="C129" s="27"/>
      <c r="D129" s="15" t="s">
        <v>532</v>
      </c>
      <c r="E129" s="52" t="s">
        <v>533</v>
      </c>
      <c r="F129" s="3" t="s">
        <v>534</v>
      </c>
      <c r="G129" s="3" t="s">
        <v>339</v>
      </c>
      <c r="H129" s="28">
        <v>43636</v>
      </c>
      <c r="I129" s="2" t="str">
        <f>VLOOKUP(E129,WinPorRevisar!$E$2:$E$288,1,FALSE)</f>
        <v>PCR-WIN0178</v>
      </c>
    </row>
    <row r="130" spans="1:9" x14ac:dyDescent="0.25">
      <c r="A130" s="37" t="s">
        <v>136</v>
      </c>
      <c r="B130" s="37" t="s">
        <v>55</v>
      </c>
      <c r="C130" s="27"/>
      <c r="D130" s="15" t="s">
        <v>538</v>
      </c>
      <c r="E130" s="52" t="s">
        <v>539</v>
      </c>
      <c r="F130" s="3"/>
      <c r="G130" s="3" t="s">
        <v>13</v>
      </c>
      <c r="H130" s="28"/>
      <c r="I130" s="2" t="str">
        <f>VLOOKUP(E130,WindowsLaptop!$E$2:$E$100,1,FALSE)</f>
        <v>PCR-WIN0180</v>
      </c>
    </row>
    <row r="131" spans="1:9" x14ac:dyDescent="0.25">
      <c r="A131" s="37" t="s">
        <v>136</v>
      </c>
      <c r="B131" s="37" t="s">
        <v>55</v>
      </c>
      <c r="C131" s="27"/>
      <c r="D131" s="15" t="s">
        <v>540</v>
      </c>
      <c r="E131" s="52" t="s">
        <v>541</v>
      </c>
      <c r="F131" s="3" t="s">
        <v>542</v>
      </c>
      <c r="G131" s="3" t="s">
        <v>543</v>
      </c>
      <c r="H131" s="28">
        <v>43376</v>
      </c>
      <c r="I131" s="2" t="str">
        <f>VLOOKUP(E131,WinPorRevisar!$E$2:$E$288,1,FALSE)</f>
        <v>PCR-WIN0181</v>
      </c>
    </row>
    <row r="132" spans="1:9" ht="30" x14ac:dyDescent="0.25">
      <c r="A132" s="37" t="s">
        <v>136</v>
      </c>
      <c r="B132" s="37" t="s">
        <v>55</v>
      </c>
      <c r="C132" s="27"/>
      <c r="D132" s="15" t="s">
        <v>544</v>
      </c>
      <c r="E132" s="52" t="s">
        <v>545</v>
      </c>
      <c r="F132" s="3" t="s">
        <v>546</v>
      </c>
      <c r="G132" s="3" t="s">
        <v>472</v>
      </c>
      <c r="H132" s="28">
        <v>44034</v>
      </c>
      <c r="I132" s="2" t="str">
        <f>VLOOKUP(E132,WinPorRevisar!$E$2:$E$288,1,FALSE)</f>
        <v>PCR-WIN0182</v>
      </c>
    </row>
    <row r="133" spans="1:9" x14ac:dyDescent="0.25">
      <c r="A133" s="37" t="s">
        <v>136</v>
      </c>
      <c r="B133" s="37" t="s">
        <v>55</v>
      </c>
      <c r="C133" s="27"/>
      <c r="D133" s="21" t="s">
        <v>547</v>
      </c>
      <c r="E133" s="52" t="s">
        <v>548</v>
      </c>
      <c r="F133" s="3"/>
      <c r="G133" s="3" t="s">
        <v>13</v>
      </c>
      <c r="H133" s="28"/>
      <c r="I133" s="2" t="str">
        <f>VLOOKUP(E133,WindowsLaptop!$E$2:$E$100,1,FALSE)</f>
        <v>PCR-WIN0183</v>
      </c>
    </row>
    <row r="134" spans="1:9" x14ac:dyDescent="0.25">
      <c r="A134" s="37" t="s">
        <v>136</v>
      </c>
      <c r="B134" s="37" t="s">
        <v>55</v>
      </c>
      <c r="C134" s="27"/>
      <c r="D134" s="21" t="s">
        <v>549</v>
      </c>
      <c r="E134" s="52" t="s">
        <v>550</v>
      </c>
      <c r="F134" s="3"/>
      <c r="G134" s="3" t="s">
        <v>13</v>
      </c>
      <c r="H134" s="28"/>
      <c r="I134" s="2" t="str">
        <f>VLOOKUP(E134,WindowsLaptop!$E$2:$E$100,1,FALSE)</f>
        <v>PCR-WIN0184</v>
      </c>
    </row>
    <row r="135" spans="1:9" x14ac:dyDescent="0.25">
      <c r="A135" s="37" t="s">
        <v>136</v>
      </c>
      <c r="B135" s="37" t="s">
        <v>55</v>
      </c>
      <c r="C135" s="27"/>
      <c r="D135" s="21" t="s">
        <v>551</v>
      </c>
      <c r="E135" s="52" t="s">
        <v>552</v>
      </c>
      <c r="F135" s="22" t="s">
        <v>427</v>
      </c>
      <c r="G135" s="3" t="s">
        <v>155</v>
      </c>
      <c r="H135" s="28">
        <v>44141</v>
      </c>
      <c r="I135" s="2" t="str">
        <f>VLOOKUP(E135,WinPorRevisar!$E$2:$E$288,1,FALSE)</f>
        <v>PCR-WIN0185</v>
      </c>
    </row>
    <row r="136" spans="1:9" x14ac:dyDescent="0.25">
      <c r="A136" s="37" t="s">
        <v>136</v>
      </c>
      <c r="B136" s="37" t="s">
        <v>55</v>
      </c>
      <c r="C136" s="27"/>
      <c r="D136" s="15" t="s">
        <v>553</v>
      </c>
      <c r="E136" s="52" t="s">
        <v>554</v>
      </c>
      <c r="F136" s="3" t="s">
        <v>555</v>
      </c>
      <c r="G136" s="3" t="s">
        <v>339</v>
      </c>
      <c r="H136" s="28">
        <v>43636</v>
      </c>
      <c r="I136" s="2" t="str">
        <f>VLOOKUP(E136,WinPorRevisar!$E$2:$E$288,1,FALSE)</f>
        <v>PCR-WIN0186</v>
      </c>
    </row>
    <row r="137" spans="1:9" x14ac:dyDescent="0.25">
      <c r="A137" s="37" t="s">
        <v>136</v>
      </c>
      <c r="B137" s="37" t="s">
        <v>55</v>
      </c>
      <c r="C137" s="27"/>
      <c r="D137" s="15" t="s">
        <v>556</v>
      </c>
      <c r="E137" s="52" t="s">
        <v>557</v>
      </c>
      <c r="F137" s="3"/>
      <c r="G137" s="3" t="s">
        <v>13</v>
      </c>
      <c r="H137" s="47"/>
      <c r="I137" s="2" t="str">
        <f>VLOOKUP(E137,WindowsLaptop!$E$2:$E$100,1,FALSE)</f>
        <v>PCR-WIN0187</v>
      </c>
    </row>
    <row r="138" spans="1:9" x14ac:dyDescent="0.25">
      <c r="A138" s="37" t="s">
        <v>136</v>
      </c>
      <c r="B138" s="37" t="s">
        <v>55</v>
      </c>
      <c r="C138" s="27"/>
      <c r="D138" s="15" t="s">
        <v>561</v>
      </c>
      <c r="E138" s="52" t="s">
        <v>562</v>
      </c>
      <c r="F138" s="3" t="s">
        <v>563</v>
      </c>
      <c r="G138" s="3" t="s">
        <v>472</v>
      </c>
      <c r="H138" s="28">
        <v>44034</v>
      </c>
      <c r="I138" s="2" t="str">
        <f>VLOOKUP(E138,WinPorRevisar!$E$2:$E$288,1,FALSE)</f>
        <v>PCR-WIN0189</v>
      </c>
    </row>
    <row r="139" spans="1:9" x14ac:dyDescent="0.25">
      <c r="A139" s="37" t="s">
        <v>136</v>
      </c>
      <c r="B139" s="37" t="s">
        <v>55</v>
      </c>
      <c r="C139" s="27"/>
      <c r="D139" s="21" t="s">
        <v>567</v>
      </c>
      <c r="E139" s="52" t="s">
        <v>568</v>
      </c>
      <c r="F139" s="3"/>
      <c r="G139" s="3"/>
      <c r="H139" s="28"/>
      <c r="I139" s="2" t="str">
        <f>VLOOKUP(E139,WinPorRevisar!$E$2:$E$288,1,FALSE)</f>
        <v>PCR-WIN0191</v>
      </c>
    </row>
    <row r="140" spans="1:9" x14ac:dyDescent="0.25">
      <c r="A140" s="37" t="s">
        <v>136</v>
      </c>
      <c r="B140" s="37" t="s">
        <v>55</v>
      </c>
      <c r="C140" s="27"/>
      <c r="D140" s="21" t="s">
        <v>571</v>
      </c>
      <c r="E140" s="52" t="s">
        <v>572</v>
      </c>
      <c r="F140" s="3" t="s">
        <v>573</v>
      </c>
      <c r="G140" s="3" t="s">
        <v>570</v>
      </c>
      <c r="H140" s="28">
        <v>43712</v>
      </c>
      <c r="I140" s="2" t="str">
        <f>VLOOKUP(E140,WinPorRevisar!$E$2:$E$288,1,FALSE)</f>
        <v>PCR-WIN0192</v>
      </c>
    </row>
    <row r="141" spans="1:9" x14ac:dyDescent="0.25">
      <c r="A141" s="37" t="s">
        <v>136</v>
      </c>
      <c r="B141" s="37" t="s">
        <v>55</v>
      </c>
      <c r="C141" s="27"/>
      <c r="D141" s="21" t="s">
        <v>574</v>
      </c>
      <c r="E141" s="52" t="s">
        <v>575</v>
      </c>
      <c r="F141" s="3" t="s">
        <v>576</v>
      </c>
      <c r="G141" s="3" t="s">
        <v>570</v>
      </c>
      <c r="H141" s="28">
        <v>43712</v>
      </c>
      <c r="I141" s="2" t="str">
        <f>VLOOKUP(E141,WinPorRevisar!$E$2:$E$288,1,FALSE)</f>
        <v>PCR-WIN0193</v>
      </c>
    </row>
    <row r="142" spans="1:9" x14ac:dyDescent="0.25">
      <c r="A142" s="37" t="s">
        <v>136</v>
      </c>
      <c r="B142" s="37" t="s">
        <v>55</v>
      </c>
      <c r="C142" s="27"/>
      <c r="D142" s="15" t="s">
        <v>577</v>
      </c>
      <c r="E142" s="52" t="s">
        <v>578</v>
      </c>
      <c r="F142" s="3"/>
      <c r="G142" s="3" t="s">
        <v>13</v>
      </c>
      <c r="H142" s="28"/>
      <c r="I142" s="2" t="str">
        <f>VLOOKUP(E142,WindowsLaptop!$E$2:$E$100,1,FALSE)</f>
        <v>PCR-WIN0194</v>
      </c>
    </row>
    <row r="143" spans="1:9" x14ac:dyDescent="0.25">
      <c r="A143" s="37" t="s">
        <v>136</v>
      </c>
      <c r="B143" s="37" t="s">
        <v>55</v>
      </c>
      <c r="C143" s="27"/>
      <c r="D143" s="15" t="s">
        <v>579</v>
      </c>
      <c r="E143" s="52" t="s">
        <v>580</v>
      </c>
      <c r="F143" s="3"/>
      <c r="G143" s="3" t="s">
        <v>13</v>
      </c>
      <c r="H143" s="28"/>
      <c r="I143" s="2" t="str">
        <f>VLOOKUP(E143,WindowsLaptop!$E$2:$E$100,1,FALSE)</f>
        <v>PCR-WIN0195</v>
      </c>
    </row>
    <row r="144" spans="1:9" x14ac:dyDescent="0.25">
      <c r="A144" s="37" t="s">
        <v>136</v>
      </c>
      <c r="B144" s="37" t="s">
        <v>55</v>
      </c>
      <c r="C144" s="27"/>
      <c r="D144" s="15" t="s">
        <v>581</v>
      </c>
      <c r="E144" s="52" t="s">
        <v>582</v>
      </c>
      <c r="F144" s="3"/>
      <c r="G144" s="3"/>
      <c r="H144" s="28"/>
      <c r="I144" s="2" t="str">
        <f>VLOOKUP(E144,WinPorRevisar!$E$2:$E$288,1,FALSE)</f>
        <v>PCR-WIN0196</v>
      </c>
    </row>
    <row r="145" spans="1:9" x14ac:dyDescent="0.25">
      <c r="A145" s="37" t="s">
        <v>136</v>
      </c>
      <c r="B145" s="37" t="s">
        <v>55</v>
      </c>
      <c r="C145" s="27"/>
      <c r="D145" s="21" t="s">
        <v>585</v>
      </c>
      <c r="E145" s="52" t="s">
        <v>586</v>
      </c>
      <c r="F145" s="3"/>
      <c r="G145" s="3"/>
      <c r="H145" s="49"/>
      <c r="I145" s="2" t="str">
        <f>VLOOKUP(E145,WinPorRevisar!$E$2:$E$288,1,FALSE)</f>
        <v>PCR-WIN0197</v>
      </c>
    </row>
    <row r="146" spans="1:9" x14ac:dyDescent="0.25">
      <c r="A146" s="37" t="s">
        <v>136</v>
      </c>
      <c r="B146" s="37" t="s">
        <v>55</v>
      </c>
      <c r="C146" s="27"/>
      <c r="D146" s="15" t="s">
        <v>588</v>
      </c>
      <c r="E146" s="52" t="s">
        <v>589</v>
      </c>
      <c r="F146" s="3" t="s">
        <v>590</v>
      </c>
      <c r="G146" s="3" t="s">
        <v>355</v>
      </c>
      <c r="H146" s="28">
        <v>43981</v>
      </c>
      <c r="I146" s="2" t="str">
        <f>VLOOKUP(E146,WinPorRevisar!$E$2:$E$288,1,FALSE)</f>
        <v>PCR-WIN0198</v>
      </c>
    </row>
    <row r="147" spans="1:9" x14ac:dyDescent="0.25">
      <c r="A147" s="37" t="s">
        <v>136</v>
      </c>
      <c r="B147" s="37" t="s">
        <v>55</v>
      </c>
      <c r="C147" s="27"/>
      <c r="D147" s="15" t="s">
        <v>591</v>
      </c>
      <c r="E147" s="52" t="s">
        <v>592</v>
      </c>
      <c r="F147" s="3" t="s">
        <v>593</v>
      </c>
      <c r="G147" s="3" t="s">
        <v>339</v>
      </c>
      <c r="H147" s="28">
        <v>44141</v>
      </c>
      <c r="I147" s="2" t="str">
        <f>VLOOKUP(E147,WinPorRevisar!$E$2:$E$288,1,FALSE)</f>
        <v>PCR-WIN0199</v>
      </c>
    </row>
    <row r="148" spans="1:9" x14ac:dyDescent="0.25">
      <c r="A148" s="37" t="s">
        <v>136</v>
      </c>
      <c r="B148" s="37" t="s">
        <v>55</v>
      </c>
      <c r="C148" s="27"/>
      <c r="D148" s="15" t="s">
        <v>597</v>
      </c>
      <c r="E148" s="52" t="s">
        <v>598</v>
      </c>
      <c r="F148" s="3" t="s">
        <v>599</v>
      </c>
      <c r="G148" s="3" t="s">
        <v>211</v>
      </c>
      <c r="H148" s="28">
        <v>44004</v>
      </c>
      <c r="I148" s="2" t="str">
        <f>VLOOKUP(E148,WinPorRevisar!$E$2:$E$288,1,FALSE)</f>
        <v>PCR-WIN0201</v>
      </c>
    </row>
    <row r="149" spans="1:9" x14ac:dyDescent="0.25">
      <c r="A149" s="37" t="s">
        <v>136</v>
      </c>
      <c r="B149" s="37" t="s">
        <v>55</v>
      </c>
      <c r="C149" s="27"/>
      <c r="D149" s="15" t="s">
        <v>600</v>
      </c>
      <c r="E149" s="52" t="s">
        <v>601</v>
      </c>
      <c r="F149" s="3"/>
      <c r="G149" s="3" t="s">
        <v>13</v>
      </c>
      <c r="H149" s="28"/>
      <c r="I149" s="2" t="str">
        <f>VLOOKUP(E149,WindowsLaptop!$E$2:$E$100,1,FALSE)</f>
        <v>PCR-WIN0202</v>
      </c>
    </row>
    <row r="150" spans="1:9" x14ac:dyDescent="0.25">
      <c r="A150" s="37" t="s">
        <v>136</v>
      </c>
      <c r="B150" s="37" t="s">
        <v>55</v>
      </c>
      <c r="C150" s="27"/>
      <c r="D150" s="15" t="s">
        <v>602</v>
      </c>
      <c r="E150" s="52" t="s">
        <v>603</v>
      </c>
      <c r="F150" s="3" t="s">
        <v>604</v>
      </c>
      <c r="G150" s="3" t="s">
        <v>584</v>
      </c>
      <c r="H150" s="28">
        <v>43854</v>
      </c>
      <c r="I150" s="2" t="str">
        <f>VLOOKUP(E150,WinPorRevisar!$E$2:$E$288,1,FALSE)</f>
        <v>PCR-WIN0203</v>
      </c>
    </row>
    <row r="151" spans="1:9" x14ac:dyDescent="0.25">
      <c r="A151" s="37" t="s">
        <v>136</v>
      </c>
      <c r="B151" s="37" t="s">
        <v>55</v>
      </c>
      <c r="C151" s="27"/>
      <c r="D151" s="15" t="s">
        <v>605</v>
      </c>
      <c r="E151" s="52" t="s">
        <v>606</v>
      </c>
      <c r="F151" s="3"/>
      <c r="G151" s="3" t="s">
        <v>13</v>
      </c>
      <c r="H151" s="28"/>
      <c r="I151" s="2" t="str">
        <f>VLOOKUP(E151,WindowsLaptop!$E$2:$E$100,1,FALSE)</f>
        <v>PCR-WIN0204</v>
      </c>
    </row>
    <row r="152" spans="1:9" x14ac:dyDescent="0.25">
      <c r="A152" s="37" t="s">
        <v>136</v>
      </c>
      <c r="B152" s="37" t="s">
        <v>55</v>
      </c>
      <c r="C152" s="27"/>
      <c r="D152" s="15" t="s">
        <v>607</v>
      </c>
      <c r="E152" s="52" t="s">
        <v>608</v>
      </c>
      <c r="F152" s="3" t="s">
        <v>609</v>
      </c>
      <c r="G152" s="3" t="s">
        <v>610</v>
      </c>
      <c r="H152" s="28">
        <v>43851</v>
      </c>
      <c r="I152" s="2" t="str">
        <f>VLOOKUP(E152,WinPorRevisar!$E$2:$E$288,1,FALSE)</f>
        <v>PCR-WIN0205</v>
      </c>
    </row>
    <row r="153" spans="1:9" x14ac:dyDescent="0.25">
      <c r="A153" s="37" t="s">
        <v>136</v>
      </c>
      <c r="B153" s="37" t="s">
        <v>55</v>
      </c>
      <c r="C153" s="27"/>
      <c r="D153" s="15" t="s">
        <v>611</v>
      </c>
      <c r="E153" s="52" t="s">
        <v>612</v>
      </c>
      <c r="F153" s="3"/>
      <c r="G153" s="3" t="s">
        <v>13</v>
      </c>
      <c r="H153" s="28"/>
      <c r="I153" s="2" t="str">
        <f>VLOOKUP(E153,WindowsLaptop!$E$2:$E$100,1,FALSE)</f>
        <v>PCR-WIN0206</v>
      </c>
    </row>
    <row r="154" spans="1:9" x14ac:dyDescent="0.25">
      <c r="A154" s="37" t="s">
        <v>136</v>
      </c>
      <c r="B154" s="37" t="s">
        <v>55</v>
      </c>
      <c r="C154" s="27"/>
      <c r="D154" s="15" t="s">
        <v>613</v>
      </c>
      <c r="E154" s="52" t="s">
        <v>614</v>
      </c>
      <c r="F154" s="3" t="s">
        <v>615</v>
      </c>
      <c r="G154" s="3" t="s">
        <v>616</v>
      </c>
      <c r="H154" s="28">
        <v>44141</v>
      </c>
      <c r="I154" s="2" t="str">
        <f>VLOOKUP(E154,WinPorRevisar!$E$2:$E$288,1,FALSE)</f>
        <v>PCR-WIN0207</v>
      </c>
    </row>
    <row r="155" spans="1:9" x14ac:dyDescent="0.25">
      <c r="A155" s="37" t="s">
        <v>136</v>
      </c>
      <c r="B155" s="37" t="s">
        <v>55</v>
      </c>
      <c r="C155" s="27"/>
      <c r="D155" s="15" t="s">
        <v>617</v>
      </c>
      <c r="E155" s="52" t="s">
        <v>618</v>
      </c>
      <c r="F155" s="3" t="s">
        <v>619</v>
      </c>
      <c r="G155" s="3" t="s">
        <v>16</v>
      </c>
      <c r="H155" s="28">
        <v>44141</v>
      </c>
      <c r="I155" s="2" t="str">
        <f>VLOOKUP(E155,WinPorRevisar!$E$2:$E$288,1,FALSE)</f>
        <v>PCR-WIN0208</v>
      </c>
    </row>
    <row r="156" spans="1:9" x14ac:dyDescent="0.25">
      <c r="A156" s="37" t="s">
        <v>136</v>
      </c>
      <c r="B156" s="37" t="s">
        <v>55</v>
      </c>
      <c r="C156" s="27"/>
      <c r="D156" s="15" t="s">
        <v>624</v>
      </c>
      <c r="E156" s="52" t="s">
        <v>625</v>
      </c>
      <c r="F156" s="3" t="s">
        <v>626</v>
      </c>
      <c r="G156" s="3" t="s">
        <v>355</v>
      </c>
      <c r="H156" s="28">
        <v>43840</v>
      </c>
      <c r="I156" s="2" t="str">
        <f>VLOOKUP(E156,WinPorRevisar!$E$2:$E$288,1,FALSE)</f>
        <v>PCR-WIN0210</v>
      </c>
    </row>
    <row r="157" spans="1:9" x14ac:dyDescent="0.25">
      <c r="A157" s="37" t="s">
        <v>136</v>
      </c>
      <c r="B157" s="37" t="s">
        <v>55</v>
      </c>
      <c r="C157" s="27"/>
      <c r="D157" s="15" t="s">
        <v>630</v>
      </c>
      <c r="E157" s="52" t="s">
        <v>631</v>
      </c>
      <c r="F157" s="3" t="s">
        <v>632</v>
      </c>
      <c r="G157" s="3" t="s">
        <v>633</v>
      </c>
      <c r="H157" s="28">
        <v>43684</v>
      </c>
      <c r="I157" s="2" t="str">
        <f>VLOOKUP(E157,WinPorRevisar!$E$2:$E$288,1,FALSE)</f>
        <v>PCR-WIN0212</v>
      </c>
    </row>
    <row r="158" spans="1:9" x14ac:dyDescent="0.25">
      <c r="A158" s="37" t="s">
        <v>136</v>
      </c>
      <c r="B158" s="37" t="s">
        <v>55</v>
      </c>
      <c r="C158" s="27"/>
      <c r="D158" s="15" t="s">
        <v>634</v>
      </c>
      <c r="E158" s="52" t="s">
        <v>635</v>
      </c>
      <c r="F158" s="3" t="s">
        <v>636</v>
      </c>
      <c r="G158" s="3" t="s">
        <v>155</v>
      </c>
      <c r="H158" s="28">
        <v>44141</v>
      </c>
      <c r="I158" s="2" t="str">
        <f>VLOOKUP(E158,WinPorRevisar!$E$2:$E$288,1,FALSE)</f>
        <v>PCR-WIN0213</v>
      </c>
    </row>
    <row r="159" spans="1:9" x14ac:dyDescent="0.25">
      <c r="A159" s="37" t="s">
        <v>136</v>
      </c>
      <c r="B159" s="37" t="s">
        <v>55</v>
      </c>
      <c r="C159" s="27"/>
      <c r="D159" s="15" t="s">
        <v>637</v>
      </c>
      <c r="E159" s="52" t="s">
        <v>638</v>
      </c>
      <c r="F159" s="3"/>
      <c r="G159" s="3" t="s">
        <v>13</v>
      </c>
      <c r="H159" s="28"/>
      <c r="I159" s="2" t="str">
        <f>VLOOKUP(E159,WindowsLaptop!$E$2:$E$100,1,FALSE)</f>
        <v>PCR-WIN0214</v>
      </c>
    </row>
    <row r="160" spans="1:9" x14ac:dyDescent="0.25">
      <c r="A160" s="37" t="s">
        <v>136</v>
      </c>
      <c r="B160" s="37" t="s">
        <v>55</v>
      </c>
      <c r="C160" s="27"/>
      <c r="D160" s="15" t="s">
        <v>639</v>
      </c>
      <c r="E160" s="52" t="s">
        <v>640</v>
      </c>
      <c r="F160" s="3" t="s">
        <v>641</v>
      </c>
      <c r="G160" s="3" t="s">
        <v>60</v>
      </c>
      <c r="H160" s="28">
        <v>44141</v>
      </c>
      <c r="I160" s="2" t="str">
        <f>VLOOKUP(E160,WinPorRevisar!$E$2:$E$288,1,FALSE)</f>
        <v>PCR-WIN0215</v>
      </c>
    </row>
    <row r="161" spans="1:9" x14ac:dyDescent="0.25">
      <c r="A161" s="37" t="s">
        <v>136</v>
      </c>
      <c r="B161" s="37" t="s">
        <v>55</v>
      </c>
      <c r="C161" s="27"/>
      <c r="D161" s="15" t="s">
        <v>642</v>
      </c>
      <c r="E161" s="52" t="s">
        <v>643</v>
      </c>
      <c r="F161" s="3" t="s">
        <v>644</v>
      </c>
      <c r="G161" s="3" t="s">
        <v>339</v>
      </c>
      <c r="H161" s="28">
        <v>43643</v>
      </c>
      <c r="I161" s="2" t="str">
        <f>VLOOKUP(E161,WinPorRevisar!$E$2:$E$288,1,FALSE)</f>
        <v>PCR-WIN0216</v>
      </c>
    </row>
    <row r="162" spans="1:9" x14ac:dyDescent="0.25">
      <c r="A162" s="37" t="s">
        <v>136</v>
      </c>
      <c r="B162" s="37" t="s">
        <v>55</v>
      </c>
      <c r="C162" s="27"/>
      <c r="D162" s="15" t="s">
        <v>645</v>
      </c>
      <c r="E162" s="52" t="s">
        <v>646</v>
      </c>
      <c r="F162" s="3" t="s">
        <v>647</v>
      </c>
      <c r="G162" s="3" t="s">
        <v>648</v>
      </c>
      <c r="H162" s="28">
        <v>44141</v>
      </c>
      <c r="I162" s="2" t="str">
        <f>VLOOKUP(E162,WinPorRevisar!$E$2:$E$288,1,FALSE)</f>
        <v>PCR-WIN0217</v>
      </c>
    </row>
    <row r="163" spans="1:9" x14ac:dyDescent="0.25">
      <c r="A163" s="37" t="s">
        <v>136</v>
      </c>
      <c r="B163" s="37" t="s">
        <v>55</v>
      </c>
      <c r="C163" s="27"/>
      <c r="D163" s="15" t="s">
        <v>649</v>
      </c>
      <c r="E163" s="52" t="s">
        <v>650</v>
      </c>
      <c r="F163" s="3" t="s">
        <v>651</v>
      </c>
      <c r="G163" s="3" t="s">
        <v>314</v>
      </c>
      <c r="H163" s="28">
        <v>43963</v>
      </c>
      <c r="I163" s="2" t="str">
        <f>VLOOKUP(E163,WinPorRevisar!$E$2:$E$288,1,FALSE)</f>
        <v>PCR-WIN0218</v>
      </c>
    </row>
    <row r="164" spans="1:9" x14ac:dyDescent="0.25">
      <c r="A164" s="37" t="s">
        <v>136</v>
      </c>
      <c r="B164" s="37" t="s">
        <v>55</v>
      </c>
      <c r="C164" s="27"/>
      <c r="D164" s="15" t="s">
        <v>652</v>
      </c>
      <c r="E164" s="52" t="s">
        <v>653</v>
      </c>
      <c r="F164" s="3" t="s">
        <v>654</v>
      </c>
      <c r="G164" s="3" t="s">
        <v>92</v>
      </c>
      <c r="H164" s="28">
        <v>43663</v>
      </c>
      <c r="I164" s="2" t="str">
        <f>VLOOKUP(E164,WinPorRevisar!$E$2:$E$288,1,FALSE)</f>
        <v>PCR-WIN0219</v>
      </c>
    </row>
    <row r="165" spans="1:9" x14ac:dyDescent="0.25">
      <c r="A165" s="37" t="s">
        <v>136</v>
      </c>
      <c r="B165" s="37" t="s">
        <v>55</v>
      </c>
      <c r="C165" s="27"/>
      <c r="D165" s="15" t="s">
        <v>655</v>
      </c>
      <c r="E165" s="52" t="s">
        <v>656</v>
      </c>
      <c r="F165" s="3" t="s">
        <v>657</v>
      </c>
      <c r="G165" s="3" t="s">
        <v>610</v>
      </c>
      <c r="H165" s="28">
        <v>43851</v>
      </c>
      <c r="I165" s="2" t="str">
        <f>VLOOKUP(E165,WinPorRevisar!$E$2:$E$288,1,FALSE)</f>
        <v>PCR-WIN0220</v>
      </c>
    </row>
    <row r="166" spans="1:9" x14ac:dyDescent="0.25">
      <c r="A166" s="37" t="s">
        <v>136</v>
      </c>
      <c r="B166" s="37" t="s">
        <v>55</v>
      </c>
      <c r="C166" s="27"/>
      <c r="D166" s="15" t="s">
        <v>658</v>
      </c>
      <c r="E166" s="52" t="s">
        <v>659</v>
      </c>
      <c r="F166" s="3" t="s">
        <v>660</v>
      </c>
      <c r="G166" s="3" t="s">
        <v>570</v>
      </c>
      <c r="H166" s="28">
        <v>43552</v>
      </c>
      <c r="I166" s="2" t="str">
        <f>VLOOKUP(E166,WinPorRevisar!$E$2:$E$288,1,FALSE)</f>
        <v>PCR-WIN0221</v>
      </c>
    </row>
    <row r="167" spans="1:9" x14ac:dyDescent="0.25">
      <c r="A167" s="37" t="s">
        <v>136</v>
      </c>
      <c r="B167" s="37" t="s">
        <v>55</v>
      </c>
      <c r="C167" s="27"/>
      <c r="D167" s="15" t="s">
        <v>661</v>
      </c>
      <c r="E167" s="52" t="s">
        <v>662</v>
      </c>
      <c r="F167" s="3" t="s">
        <v>663</v>
      </c>
      <c r="G167" s="7" t="s">
        <v>664</v>
      </c>
      <c r="H167" s="28">
        <v>44141</v>
      </c>
      <c r="I167" s="2" t="str">
        <f>VLOOKUP(E167,WinPorRevisar!$E$2:$E$288,1,FALSE)</f>
        <v>PCR-WIN0222</v>
      </c>
    </row>
    <row r="168" spans="1:9" x14ac:dyDescent="0.25">
      <c r="A168" s="37" t="s">
        <v>136</v>
      </c>
      <c r="B168" s="37" t="s">
        <v>55</v>
      </c>
      <c r="C168" s="27"/>
      <c r="D168" s="15" t="s">
        <v>665</v>
      </c>
      <c r="E168" s="52" t="s">
        <v>666</v>
      </c>
      <c r="F168" s="3"/>
      <c r="G168" s="3" t="s">
        <v>13</v>
      </c>
      <c r="H168" s="28"/>
      <c r="I168" s="2" t="str">
        <f>VLOOKUP(E168,WindowsLaptop!$E$2:$E$100,1,FALSE)</f>
        <v>PCR-WIN0223</v>
      </c>
    </row>
    <row r="169" spans="1:9" x14ac:dyDescent="0.25">
      <c r="A169" s="37" t="s">
        <v>136</v>
      </c>
      <c r="B169" s="37" t="s">
        <v>55</v>
      </c>
      <c r="C169" s="27"/>
      <c r="D169" s="15" t="s">
        <v>667</v>
      </c>
      <c r="E169" s="52" t="s">
        <v>668</v>
      </c>
      <c r="F169" s="38"/>
      <c r="G169" s="3" t="s">
        <v>13</v>
      </c>
      <c r="H169" s="28"/>
      <c r="I169" s="2" t="str">
        <f>VLOOKUP(E169,WindowsLaptop!$E$2:$E$100,1,FALSE)</f>
        <v>PCR-WIN0224</v>
      </c>
    </row>
    <row r="170" spans="1:9" x14ac:dyDescent="0.25">
      <c r="A170" s="37" t="s">
        <v>136</v>
      </c>
      <c r="B170" s="37" t="s">
        <v>55</v>
      </c>
      <c r="C170" s="27"/>
      <c r="D170" s="15" t="s">
        <v>669</v>
      </c>
      <c r="E170" s="52" t="s">
        <v>670</v>
      </c>
      <c r="F170" s="3"/>
      <c r="G170" s="3" t="s">
        <v>13</v>
      </c>
      <c r="H170" s="28"/>
      <c r="I170" s="2" t="str">
        <f>VLOOKUP(E170,WindowsLaptop!$E$2:$E$100,1,FALSE)</f>
        <v>PCR-WIN0225</v>
      </c>
    </row>
    <row r="171" spans="1:9" x14ac:dyDescent="0.25">
      <c r="A171" s="37" t="s">
        <v>136</v>
      </c>
      <c r="B171" s="37" t="s">
        <v>55</v>
      </c>
      <c r="C171" s="27"/>
      <c r="D171" s="15" t="s">
        <v>671</v>
      </c>
      <c r="E171" s="52" t="s">
        <v>672</v>
      </c>
      <c r="F171" s="3" t="s">
        <v>673</v>
      </c>
      <c r="G171" s="3" t="s">
        <v>60</v>
      </c>
      <c r="H171" s="28">
        <v>44141</v>
      </c>
      <c r="I171" s="2" t="str">
        <f>VLOOKUP(E171,WinPorRevisar!$E$2:$E$288,1,FALSE)</f>
        <v>PCR-WIN0226</v>
      </c>
    </row>
    <row r="172" spans="1:9" x14ac:dyDescent="0.25">
      <c r="A172" s="37" t="s">
        <v>136</v>
      </c>
      <c r="B172" s="37" t="s">
        <v>55</v>
      </c>
      <c r="C172" s="27"/>
      <c r="D172" s="15" t="s">
        <v>674</v>
      </c>
      <c r="E172" s="52" t="s">
        <v>675</v>
      </c>
      <c r="F172" s="3"/>
      <c r="G172" s="3" t="s">
        <v>13</v>
      </c>
      <c r="H172" s="28"/>
      <c r="I172" s="2" t="str">
        <f>VLOOKUP(E172,WindowsLaptop!$E$2:$E$100,1,FALSE)</f>
        <v>PCR-WIN0227</v>
      </c>
    </row>
    <row r="173" spans="1:9" x14ac:dyDescent="0.25">
      <c r="A173" s="37" t="s">
        <v>136</v>
      </c>
      <c r="B173" s="37" t="s">
        <v>55</v>
      </c>
      <c r="C173" s="27"/>
      <c r="D173" s="15" t="s">
        <v>676</v>
      </c>
      <c r="E173" s="52" t="s">
        <v>677</v>
      </c>
      <c r="F173" s="3" t="s">
        <v>678</v>
      </c>
      <c r="G173" s="3" t="s">
        <v>610</v>
      </c>
      <c r="H173" s="28">
        <v>43432</v>
      </c>
      <c r="I173" s="2" t="str">
        <f>VLOOKUP(E173,WinPorRevisar!$E$2:$E$288,1,FALSE)</f>
        <v>PCR-WIN0228</v>
      </c>
    </row>
    <row r="174" spans="1:9" x14ac:dyDescent="0.25">
      <c r="A174" s="37" t="s">
        <v>136</v>
      </c>
      <c r="B174" s="37" t="s">
        <v>55</v>
      </c>
      <c r="C174" s="27"/>
      <c r="D174" s="15" t="s">
        <v>679</v>
      </c>
      <c r="E174" s="52" t="s">
        <v>680</v>
      </c>
      <c r="F174" s="3"/>
      <c r="G174" s="3" t="s">
        <v>13</v>
      </c>
      <c r="H174" s="28"/>
      <c r="I174" s="2" t="str">
        <f>VLOOKUP(E174,WindowsLaptop!$E$2:$E$100,1,FALSE)</f>
        <v>PCR-WIN0229</v>
      </c>
    </row>
    <row r="175" spans="1:9" x14ac:dyDescent="0.25">
      <c r="A175" s="37" t="s">
        <v>136</v>
      </c>
      <c r="B175" s="37" t="s">
        <v>55</v>
      </c>
      <c r="C175" s="27"/>
      <c r="D175" s="15" t="s">
        <v>681</v>
      </c>
      <c r="E175" s="52" t="s">
        <v>682</v>
      </c>
      <c r="F175" s="3" t="s">
        <v>683</v>
      </c>
      <c r="G175" s="3" t="s">
        <v>684</v>
      </c>
      <c r="H175" s="28">
        <v>44141</v>
      </c>
      <c r="I175" s="2" t="str">
        <f>VLOOKUP(E175,WinPorRevisar!$E$2:$E$288,1,FALSE)</f>
        <v>PCR-WIN0230</v>
      </c>
    </row>
    <row r="176" spans="1:9" x14ac:dyDescent="0.25">
      <c r="A176" s="37" t="s">
        <v>136</v>
      </c>
      <c r="B176" s="37" t="s">
        <v>55</v>
      </c>
      <c r="C176" s="27"/>
      <c r="D176" s="15" t="s">
        <v>685</v>
      </c>
      <c r="E176" s="52" t="s">
        <v>686</v>
      </c>
      <c r="F176" s="3" t="s">
        <v>687</v>
      </c>
      <c r="G176" s="3" t="s">
        <v>326</v>
      </c>
      <c r="H176" s="28">
        <v>44141</v>
      </c>
      <c r="I176" s="2" t="str">
        <f>VLOOKUP(E176,WinPorRevisar!$E$2:$E$288,1,FALSE)</f>
        <v>PCR-WIN0231</v>
      </c>
    </row>
    <row r="177" spans="1:9" x14ac:dyDescent="0.25">
      <c r="A177" s="37" t="s">
        <v>136</v>
      </c>
      <c r="B177" s="37" t="s">
        <v>55</v>
      </c>
      <c r="C177" s="27"/>
      <c r="D177" s="15" t="s">
        <v>688</v>
      </c>
      <c r="E177" s="52" t="s">
        <v>689</v>
      </c>
      <c r="F177" s="3" t="s">
        <v>690</v>
      </c>
      <c r="G177" s="62" t="s">
        <v>4913</v>
      </c>
      <c r="H177" s="28">
        <v>43510</v>
      </c>
      <c r="I177" s="2" t="str">
        <f>VLOOKUP(E177,WinPorRevisar!$E$2:$E$288,1,FALSE)</f>
        <v>PCR-WIN0232</v>
      </c>
    </row>
    <row r="178" spans="1:9" x14ac:dyDescent="0.25">
      <c r="A178" s="37" t="s">
        <v>136</v>
      </c>
      <c r="B178" s="37" t="s">
        <v>55</v>
      </c>
      <c r="C178" s="27"/>
      <c r="D178" s="15" t="s">
        <v>692</v>
      </c>
      <c r="E178" s="52" t="s">
        <v>693</v>
      </c>
      <c r="F178" s="3" t="s">
        <v>694</v>
      </c>
      <c r="G178" s="7" t="s">
        <v>695</v>
      </c>
      <c r="H178" s="28">
        <v>44141</v>
      </c>
      <c r="I178" s="2" t="str">
        <f>VLOOKUP(E178,WinPorRevisar!$E$2:$E$288,1,FALSE)</f>
        <v>PCR-WIN0233</v>
      </c>
    </row>
    <row r="179" spans="1:9" ht="30" x14ac:dyDescent="0.25">
      <c r="A179" s="37" t="s">
        <v>136</v>
      </c>
      <c r="B179" s="37" t="s">
        <v>55</v>
      </c>
      <c r="C179" s="27"/>
      <c r="D179" s="15" t="s">
        <v>696</v>
      </c>
      <c r="E179" s="52" t="s">
        <v>697</v>
      </c>
      <c r="F179" s="3" t="s">
        <v>227</v>
      </c>
      <c r="G179" s="3" t="s">
        <v>695</v>
      </c>
      <c r="H179" s="28">
        <v>44141</v>
      </c>
      <c r="I179" s="2" t="str">
        <f>VLOOKUP(E179,WinPorRevisar!$E$2:$E$288,1,FALSE)</f>
        <v>PCR-WIN0234</v>
      </c>
    </row>
    <row r="180" spans="1:9" x14ac:dyDescent="0.25">
      <c r="A180" s="37" t="s">
        <v>136</v>
      </c>
      <c r="B180" s="37" t="s">
        <v>55</v>
      </c>
      <c r="C180" s="27"/>
      <c r="D180" s="15" t="s">
        <v>698</v>
      </c>
      <c r="E180" s="52" t="s">
        <v>699</v>
      </c>
      <c r="F180" s="3" t="s">
        <v>700</v>
      </c>
      <c r="G180" s="3" t="s">
        <v>486</v>
      </c>
      <c r="H180" s="28">
        <v>43612</v>
      </c>
      <c r="I180" s="2" t="str">
        <f>VLOOKUP(E180,WinPorRevisar!$E$2:$E$288,1,FALSE)</f>
        <v>PCR-WIN0235</v>
      </c>
    </row>
    <row r="181" spans="1:9" ht="30" x14ac:dyDescent="0.25">
      <c r="A181" s="37" t="s">
        <v>136</v>
      </c>
      <c r="B181" s="37" t="s">
        <v>55</v>
      </c>
      <c r="C181" s="27"/>
      <c r="D181" s="15" t="s">
        <v>701</v>
      </c>
      <c r="E181" s="52" t="s">
        <v>702</v>
      </c>
      <c r="F181" s="3" t="s">
        <v>703</v>
      </c>
      <c r="G181" s="3" t="s">
        <v>695</v>
      </c>
      <c r="H181" s="28">
        <v>44141</v>
      </c>
      <c r="I181" s="2" t="str">
        <f>VLOOKUP(E181,WinPorRevisar!$E$2:$E$288,1,FALSE)</f>
        <v>PCR-WIN0236</v>
      </c>
    </row>
    <row r="182" spans="1:9" x14ac:dyDescent="0.25">
      <c r="A182" s="37" t="s">
        <v>136</v>
      </c>
      <c r="B182" s="37" t="s">
        <v>55</v>
      </c>
      <c r="C182" s="27"/>
      <c r="D182" s="15" t="s">
        <v>704</v>
      </c>
      <c r="E182" s="52" t="s">
        <v>705</v>
      </c>
      <c r="F182" s="3"/>
      <c r="G182" s="3" t="s">
        <v>13</v>
      </c>
      <c r="H182" s="28"/>
      <c r="I182" s="2" t="str">
        <f>VLOOKUP(E182,WindowsLaptop!$E$2:$E$100,1,FALSE)</f>
        <v>PCR-WIN0237</v>
      </c>
    </row>
    <row r="183" spans="1:9" x14ac:dyDescent="0.25">
      <c r="A183" s="37" t="s">
        <v>136</v>
      </c>
      <c r="B183" s="37" t="s">
        <v>55</v>
      </c>
      <c r="C183" s="27"/>
      <c r="D183" s="15" t="s">
        <v>706</v>
      </c>
      <c r="E183" s="52" t="s">
        <v>707</v>
      </c>
      <c r="F183" s="3" t="s">
        <v>708</v>
      </c>
      <c r="G183" s="3" t="s">
        <v>691</v>
      </c>
      <c r="H183" s="28">
        <v>43473</v>
      </c>
      <c r="I183" s="2" t="str">
        <f>VLOOKUP(E183,WinPorRevisar!$E$2:$E$288,1,FALSE)</f>
        <v>PCR-WIN0238</v>
      </c>
    </row>
    <row r="184" spans="1:9" x14ac:dyDescent="0.25">
      <c r="A184" s="37" t="s">
        <v>136</v>
      </c>
      <c r="B184" s="37" t="s">
        <v>55</v>
      </c>
      <c r="C184" s="27"/>
      <c r="D184" s="15" t="s">
        <v>716</v>
      </c>
      <c r="E184" s="52" t="s">
        <v>717</v>
      </c>
      <c r="F184" s="3" t="s">
        <v>718</v>
      </c>
      <c r="G184" s="3" t="s">
        <v>314</v>
      </c>
      <c r="H184" s="28">
        <v>43963</v>
      </c>
      <c r="I184" s="2" t="str">
        <f>VLOOKUP(E184,WinPorRevisar!$E$2:$E$288,1,FALSE)</f>
        <v>PCR-WIN0241</v>
      </c>
    </row>
    <row r="185" spans="1:9" x14ac:dyDescent="0.25">
      <c r="A185" s="37" t="s">
        <v>136</v>
      </c>
      <c r="B185" s="37" t="s">
        <v>55</v>
      </c>
      <c r="C185" s="27"/>
      <c r="D185" s="15" t="s">
        <v>719</v>
      </c>
      <c r="E185" s="52" t="s">
        <v>720</v>
      </c>
      <c r="F185" s="3" t="s">
        <v>721</v>
      </c>
      <c r="G185" s="62" t="s">
        <v>5410</v>
      </c>
      <c r="H185" s="28">
        <v>44141</v>
      </c>
      <c r="I185" s="2" t="str">
        <f>VLOOKUP(E185,WinPorRevisar!$E$2:$E$288,1,FALSE)</f>
        <v>PCR-WIN0242</v>
      </c>
    </row>
    <row r="186" spans="1:9" x14ac:dyDescent="0.25">
      <c r="A186" s="37" t="s">
        <v>136</v>
      </c>
      <c r="B186" s="37" t="s">
        <v>55</v>
      </c>
      <c r="C186" s="27"/>
      <c r="D186" s="15" t="s">
        <v>722</v>
      </c>
      <c r="E186" s="52" t="s">
        <v>723</v>
      </c>
      <c r="F186" s="3" t="s">
        <v>724</v>
      </c>
      <c r="G186" s="63" t="s">
        <v>3927</v>
      </c>
      <c r="H186" s="28">
        <v>43622</v>
      </c>
      <c r="I186" s="2" t="str">
        <f>VLOOKUP(E186,WinPorRevisar!$E$2:$E$288,1,FALSE)</f>
        <v>PCR-WIN0243</v>
      </c>
    </row>
    <row r="187" spans="1:9" x14ac:dyDescent="0.25">
      <c r="A187" s="37" t="s">
        <v>136</v>
      </c>
      <c r="B187" s="37" t="s">
        <v>55</v>
      </c>
      <c r="C187" s="27"/>
      <c r="D187" s="15" t="s">
        <v>725</v>
      </c>
      <c r="E187" s="52" t="s">
        <v>726</v>
      </c>
      <c r="F187" s="3" t="s">
        <v>727</v>
      </c>
      <c r="G187" s="3" t="s">
        <v>728</v>
      </c>
      <c r="H187" s="28">
        <v>43606</v>
      </c>
      <c r="I187" s="2" t="str">
        <f>VLOOKUP(E187,WinPorRevisar!$E$2:$E$288,1,FALSE)</f>
        <v>PCR-WIN0244</v>
      </c>
    </row>
    <row r="188" spans="1:9" x14ac:dyDescent="0.25">
      <c r="A188" s="37" t="s">
        <v>136</v>
      </c>
      <c r="B188" s="37" t="s">
        <v>55</v>
      </c>
      <c r="C188" s="27"/>
      <c r="D188" s="15" t="s">
        <v>729</v>
      </c>
      <c r="E188" s="52" t="s">
        <v>730</v>
      </c>
      <c r="F188" s="3" t="s">
        <v>731</v>
      </c>
      <c r="G188" s="3" t="s">
        <v>528</v>
      </c>
      <c r="H188" s="28">
        <v>43622</v>
      </c>
      <c r="I188" s="2" t="str">
        <f>VLOOKUP(E188,WinPorRevisar!$E$2:$E$288,1,FALSE)</f>
        <v>PCR-WIN0245</v>
      </c>
    </row>
    <row r="189" spans="1:9" x14ac:dyDescent="0.25">
      <c r="A189" s="37" t="s">
        <v>136</v>
      </c>
      <c r="B189" s="37" t="s">
        <v>55</v>
      </c>
      <c r="C189" s="27"/>
      <c r="D189" s="15" t="s">
        <v>732</v>
      </c>
      <c r="E189" s="52" t="s">
        <v>733</v>
      </c>
      <c r="F189" s="3"/>
      <c r="G189" s="3"/>
      <c r="H189" s="28"/>
      <c r="I189" s="2" t="str">
        <f>VLOOKUP(E189,WinPorRevisar!$E$2:$E$288,1,FALSE)</f>
        <v>PCR-WIN0246</v>
      </c>
    </row>
    <row r="190" spans="1:9" x14ac:dyDescent="0.25">
      <c r="A190" s="37" t="s">
        <v>136</v>
      </c>
      <c r="B190" s="37" t="s">
        <v>55</v>
      </c>
      <c r="C190" s="27"/>
      <c r="D190" s="15" t="s">
        <v>735</v>
      </c>
      <c r="E190" s="52" t="s">
        <v>736</v>
      </c>
      <c r="F190" s="3" t="s">
        <v>660</v>
      </c>
      <c r="G190" s="62" t="s">
        <v>4563</v>
      </c>
      <c r="H190" s="28">
        <v>43622</v>
      </c>
      <c r="I190" s="2" t="str">
        <f>VLOOKUP(E190,WinPorRevisar!$E$2:$E$288,1,FALSE)</f>
        <v>PCR-WIN0247</v>
      </c>
    </row>
    <row r="191" spans="1:9" x14ac:dyDescent="0.25">
      <c r="A191" s="37" t="s">
        <v>136</v>
      </c>
      <c r="B191" s="37" t="s">
        <v>55</v>
      </c>
      <c r="C191" s="27"/>
      <c r="D191" s="15" t="s">
        <v>737</v>
      </c>
      <c r="E191" s="52" t="s">
        <v>738</v>
      </c>
      <c r="F191" s="3"/>
      <c r="G191" s="3"/>
      <c r="H191" s="28"/>
      <c r="I191" s="2" t="str">
        <f>VLOOKUP(E191,WinPorRevisar!$E$2:$E$288,1,FALSE)</f>
        <v>PCR-WIN0248</v>
      </c>
    </row>
    <row r="192" spans="1:9" x14ac:dyDescent="0.25">
      <c r="A192" s="37" t="s">
        <v>136</v>
      </c>
      <c r="B192" s="37" t="s">
        <v>55</v>
      </c>
      <c r="C192" s="27"/>
      <c r="D192" s="15" t="s">
        <v>740</v>
      </c>
      <c r="E192" s="52" t="s">
        <v>741</v>
      </c>
      <c r="F192" s="3"/>
      <c r="G192" s="3"/>
      <c r="H192" s="28"/>
      <c r="I192" s="2" t="str">
        <f>VLOOKUP(E192,WinPorRevisar!$E$2:$E$288,1,FALSE)</f>
        <v>PCR-WIN0249</v>
      </c>
    </row>
    <row r="193" spans="1:9" x14ac:dyDescent="0.25">
      <c r="A193" s="37" t="s">
        <v>136</v>
      </c>
      <c r="B193" s="37" t="s">
        <v>55</v>
      </c>
      <c r="C193" s="27"/>
      <c r="D193" s="15" t="s">
        <v>743</v>
      </c>
      <c r="E193" s="52" t="s">
        <v>744</v>
      </c>
      <c r="F193" s="3" t="s">
        <v>745</v>
      </c>
      <c r="G193" s="62" t="s">
        <v>3824</v>
      </c>
      <c r="H193" s="28">
        <v>44141</v>
      </c>
      <c r="I193" s="2" t="str">
        <f>VLOOKUP(E193,WinPorRevisar!$E$2:$E$288,1,FALSE)</f>
        <v>PCR-WIN0250</v>
      </c>
    </row>
    <row r="194" spans="1:9" x14ac:dyDescent="0.25">
      <c r="A194" s="37" t="s">
        <v>136</v>
      </c>
      <c r="B194" s="37" t="s">
        <v>55</v>
      </c>
      <c r="C194" s="27"/>
      <c r="D194" s="15" t="s">
        <v>746</v>
      </c>
      <c r="E194" s="52" t="s">
        <v>747</v>
      </c>
      <c r="F194" s="3" t="s">
        <v>748</v>
      </c>
      <c r="G194" s="3" t="s">
        <v>528</v>
      </c>
      <c r="H194" s="28">
        <v>43622</v>
      </c>
      <c r="I194" s="2" t="str">
        <f>VLOOKUP(E194,WinPorRevisar!$E$2:$E$288,1,FALSE)</f>
        <v>PCR-WIN0251</v>
      </c>
    </row>
    <row r="195" spans="1:9" x14ac:dyDescent="0.25">
      <c r="A195" s="37" t="s">
        <v>136</v>
      </c>
      <c r="B195" s="37" t="s">
        <v>55</v>
      </c>
      <c r="C195" s="27"/>
      <c r="D195" s="15" t="s">
        <v>749</v>
      </c>
      <c r="E195" s="52" t="s">
        <v>750</v>
      </c>
      <c r="F195" s="3"/>
      <c r="G195" s="3"/>
      <c r="H195" s="28"/>
      <c r="I195" s="2" t="str">
        <f>VLOOKUP(E195,WinPorRevisar!$E$2:$E$288,1,FALSE)</f>
        <v>PCR-WIN0252</v>
      </c>
    </row>
    <row r="196" spans="1:9" x14ac:dyDescent="0.25">
      <c r="A196" s="37" t="s">
        <v>136</v>
      </c>
      <c r="B196" s="37" t="s">
        <v>55</v>
      </c>
      <c r="C196" s="27"/>
      <c r="D196" s="15" t="s">
        <v>752</v>
      </c>
      <c r="E196" s="52" t="s">
        <v>753</v>
      </c>
      <c r="F196" s="3" t="s">
        <v>754</v>
      </c>
      <c r="G196" s="3" t="s">
        <v>16</v>
      </c>
      <c r="H196" s="28">
        <v>43981</v>
      </c>
      <c r="I196" s="2" t="str">
        <f>VLOOKUP(E196,WinPorRevisar!$E$2:$E$288,1,FALSE)</f>
        <v>PCR-WIN0253</v>
      </c>
    </row>
    <row r="197" spans="1:9" x14ac:dyDescent="0.25">
      <c r="A197" s="37" t="s">
        <v>136</v>
      </c>
      <c r="B197" s="37" t="s">
        <v>55</v>
      </c>
      <c r="C197" s="27"/>
      <c r="D197" s="15" t="s">
        <v>755</v>
      </c>
      <c r="E197" s="52" t="s">
        <v>756</v>
      </c>
      <c r="F197" s="3" t="s">
        <v>757</v>
      </c>
      <c r="G197" s="3" t="s">
        <v>355</v>
      </c>
      <c r="H197" s="28">
        <v>43840</v>
      </c>
      <c r="I197" s="2" t="str">
        <f>VLOOKUP(E197,WinPorRevisar!$E$2:$E$288,1,FALSE)</f>
        <v>PCR-WIN0254</v>
      </c>
    </row>
    <row r="198" spans="1:9" x14ac:dyDescent="0.25">
      <c r="A198" s="37" t="s">
        <v>136</v>
      </c>
      <c r="B198" s="37" t="s">
        <v>55</v>
      </c>
      <c r="C198" s="27"/>
      <c r="D198" s="15" t="s">
        <v>758</v>
      </c>
      <c r="E198" s="52" t="s">
        <v>759</v>
      </c>
      <c r="F198" s="3"/>
      <c r="G198" s="3"/>
      <c r="H198" s="28"/>
      <c r="I198" s="2" t="str">
        <f>VLOOKUP(E198,WinPorRevisar!$E$2:$E$288,1,FALSE)</f>
        <v>PCR-WIN0255</v>
      </c>
    </row>
    <row r="199" spans="1:9" x14ac:dyDescent="0.25">
      <c r="A199" s="37" t="s">
        <v>136</v>
      </c>
      <c r="B199" s="37" t="s">
        <v>55</v>
      </c>
      <c r="C199" s="27"/>
      <c r="D199" s="15" t="s">
        <v>761</v>
      </c>
      <c r="E199" s="52" t="s">
        <v>762</v>
      </c>
      <c r="F199" s="3" t="s">
        <v>763</v>
      </c>
      <c r="G199" s="3" t="s">
        <v>528</v>
      </c>
      <c r="H199" s="28">
        <v>43622</v>
      </c>
      <c r="I199" s="2" t="str">
        <f>VLOOKUP(E199,WinPorRevisar!$E$2:$E$288,1,FALSE)</f>
        <v>PCR-WIN0256</v>
      </c>
    </row>
    <row r="200" spans="1:9" x14ac:dyDescent="0.25">
      <c r="A200" s="37" t="s">
        <v>136</v>
      </c>
      <c r="B200" s="37" t="s">
        <v>55</v>
      </c>
      <c r="C200" s="27"/>
      <c r="D200" s="15" t="s">
        <v>764</v>
      </c>
      <c r="E200" s="52" t="s">
        <v>765</v>
      </c>
      <c r="F200" s="3" t="s">
        <v>766</v>
      </c>
      <c r="G200" s="3" t="s">
        <v>570</v>
      </c>
      <c r="H200" s="28">
        <v>43552</v>
      </c>
      <c r="I200" s="2" t="str">
        <f>VLOOKUP(E200,WinPorRevisar!$E$2:$E$288,1,FALSE)</f>
        <v>PCR-WIN0257</v>
      </c>
    </row>
    <row r="201" spans="1:9" x14ac:dyDescent="0.25">
      <c r="A201" s="37" t="s">
        <v>136</v>
      </c>
      <c r="B201" s="37" t="s">
        <v>55</v>
      </c>
      <c r="C201" s="27"/>
      <c r="D201" s="15" t="s">
        <v>767</v>
      </c>
      <c r="E201" s="52" t="s">
        <v>768</v>
      </c>
      <c r="F201" s="3" t="s">
        <v>769</v>
      </c>
      <c r="G201" s="3" t="s">
        <v>355</v>
      </c>
      <c r="H201" s="28">
        <v>43843</v>
      </c>
      <c r="I201" s="2" t="str">
        <f>VLOOKUP(E201,WinPorRevisar!$E$2:$E$288,1,FALSE)</f>
        <v>PCR-WIN0258</v>
      </c>
    </row>
    <row r="202" spans="1:9" x14ac:dyDescent="0.25">
      <c r="A202" s="37" t="s">
        <v>136</v>
      </c>
      <c r="B202" s="37" t="s">
        <v>55</v>
      </c>
      <c r="C202" s="27"/>
      <c r="D202" s="15" t="s">
        <v>770</v>
      </c>
      <c r="E202" s="52" t="s">
        <v>771</v>
      </c>
      <c r="F202" s="3" t="s">
        <v>772</v>
      </c>
      <c r="G202" s="3" t="s">
        <v>695</v>
      </c>
      <c r="H202" s="28">
        <v>44141</v>
      </c>
      <c r="I202" s="2" t="str">
        <f>VLOOKUP(E202,WinPorRevisar!$E$2:$E$288,1,FALSE)</f>
        <v>PCR-WIN0259</v>
      </c>
    </row>
    <row r="203" spans="1:9" x14ac:dyDescent="0.25">
      <c r="A203" s="37" t="s">
        <v>136</v>
      </c>
      <c r="B203" s="37" t="s">
        <v>55</v>
      </c>
      <c r="C203" s="27"/>
      <c r="D203" s="25" t="s">
        <v>773</v>
      </c>
      <c r="E203" s="52" t="s">
        <v>774</v>
      </c>
      <c r="F203" s="24"/>
      <c r="G203" s="3"/>
      <c r="H203" s="28"/>
      <c r="I203" s="2" t="str">
        <f>VLOOKUP(E203,WinPorRevisar!$E$2:$E$288,1,FALSE)</f>
        <v>PCR-WIN0260</v>
      </c>
    </row>
    <row r="204" spans="1:9" x14ac:dyDescent="0.25">
      <c r="A204" s="37" t="s">
        <v>136</v>
      </c>
      <c r="B204" s="37" t="s">
        <v>55</v>
      </c>
      <c r="C204" s="27"/>
      <c r="D204" s="25" t="s">
        <v>776</v>
      </c>
      <c r="E204" s="52" t="s">
        <v>777</v>
      </c>
      <c r="F204" s="24"/>
      <c r="G204" s="3" t="s">
        <v>13</v>
      </c>
      <c r="H204" s="28"/>
      <c r="I204" s="2" t="str">
        <f>VLOOKUP(E204,WindowsLaptop!$E$2:$E$100,1,FALSE)</f>
        <v>PCR-WIN0261</v>
      </c>
    </row>
    <row r="205" spans="1:9" x14ac:dyDescent="0.25">
      <c r="A205" s="37" t="s">
        <v>136</v>
      </c>
      <c r="B205" s="37" t="s">
        <v>55</v>
      </c>
      <c r="C205" s="27"/>
      <c r="D205" s="25" t="s">
        <v>778</v>
      </c>
      <c r="E205" s="52" t="s">
        <v>779</v>
      </c>
      <c r="F205" s="24" t="s">
        <v>780</v>
      </c>
      <c r="G205" s="3" t="s">
        <v>570</v>
      </c>
      <c r="H205" s="28">
        <v>43495</v>
      </c>
      <c r="I205" s="2" t="str">
        <f>VLOOKUP(E205,WinPorRevisar!$E$2:$E$288,1,FALSE)</f>
        <v>PCR-WIN0262</v>
      </c>
    </row>
    <row r="206" spans="1:9" x14ac:dyDescent="0.25">
      <c r="A206" s="37" t="s">
        <v>136</v>
      </c>
      <c r="B206" s="37" t="s">
        <v>55</v>
      </c>
      <c r="C206" s="27"/>
      <c r="D206" s="25" t="s">
        <v>781</v>
      </c>
      <c r="E206" s="52" t="s">
        <v>782</v>
      </c>
      <c r="F206" s="24" t="s">
        <v>783</v>
      </c>
      <c r="G206" s="3" t="s">
        <v>314</v>
      </c>
      <c r="H206" s="28">
        <v>44141</v>
      </c>
      <c r="I206" s="2" t="str">
        <f>VLOOKUP(E206,WinPorRevisar!$E$2:$E$288,1,FALSE)</f>
        <v>PCR-WIN0263</v>
      </c>
    </row>
    <row r="207" spans="1:9" x14ac:dyDescent="0.25">
      <c r="A207" s="37" t="s">
        <v>136</v>
      </c>
      <c r="B207" s="37" t="s">
        <v>55</v>
      </c>
      <c r="C207" s="27"/>
      <c r="D207" s="25" t="s">
        <v>784</v>
      </c>
      <c r="E207" s="52" t="s">
        <v>785</v>
      </c>
      <c r="F207" s="24" t="s">
        <v>786</v>
      </c>
      <c r="G207" s="3" t="s">
        <v>570</v>
      </c>
      <c r="H207" s="28">
        <v>43495</v>
      </c>
      <c r="I207" s="2" t="str">
        <f>VLOOKUP(E207,WinPorRevisar!$E$2:$E$288,1,FALSE)</f>
        <v>PCR-WIN0264</v>
      </c>
    </row>
    <row r="208" spans="1:9" x14ac:dyDescent="0.25">
      <c r="A208" s="37" t="s">
        <v>136</v>
      </c>
      <c r="B208" s="37" t="s">
        <v>55</v>
      </c>
      <c r="C208" s="27"/>
      <c r="D208" s="25" t="s">
        <v>787</v>
      </c>
      <c r="E208" s="52" t="s">
        <v>788</v>
      </c>
      <c r="F208" s="24" t="s">
        <v>789</v>
      </c>
      <c r="G208" s="3" t="s">
        <v>570</v>
      </c>
      <c r="H208" s="28">
        <v>43495</v>
      </c>
      <c r="I208" s="2" t="str">
        <f>VLOOKUP(E208,WinPorRevisar!$E$2:$E$288,1,FALSE)</f>
        <v>PCR-WIN0265</v>
      </c>
    </row>
    <row r="209" spans="1:9" x14ac:dyDescent="0.25">
      <c r="A209" s="37" t="s">
        <v>136</v>
      </c>
      <c r="B209" s="37" t="s">
        <v>55</v>
      </c>
      <c r="C209" s="27"/>
      <c r="D209" s="25" t="s">
        <v>790</v>
      </c>
      <c r="E209" s="52" t="s">
        <v>791</v>
      </c>
      <c r="F209" s="24" t="s">
        <v>792</v>
      </c>
      <c r="G209" s="3" t="s">
        <v>570</v>
      </c>
      <c r="H209" s="28">
        <v>43495</v>
      </c>
      <c r="I209" s="2" t="str">
        <f>VLOOKUP(E209,WinPorRevisar!$E$2:$E$288,1,FALSE)</f>
        <v>PCR-WIN0266</v>
      </c>
    </row>
    <row r="210" spans="1:9" x14ac:dyDescent="0.25">
      <c r="A210" s="37" t="s">
        <v>136</v>
      </c>
      <c r="B210" s="37" t="s">
        <v>55</v>
      </c>
      <c r="C210" s="27"/>
      <c r="D210" s="25" t="s">
        <v>793</v>
      </c>
      <c r="E210" s="52" t="s">
        <v>794</v>
      </c>
      <c r="F210" s="24" t="s">
        <v>795</v>
      </c>
      <c r="G210" s="3" t="s">
        <v>796</v>
      </c>
      <c r="H210" s="28">
        <v>43964</v>
      </c>
      <c r="I210" s="2" t="str">
        <f>VLOOKUP(E210,WinPorRevisar!$E$2:$E$288,1,FALSE)</f>
        <v>PCR-WIN0267</v>
      </c>
    </row>
    <row r="211" spans="1:9" x14ac:dyDescent="0.25">
      <c r="A211" s="37" t="s">
        <v>136</v>
      </c>
      <c r="B211" s="37" t="s">
        <v>55</v>
      </c>
      <c r="C211" s="27"/>
      <c r="D211" s="24" t="s">
        <v>797</v>
      </c>
      <c r="E211" s="52" t="s">
        <v>798</v>
      </c>
      <c r="F211" s="24" t="s">
        <v>799</v>
      </c>
      <c r="G211" s="3" t="s">
        <v>314</v>
      </c>
      <c r="H211" s="28">
        <v>44141</v>
      </c>
      <c r="I211" s="2" t="str">
        <f>VLOOKUP(E211,WinPorRevisar!$E$2:$E$288,1,FALSE)</f>
        <v>PCR-WIN0268</v>
      </c>
    </row>
    <row r="212" spans="1:9" x14ac:dyDescent="0.25">
      <c r="A212" s="37" t="s">
        <v>136</v>
      </c>
      <c r="B212" s="37" t="s">
        <v>55</v>
      </c>
      <c r="C212" s="27"/>
      <c r="D212" s="26" t="s">
        <v>800</v>
      </c>
      <c r="E212" s="52" t="s">
        <v>801</v>
      </c>
      <c r="F212" s="24"/>
      <c r="G212" s="3" t="s">
        <v>13</v>
      </c>
      <c r="H212" s="28"/>
      <c r="I212" s="2" t="str">
        <f>VLOOKUP(E212,WindowsLaptop!$E$2:$E$100,1,FALSE)</f>
        <v>PCR-WIN0269</v>
      </c>
    </row>
    <row r="213" spans="1:9" x14ac:dyDescent="0.25">
      <c r="A213" s="37" t="s">
        <v>136</v>
      </c>
      <c r="B213" s="37" t="s">
        <v>55</v>
      </c>
      <c r="C213" s="27"/>
      <c r="D213" s="26" t="s">
        <v>802</v>
      </c>
      <c r="E213" s="52" t="s">
        <v>803</v>
      </c>
      <c r="F213" s="24" t="s">
        <v>804</v>
      </c>
      <c r="G213" s="3" t="s">
        <v>805</v>
      </c>
      <c r="H213" s="28">
        <v>44141</v>
      </c>
      <c r="I213" s="2" t="str">
        <f>VLOOKUP(E213,WinPorRevisar!$E$2:$E$288,1,FALSE)</f>
        <v>PCR-WIN0270</v>
      </c>
    </row>
    <row r="214" spans="1:9" x14ac:dyDescent="0.25">
      <c r="A214" s="37" t="s">
        <v>136</v>
      </c>
      <c r="B214" s="37" t="s">
        <v>55</v>
      </c>
      <c r="C214" s="27"/>
      <c r="D214" s="26" t="s">
        <v>806</v>
      </c>
      <c r="E214" s="52" t="s">
        <v>807</v>
      </c>
      <c r="F214" s="24" t="s">
        <v>808</v>
      </c>
      <c r="G214" s="3" t="s">
        <v>570</v>
      </c>
      <c r="H214" s="28">
        <v>43495</v>
      </c>
      <c r="I214" s="2" t="str">
        <f>VLOOKUP(E214,WinPorRevisar!$E$2:$E$288,1,FALSE)</f>
        <v>PCR-WIN0271</v>
      </c>
    </row>
    <row r="215" spans="1:9" x14ac:dyDescent="0.25">
      <c r="A215" s="37" t="s">
        <v>136</v>
      </c>
      <c r="B215" s="37" t="s">
        <v>55</v>
      </c>
      <c r="C215" s="27"/>
      <c r="D215" s="26" t="s">
        <v>809</v>
      </c>
      <c r="E215" s="52" t="s">
        <v>810</v>
      </c>
      <c r="F215" s="24" t="s">
        <v>811</v>
      </c>
      <c r="G215" s="3" t="s">
        <v>339</v>
      </c>
      <c r="H215" s="28">
        <v>43643</v>
      </c>
      <c r="I215" s="2" t="str">
        <f>VLOOKUP(E215,WinPorRevisar!$E$2:$E$288,1,FALSE)</f>
        <v>PCR-WIN0272</v>
      </c>
    </row>
    <row r="216" spans="1:9" x14ac:dyDescent="0.25">
      <c r="A216" s="37" t="s">
        <v>136</v>
      </c>
      <c r="B216" s="37" t="s">
        <v>55</v>
      </c>
      <c r="C216" s="27"/>
      <c r="D216" s="26" t="s">
        <v>819</v>
      </c>
      <c r="E216" s="52" t="s">
        <v>820</v>
      </c>
      <c r="F216" s="3" t="s">
        <v>821</v>
      </c>
      <c r="G216" s="3" t="s">
        <v>610</v>
      </c>
      <c r="H216" s="28">
        <v>43851</v>
      </c>
      <c r="I216" s="2" t="str">
        <f>VLOOKUP(E216,WinPorRevisar!$E$2:$E$288,1,FALSE)</f>
        <v>PCR-WIN0275</v>
      </c>
    </row>
    <row r="217" spans="1:9" x14ac:dyDescent="0.25">
      <c r="A217" s="37" t="s">
        <v>136</v>
      </c>
      <c r="B217" s="37" t="s">
        <v>55</v>
      </c>
      <c r="C217" s="27"/>
      <c r="D217" s="26" t="s">
        <v>822</v>
      </c>
      <c r="E217" s="52" t="s">
        <v>823</v>
      </c>
      <c r="F217" s="3" t="s">
        <v>824</v>
      </c>
      <c r="G217" s="3" t="s">
        <v>335</v>
      </c>
      <c r="H217" s="28">
        <v>43832</v>
      </c>
      <c r="I217" s="2" t="str">
        <f>VLOOKUP(E217,WinPorRevisar!$E$2:$E$288,1,FALSE)</f>
        <v>PCR-WIN0276</v>
      </c>
    </row>
    <row r="218" spans="1:9" x14ac:dyDescent="0.25">
      <c r="A218" s="37" t="s">
        <v>136</v>
      </c>
      <c r="B218" s="37" t="s">
        <v>55</v>
      </c>
      <c r="C218" s="27"/>
      <c r="D218" s="26" t="s">
        <v>825</v>
      </c>
      <c r="E218" s="52" t="s">
        <v>826</v>
      </c>
      <c r="F218" s="3" t="s">
        <v>827</v>
      </c>
      <c r="G218" s="3" t="s">
        <v>60</v>
      </c>
      <c r="H218" s="28">
        <v>44141</v>
      </c>
      <c r="I218" s="2" t="str">
        <f>VLOOKUP(E218,WinPorRevisar!$E$2:$E$288,1,FALSE)</f>
        <v>PCR-WIN0277</v>
      </c>
    </row>
    <row r="219" spans="1:9" x14ac:dyDescent="0.25">
      <c r="A219" s="37" t="s">
        <v>136</v>
      </c>
      <c r="B219" s="37" t="s">
        <v>55</v>
      </c>
      <c r="C219" s="27"/>
      <c r="D219" s="31" t="s">
        <v>831</v>
      </c>
      <c r="E219" s="52" t="s">
        <v>832</v>
      </c>
      <c r="F219" s="3" t="s">
        <v>745</v>
      </c>
      <c r="G219" s="3" t="s">
        <v>155</v>
      </c>
      <c r="H219" s="28">
        <v>44141</v>
      </c>
      <c r="I219" s="2" t="str">
        <f>VLOOKUP(E219,WinPorRevisar!$E$2:$E$288,1,FALSE)</f>
        <v>PCR-WIN0279</v>
      </c>
    </row>
    <row r="220" spans="1:9" x14ac:dyDescent="0.25">
      <c r="A220" s="37" t="s">
        <v>136</v>
      </c>
      <c r="B220" s="37" t="s">
        <v>55</v>
      </c>
      <c r="C220" s="27"/>
      <c r="D220" s="26" t="s">
        <v>837</v>
      </c>
      <c r="E220" s="52" t="s">
        <v>838</v>
      </c>
      <c r="F220" s="3" t="s">
        <v>839</v>
      </c>
      <c r="G220" s="3" t="s">
        <v>840</v>
      </c>
      <c r="H220" s="28">
        <v>44141</v>
      </c>
      <c r="I220" s="2" t="str">
        <f>VLOOKUP(E220,WinPorRevisar!$E$2:$E$288,1,FALSE)</f>
        <v>PCR-WIN0281</v>
      </c>
    </row>
    <row r="221" spans="1:9" x14ac:dyDescent="0.25">
      <c r="A221" s="37" t="s">
        <v>136</v>
      </c>
      <c r="B221" s="37" t="s">
        <v>55</v>
      </c>
      <c r="C221" s="27"/>
      <c r="D221" s="26" t="s">
        <v>841</v>
      </c>
      <c r="E221" s="52" t="s">
        <v>842</v>
      </c>
      <c r="F221" s="6" t="s">
        <v>843</v>
      </c>
      <c r="G221" s="6" t="s">
        <v>844</v>
      </c>
      <c r="H221" s="28">
        <v>44141</v>
      </c>
      <c r="I221" s="2" t="str">
        <f>VLOOKUP(E221,WinPorRevisar!$E$2:$E$288,1,FALSE)</f>
        <v>PCR-WIN0282</v>
      </c>
    </row>
    <row r="222" spans="1:9" x14ac:dyDescent="0.25">
      <c r="A222" s="37" t="s">
        <v>136</v>
      </c>
      <c r="B222" s="37" t="s">
        <v>55</v>
      </c>
      <c r="C222" s="27"/>
      <c r="D222" s="26" t="s">
        <v>857</v>
      </c>
      <c r="E222" s="52" t="s">
        <v>858</v>
      </c>
      <c r="F222" s="10" t="s">
        <v>859</v>
      </c>
      <c r="G222" s="6" t="s">
        <v>844</v>
      </c>
      <c r="H222" s="28">
        <v>44049</v>
      </c>
      <c r="I222" s="2" t="str">
        <f>VLOOKUP(E222,WinPorRevisar!$E$2:$E$288,1,FALSE)</f>
        <v>PCR-WIN0287</v>
      </c>
    </row>
    <row r="223" spans="1:9" x14ac:dyDescent="0.25">
      <c r="A223" s="37" t="s">
        <v>136</v>
      </c>
      <c r="B223" s="37" t="s">
        <v>55</v>
      </c>
      <c r="C223" s="27"/>
      <c r="D223" s="26" t="s">
        <v>860</v>
      </c>
      <c r="E223" s="52" t="s">
        <v>861</v>
      </c>
      <c r="F223" s="3"/>
      <c r="G223" s="3"/>
      <c r="H223" s="28"/>
      <c r="I223" s="2" t="str">
        <f>VLOOKUP(E223,WinPorRevisar!$E$2:$E$288,1,FALSE)</f>
        <v>PCR-WIN0288</v>
      </c>
    </row>
    <row r="224" spans="1:9" x14ac:dyDescent="0.25">
      <c r="A224" s="37" t="s">
        <v>136</v>
      </c>
      <c r="B224" s="37" t="s">
        <v>55</v>
      </c>
      <c r="C224" s="27"/>
      <c r="D224" s="26" t="s">
        <v>863</v>
      </c>
      <c r="E224" s="52" t="s">
        <v>864</v>
      </c>
      <c r="F224" s="3" t="s">
        <v>865</v>
      </c>
      <c r="G224" s="3" t="s">
        <v>610</v>
      </c>
      <c r="H224" s="28">
        <v>43851</v>
      </c>
      <c r="I224" s="2" t="str">
        <f>VLOOKUP(E224,WinPorRevisar!$E$2:$E$288,1,FALSE)</f>
        <v>PCR-WIN0289</v>
      </c>
    </row>
    <row r="225" spans="1:9" x14ac:dyDescent="0.25">
      <c r="A225" s="37" t="s">
        <v>136</v>
      </c>
      <c r="B225" s="37" t="s">
        <v>55</v>
      </c>
      <c r="C225" s="27"/>
      <c r="D225" s="26" t="s">
        <v>866</v>
      </c>
      <c r="E225" s="52" t="s">
        <v>867</v>
      </c>
      <c r="F225" s="3" t="s">
        <v>868</v>
      </c>
      <c r="G225" s="3" t="s">
        <v>479</v>
      </c>
      <c r="H225" s="28">
        <v>43595</v>
      </c>
      <c r="I225" s="2" t="str">
        <f>VLOOKUP(E225,WinPorRevisar!$E$2:$E$288,1,FALSE)</f>
        <v>PCR-WIN0290</v>
      </c>
    </row>
    <row r="226" spans="1:9" x14ac:dyDescent="0.25">
      <c r="A226" s="37" t="s">
        <v>136</v>
      </c>
      <c r="B226" s="37" t="s">
        <v>55</v>
      </c>
      <c r="C226" s="27"/>
      <c r="D226" s="26" t="s">
        <v>872</v>
      </c>
      <c r="E226" s="52" t="s">
        <v>873</v>
      </c>
      <c r="F226" s="3" t="s">
        <v>874</v>
      </c>
      <c r="G226" s="7" t="s">
        <v>844</v>
      </c>
      <c r="H226" s="28">
        <v>44141</v>
      </c>
      <c r="I226" s="2" t="str">
        <f>VLOOKUP(E226,WinPorRevisar!$E$2:$E$288,1,FALSE)</f>
        <v>PCR-WIN0292</v>
      </c>
    </row>
    <row r="227" spans="1:9" x14ac:dyDescent="0.25">
      <c r="A227" s="37" t="s">
        <v>136</v>
      </c>
      <c r="B227" s="37" t="s">
        <v>55</v>
      </c>
      <c r="C227" s="27"/>
      <c r="D227" s="26" t="s">
        <v>875</v>
      </c>
      <c r="E227" s="52" t="s">
        <v>876</v>
      </c>
      <c r="F227" s="3" t="s">
        <v>877</v>
      </c>
      <c r="G227" s="3" t="s">
        <v>215</v>
      </c>
      <c r="H227" s="28">
        <v>43508</v>
      </c>
      <c r="I227" s="2" t="str">
        <f>VLOOKUP(E227,WinPorRevisar!$E$2:$E$288,1,FALSE)</f>
        <v>PCR-WIN0293</v>
      </c>
    </row>
    <row r="228" spans="1:9" x14ac:dyDescent="0.25">
      <c r="A228" s="37" t="s">
        <v>136</v>
      </c>
      <c r="B228" s="37" t="s">
        <v>55</v>
      </c>
      <c r="C228" s="27"/>
      <c r="D228" s="26" t="s">
        <v>878</v>
      </c>
      <c r="E228" s="52" t="s">
        <v>879</v>
      </c>
      <c r="F228" s="3"/>
      <c r="G228" s="3"/>
      <c r="H228" s="28"/>
      <c r="I228" s="2" t="str">
        <f>VLOOKUP(E228,WinPorRevisar!$E$2:$E$288,1,FALSE)</f>
        <v>PCR-WIN0294</v>
      </c>
    </row>
    <row r="229" spans="1:9" x14ac:dyDescent="0.25">
      <c r="A229" s="37" t="s">
        <v>136</v>
      </c>
      <c r="B229" s="37" t="s">
        <v>55</v>
      </c>
      <c r="C229" s="27"/>
      <c r="D229" s="24" t="s">
        <v>881</v>
      </c>
      <c r="E229" s="52" t="s">
        <v>882</v>
      </c>
      <c r="F229" s="10" t="s">
        <v>883</v>
      </c>
      <c r="G229" s="10" t="s">
        <v>844</v>
      </c>
      <c r="H229" s="28">
        <v>44039</v>
      </c>
      <c r="I229" s="2" t="str">
        <f>VLOOKUP(E229,WinPorRevisar!$E$2:$E$288,1,FALSE)</f>
        <v>PCR-WIN0295</v>
      </c>
    </row>
    <row r="230" spans="1:9" x14ac:dyDescent="0.25">
      <c r="A230" s="37" t="s">
        <v>136</v>
      </c>
      <c r="B230" s="37" t="s">
        <v>55</v>
      </c>
      <c r="C230" s="27"/>
      <c r="D230" s="26" t="s">
        <v>884</v>
      </c>
      <c r="E230" s="52" t="s">
        <v>885</v>
      </c>
      <c r="F230" s="3" t="s">
        <v>886</v>
      </c>
      <c r="G230" s="3" t="s">
        <v>887</v>
      </c>
      <c r="H230" s="28">
        <v>43571</v>
      </c>
      <c r="I230" s="2" t="str">
        <f>VLOOKUP(E230,WinPorRevisar!$E$2:$E$288,1,FALSE)</f>
        <v>PCR-WIN0296</v>
      </c>
    </row>
    <row r="231" spans="1:9" x14ac:dyDescent="0.25">
      <c r="A231" s="37" t="s">
        <v>136</v>
      </c>
      <c r="B231" s="37" t="s">
        <v>55</v>
      </c>
      <c r="C231" s="27"/>
      <c r="D231" s="26" t="s">
        <v>888</v>
      </c>
      <c r="E231" s="52" t="s">
        <v>889</v>
      </c>
      <c r="F231" s="10" t="s">
        <v>890</v>
      </c>
      <c r="G231" s="10" t="s">
        <v>844</v>
      </c>
      <c r="H231" s="28">
        <v>44055</v>
      </c>
      <c r="I231" s="2" t="str">
        <f>VLOOKUP(E231,WinPorRevisar!$E$2:$E$288,1,FALSE)</f>
        <v>PCR-WIN0297</v>
      </c>
    </row>
    <row r="232" spans="1:9" x14ac:dyDescent="0.25">
      <c r="A232" s="37" t="s">
        <v>136</v>
      </c>
      <c r="B232" s="37" t="s">
        <v>55</v>
      </c>
      <c r="C232" s="27"/>
      <c r="D232" s="26" t="s">
        <v>891</v>
      </c>
      <c r="E232" s="52" t="s">
        <v>892</v>
      </c>
      <c r="F232" s="3" t="s">
        <v>893</v>
      </c>
      <c r="G232" s="3" t="s">
        <v>887</v>
      </c>
      <c r="H232" s="28">
        <v>43571</v>
      </c>
      <c r="I232" s="2" t="str">
        <f>VLOOKUP(E232,WinPorRevisar!$E$2:$E$288,1,FALSE)</f>
        <v>PCR-WIN0298</v>
      </c>
    </row>
    <row r="233" spans="1:9" x14ac:dyDescent="0.25">
      <c r="A233" s="37" t="s">
        <v>136</v>
      </c>
      <c r="B233" s="37" t="s">
        <v>55</v>
      </c>
      <c r="C233" s="27"/>
      <c r="D233" s="26" t="s">
        <v>894</v>
      </c>
      <c r="E233" s="52" t="s">
        <v>895</v>
      </c>
      <c r="F233" s="3"/>
      <c r="G233" s="3"/>
      <c r="H233" s="28"/>
      <c r="I233" s="2" t="str">
        <f>VLOOKUP(E233,WinPorRevisar!$E$2:$E$288,1,FALSE)</f>
        <v>PCR-WIN0299</v>
      </c>
    </row>
    <row r="234" spans="1:9" x14ac:dyDescent="0.25">
      <c r="A234" s="37" t="s">
        <v>136</v>
      </c>
      <c r="B234" s="37" t="s">
        <v>55</v>
      </c>
      <c r="C234" s="27"/>
      <c r="D234" s="26" t="s">
        <v>897</v>
      </c>
      <c r="E234" s="52" t="s">
        <v>898</v>
      </c>
      <c r="F234" s="3" t="s">
        <v>899</v>
      </c>
      <c r="G234" s="3" t="s">
        <v>528</v>
      </c>
      <c r="H234" s="28">
        <v>43622</v>
      </c>
      <c r="I234" s="2" t="str">
        <f>VLOOKUP(E234,WinPorRevisar!$E$2:$E$288,1,FALSE)</f>
        <v>PCR-WIN0300</v>
      </c>
    </row>
    <row r="235" spans="1:9" x14ac:dyDescent="0.25">
      <c r="A235" s="37" t="s">
        <v>136</v>
      </c>
      <c r="B235" s="37" t="s">
        <v>55</v>
      </c>
      <c r="C235" s="27"/>
      <c r="D235" s="26" t="s">
        <v>900</v>
      </c>
      <c r="E235" s="52" t="s">
        <v>901</v>
      </c>
      <c r="F235" s="3" t="s">
        <v>902</v>
      </c>
      <c r="G235" s="3" t="s">
        <v>610</v>
      </c>
      <c r="H235" s="28">
        <v>43851</v>
      </c>
      <c r="I235" s="2" t="str">
        <f>VLOOKUP(E235,WinPorRevisar!$E$2:$E$288,1,FALSE)</f>
        <v>PCR-WIN0301</v>
      </c>
    </row>
    <row r="236" spans="1:9" x14ac:dyDescent="0.25">
      <c r="A236" s="37" t="s">
        <v>136</v>
      </c>
      <c r="B236" s="37" t="s">
        <v>55</v>
      </c>
      <c r="C236" s="27"/>
      <c r="D236" s="30" t="s">
        <v>903</v>
      </c>
      <c r="E236" s="52" t="s">
        <v>904</v>
      </c>
      <c r="F236" s="3" t="s">
        <v>905</v>
      </c>
      <c r="G236" s="3" t="s">
        <v>695</v>
      </c>
      <c r="H236" s="28">
        <v>44141</v>
      </c>
      <c r="I236" s="2" t="str">
        <f>VLOOKUP(E236,WinPorRevisar!$E$2:$E$288,1,FALSE)</f>
        <v>PCR-WIN0302</v>
      </c>
    </row>
    <row r="237" spans="1:9" x14ac:dyDescent="0.25">
      <c r="A237" s="37" t="s">
        <v>136</v>
      </c>
      <c r="B237" s="37" t="s">
        <v>55</v>
      </c>
      <c r="C237" s="27"/>
      <c r="D237" s="24" t="s">
        <v>906</v>
      </c>
      <c r="E237" s="52" t="s">
        <v>907</v>
      </c>
      <c r="F237" s="38"/>
      <c r="G237" s="3" t="s">
        <v>13</v>
      </c>
      <c r="H237" s="28"/>
      <c r="I237" s="2" t="str">
        <f>VLOOKUP(E237,WindowsLaptop!$E$2:$E$100,1,FALSE)</f>
        <v>PCR-WIN0303</v>
      </c>
    </row>
    <row r="238" spans="1:9" x14ac:dyDescent="0.25">
      <c r="A238" s="37" t="s">
        <v>136</v>
      </c>
      <c r="B238" s="37" t="s">
        <v>55</v>
      </c>
      <c r="C238" s="27"/>
      <c r="D238" s="26" t="s">
        <v>908</v>
      </c>
      <c r="E238" s="52" t="s">
        <v>909</v>
      </c>
      <c r="F238" s="3" t="s">
        <v>910</v>
      </c>
      <c r="G238" s="62" t="s">
        <v>5642</v>
      </c>
      <c r="H238" s="28">
        <v>43868</v>
      </c>
      <c r="I238" s="2" t="str">
        <f>VLOOKUP(E238,WinPorRevisar!$E$2:$E$288,1,FALSE)</f>
        <v>PCR-WIN0304</v>
      </c>
    </row>
    <row r="239" spans="1:9" x14ac:dyDescent="0.25">
      <c r="A239" s="37" t="s">
        <v>136</v>
      </c>
      <c r="B239" s="37" t="s">
        <v>55</v>
      </c>
      <c r="C239" s="27"/>
      <c r="D239" s="26" t="s">
        <v>911</v>
      </c>
      <c r="E239" s="52" t="s">
        <v>912</v>
      </c>
      <c r="F239" s="3" t="s">
        <v>913</v>
      </c>
      <c r="G239" s="3" t="s">
        <v>500</v>
      </c>
      <c r="H239" s="28">
        <v>43731</v>
      </c>
      <c r="I239" s="2" t="str">
        <f>VLOOKUP(E239,WinPorRevisar!$E$2:$E$288,1,FALSE)</f>
        <v>PCR-WIN0305</v>
      </c>
    </row>
    <row r="240" spans="1:9" x14ac:dyDescent="0.25">
      <c r="A240" s="37" t="s">
        <v>136</v>
      </c>
      <c r="B240" s="37" t="s">
        <v>55</v>
      </c>
      <c r="C240" s="27"/>
      <c r="D240" s="26" t="s">
        <v>914</v>
      </c>
      <c r="E240" s="52" t="s">
        <v>915</v>
      </c>
      <c r="F240" s="10"/>
      <c r="G240" s="10"/>
      <c r="H240" s="28"/>
      <c r="I240" s="2" t="str">
        <f>VLOOKUP(E240,WinPorRevisar!$E$2:$E$288,1,FALSE)</f>
        <v>PCR-WIN0306</v>
      </c>
    </row>
    <row r="241" spans="1:9" x14ac:dyDescent="0.25">
      <c r="A241" s="37" t="s">
        <v>136</v>
      </c>
      <c r="B241" s="37" t="s">
        <v>55</v>
      </c>
      <c r="C241" s="27"/>
      <c r="D241" s="26" t="s">
        <v>917</v>
      </c>
      <c r="E241" s="52" t="s">
        <v>918</v>
      </c>
      <c r="F241" s="3"/>
      <c r="G241" s="3" t="s">
        <v>13</v>
      </c>
      <c r="H241" s="28"/>
      <c r="I241" s="2" t="str">
        <f>VLOOKUP(E241,WindowsLaptop!$E$2:$E$100,1,FALSE)</f>
        <v>PCR-WIN0307</v>
      </c>
    </row>
    <row r="242" spans="1:9" x14ac:dyDescent="0.25">
      <c r="A242" s="37" t="s">
        <v>136</v>
      </c>
      <c r="B242" s="37" t="s">
        <v>55</v>
      </c>
      <c r="C242" s="27"/>
      <c r="D242" s="26" t="s">
        <v>934</v>
      </c>
      <c r="E242" s="52" t="s">
        <v>935</v>
      </c>
      <c r="F242" s="3"/>
      <c r="G242" s="3"/>
      <c r="H242" s="28"/>
      <c r="I242" s="2" t="str">
        <f>VLOOKUP(E242,WinPorRevisar!$E$2:$E$288,1,FALSE)</f>
        <v>PCR-WIN0313</v>
      </c>
    </row>
    <row r="243" spans="1:9" x14ac:dyDescent="0.25">
      <c r="A243" s="37" t="s">
        <v>136</v>
      </c>
      <c r="B243" s="37" t="s">
        <v>55</v>
      </c>
      <c r="C243" s="27"/>
      <c r="D243" s="26" t="s">
        <v>937</v>
      </c>
      <c r="E243" s="52" t="s">
        <v>938</v>
      </c>
      <c r="F243" s="3" t="s">
        <v>939</v>
      </c>
      <c r="G243" s="3" t="s">
        <v>570</v>
      </c>
      <c r="H243" s="28">
        <v>43552</v>
      </c>
      <c r="I243" s="2" t="str">
        <f>VLOOKUP(E243,WinPorRevisar!$E$2:$E$288,1,FALSE)</f>
        <v>PCR-WIN0314</v>
      </c>
    </row>
    <row r="244" spans="1:9" x14ac:dyDescent="0.25">
      <c r="A244" s="37" t="s">
        <v>136</v>
      </c>
      <c r="B244" s="37" t="s">
        <v>55</v>
      </c>
      <c r="C244" s="27"/>
      <c r="D244" s="26" t="s">
        <v>940</v>
      </c>
      <c r="E244" s="52" t="s">
        <v>941</v>
      </c>
      <c r="F244" s="3" t="s">
        <v>942</v>
      </c>
      <c r="G244" s="3" t="s">
        <v>60</v>
      </c>
      <c r="H244" s="28">
        <v>43999</v>
      </c>
      <c r="I244" s="2" t="str">
        <f>VLOOKUP(E244,WinPorRevisar!$E$2:$E$288,1,FALSE)</f>
        <v>PCR-WIN0315</v>
      </c>
    </row>
    <row r="245" spans="1:9" x14ac:dyDescent="0.25">
      <c r="A245" s="37" t="s">
        <v>136</v>
      </c>
      <c r="B245" s="37" t="s">
        <v>55</v>
      </c>
      <c r="C245" s="27"/>
      <c r="D245" s="26" t="s">
        <v>943</v>
      </c>
      <c r="E245" s="52" t="s">
        <v>944</v>
      </c>
      <c r="F245" s="3"/>
      <c r="G245" s="3"/>
      <c r="H245" s="28"/>
      <c r="I245" s="2" t="str">
        <f>VLOOKUP(E245,WinPorRevisar!$E$2:$E$288,1,FALSE)</f>
        <v>PCR-WIN0316</v>
      </c>
    </row>
    <row r="246" spans="1:9" x14ac:dyDescent="0.25">
      <c r="A246" s="37" t="s">
        <v>136</v>
      </c>
      <c r="B246" s="37" t="s">
        <v>55</v>
      </c>
      <c r="C246" s="27"/>
      <c r="D246" s="26" t="s">
        <v>946</v>
      </c>
      <c r="E246" s="52" t="s">
        <v>947</v>
      </c>
      <c r="F246" s="3" t="s">
        <v>948</v>
      </c>
      <c r="G246" s="3" t="s">
        <v>844</v>
      </c>
      <c r="H246" s="28">
        <v>44141</v>
      </c>
      <c r="I246" s="2" t="str">
        <f>VLOOKUP(E246,WinPorRevisar!$E$2:$E$288,1,FALSE)</f>
        <v>PCR-WIN0317</v>
      </c>
    </row>
    <row r="247" spans="1:9" x14ac:dyDescent="0.25">
      <c r="A247" s="37" t="s">
        <v>136</v>
      </c>
      <c r="B247" s="37" t="s">
        <v>55</v>
      </c>
      <c r="C247" s="27"/>
      <c r="D247" s="26" t="s">
        <v>952</v>
      </c>
      <c r="E247" s="52" t="s">
        <v>953</v>
      </c>
      <c r="F247" s="3" t="s">
        <v>954</v>
      </c>
      <c r="G247" s="3" t="s">
        <v>955</v>
      </c>
      <c r="H247" s="28">
        <v>43514</v>
      </c>
      <c r="I247" s="2" t="str">
        <f>VLOOKUP(E247,WinPorRevisar!$E$2:$E$288,1,FALSE)</f>
        <v>PCR-WIN0319</v>
      </c>
    </row>
    <row r="248" spans="1:9" x14ac:dyDescent="0.25">
      <c r="A248" s="37" t="s">
        <v>136</v>
      </c>
      <c r="B248" s="37" t="s">
        <v>55</v>
      </c>
      <c r="C248" s="27"/>
      <c r="D248" s="26" t="s">
        <v>956</v>
      </c>
      <c r="E248" s="52" t="s">
        <v>957</v>
      </c>
      <c r="F248" s="3" t="s">
        <v>958</v>
      </c>
      <c r="G248" s="3" t="s">
        <v>955</v>
      </c>
      <c r="H248" s="28">
        <v>43514</v>
      </c>
      <c r="I248" s="2" t="str">
        <f>VLOOKUP(E248,WinPorRevisar!$E$2:$E$288,1,FALSE)</f>
        <v>PCR-WIN0320</v>
      </c>
    </row>
    <row r="249" spans="1:9" x14ac:dyDescent="0.25">
      <c r="A249" s="37" t="s">
        <v>136</v>
      </c>
      <c r="B249" s="37" t="s">
        <v>55</v>
      </c>
      <c r="C249" s="27"/>
      <c r="D249" s="26" t="s">
        <v>959</v>
      </c>
      <c r="E249" s="52" t="s">
        <v>960</v>
      </c>
      <c r="F249" s="38"/>
      <c r="G249" s="3" t="s">
        <v>13</v>
      </c>
      <c r="H249" s="28"/>
      <c r="I249" s="2" t="str">
        <f>VLOOKUP(E249,WindowsLaptop!$E$2:$E$100,1,FALSE)</f>
        <v>PCR-WIN0321</v>
      </c>
    </row>
    <row r="250" spans="1:9" x14ac:dyDescent="0.25">
      <c r="A250" s="37" t="s">
        <v>136</v>
      </c>
      <c r="B250" s="37" t="s">
        <v>55</v>
      </c>
      <c r="C250" s="27"/>
      <c r="D250" s="26" t="s">
        <v>961</v>
      </c>
      <c r="E250" s="52" t="s">
        <v>962</v>
      </c>
      <c r="F250" s="3" t="s">
        <v>963</v>
      </c>
      <c r="G250" s="3" t="s">
        <v>955</v>
      </c>
      <c r="H250" s="28">
        <v>43514</v>
      </c>
      <c r="I250" s="2" t="str">
        <f>VLOOKUP(E250,WinPorRevisar!$E$2:$E$288,1,FALSE)</f>
        <v>PCR-WIN0322</v>
      </c>
    </row>
    <row r="251" spans="1:9" x14ac:dyDescent="0.25">
      <c r="A251" s="37" t="s">
        <v>136</v>
      </c>
      <c r="B251" s="37" t="s">
        <v>55</v>
      </c>
      <c r="C251" s="27"/>
      <c r="D251" s="26" t="s">
        <v>964</v>
      </c>
      <c r="E251" s="52" t="s">
        <v>965</v>
      </c>
      <c r="F251" s="3" t="s">
        <v>966</v>
      </c>
      <c r="G251" s="3" t="s">
        <v>955</v>
      </c>
      <c r="H251" s="28">
        <v>43514</v>
      </c>
      <c r="I251" s="2" t="str">
        <f>VLOOKUP(E251,WinPorRevisar!$E$2:$E$288,1,FALSE)</f>
        <v>PCR-WIN0323</v>
      </c>
    </row>
    <row r="252" spans="1:9" x14ac:dyDescent="0.25">
      <c r="A252" s="37" t="s">
        <v>136</v>
      </c>
      <c r="B252" s="37" t="s">
        <v>55</v>
      </c>
      <c r="C252" s="27"/>
      <c r="D252" s="26" t="s">
        <v>967</v>
      </c>
      <c r="E252" s="52" t="s">
        <v>968</v>
      </c>
      <c r="F252" s="3" t="s">
        <v>969</v>
      </c>
      <c r="G252" s="3" t="s">
        <v>955</v>
      </c>
      <c r="H252" s="28">
        <v>43514</v>
      </c>
      <c r="I252" s="2" t="str">
        <f>VLOOKUP(E252,WinPorRevisar!$E$2:$E$288,1,FALSE)</f>
        <v>PCR-WIN0324</v>
      </c>
    </row>
    <row r="253" spans="1:9" x14ac:dyDescent="0.25">
      <c r="A253" s="37" t="s">
        <v>136</v>
      </c>
      <c r="B253" s="37" t="s">
        <v>55</v>
      </c>
      <c r="C253" s="27"/>
      <c r="D253" s="26" t="s">
        <v>970</v>
      </c>
      <c r="E253" s="52" t="s">
        <v>971</v>
      </c>
      <c r="F253" s="3" t="s">
        <v>972</v>
      </c>
      <c r="G253" s="3" t="s">
        <v>60</v>
      </c>
      <c r="H253" s="28">
        <v>43994</v>
      </c>
      <c r="I253" s="2" t="str">
        <f>VLOOKUP(E253,WinPorRevisar!$E$2:$E$288,1,FALSE)</f>
        <v>PCR-WIN0325</v>
      </c>
    </row>
    <row r="254" spans="1:9" x14ac:dyDescent="0.25">
      <c r="A254" s="37" t="s">
        <v>136</v>
      </c>
      <c r="B254" s="37" t="s">
        <v>55</v>
      </c>
      <c r="C254" s="27"/>
      <c r="D254" s="26" t="s">
        <v>973</v>
      </c>
      <c r="E254" s="52" t="s">
        <v>974</v>
      </c>
      <c r="F254" s="3" t="s">
        <v>975</v>
      </c>
      <c r="G254" s="3" t="s">
        <v>976</v>
      </c>
      <c r="H254" s="28">
        <v>44141</v>
      </c>
      <c r="I254" s="2" t="str">
        <f>VLOOKUP(E254,WinPorRevisar!$E$2:$E$288,1,FALSE)</f>
        <v>PCR-WIN0326</v>
      </c>
    </row>
    <row r="255" spans="1:9" x14ac:dyDescent="0.25">
      <c r="A255" s="37" t="s">
        <v>136</v>
      </c>
      <c r="B255" s="37" t="s">
        <v>55</v>
      </c>
      <c r="C255" s="27"/>
      <c r="D255" s="26" t="s">
        <v>977</v>
      </c>
      <c r="E255" s="52" t="s">
        <v>978</v>
      </c>
      <c r="F255" s="3"/>
      <c r="G255" s="3"/>
      <c r="H255" s="28"/>
      <c r="I255" s="2" t="str">
        <f>VLOOKUP(E255,WinPorRevisar!$E$2:$E$288,1,FALSE)</f>
        <v>PCR-WIN0327</v>
      </c>
    </row>
    <row r="256" spans="1:9" x14ac:dyDescent="0.25">
      <c r="A256" s="37" t="s">
        <v>136</v>
      </c>
      <c r="B256" s="37" t="s">
        <v>55</v>
      </c>
      <c r="C256" s="27"/>
      <c r="D256" s="24" t="s">
        <v>980</v>
      </c>
      <c r="E256" s="52" t="s">
        <v>981</v>
      </c>
      <c r="F256" s="3" t="s">
        <v>982</v>
      </c>
      <c r="G256" s="7" t="s">
        <v>97</v>
      </c>
      <c r="H256" s="28">
        <v>44141</v>
      </c>
      <c r="I256" s="2" t="str">
        <f>VLOOKUP(E256,WinPorRevisar!$E$2:$E$288,1,FALSE)</f>
        <v>PCR-WIN0328</v>
      </c>
    </row>
    <row r="257" spans="1:9" x14ac:dyDescent="0.25">
      <c r="A257" s="37" t="s">
        <v>136</v>
      </c>
      <c r="B257" s="37" t="s">
        <v>55</v>
      </c>
      <c r="C257" s="27"/>
      <c r="D257" s="26" t="s">
        <v>983</v>
      </c>
      <c r="E257" s="52" t="s">
        <v>984</v>
      </c>
      <c r="F257" s="3" t="s">
        <v>985</v>
      </c>
      <c r="G257" s="3" t="s">
        <v>97</v>
      </c>
      <c r="H257" s="28">
        <v>44141</v>
      </c>
      <c r="I257" s="2" t="str">
        <f>VLOOKUP(E257,WinPorRevisar!$E$2:$E$288,1,FALSE)</f>
        <v>PCR-WIN0329</v>
      </c>
    </row>
    <row r="258" spans="1:9" x14ac:dyDescent="0.25">
      <c r="A258" s="37" t="s">
        <v>136</v>
      </c>
      <c r="B258" s="37" t="s">
        <v>55</v>
      </c>
      <c r="C258" s="27"/>
      <c r="D258" s="26" t="s">
        <v>986</v>
      </c>
      <c r="E258" s="52" t="s">
        <v>987</v>
      </c>
      <c r="F258" s="3" t="s">
        <v>988</v>
      </c>
      <c r="G258" s="3" t="s">
        <v>989</v>
      </c>
      <c r="H258" s="28">
        <v>43825</v>
      </c>
      <c r="I258" s="2" t="str">
        <f>VLOOKUP(E258,WinPorRevisar!$E$2:$E$288,1,FALSE)</f>
        <v>PCR-WIN0330</v>
      </c>
    </row>
    <row r="259" spans="1:9" x14ac:dyDescent="0.25">
      <c r="A259" s="37" t="s">
        <v>136</v>
      </c>
      <c r="B259" s="37" t="s">
        <v>55</v>
      </c>
      <c r="C259" s="27"/>
      <c r="D259" s="26" t="s">
        <v>990</v>
      </c>
      <c r="E259" s="52" t="s">
        <v>991</v>
      </c>
      <c r="F259" s="3" t="s">
        <v>992</v>
      </c>
      <c r="G259" s="3" t="s">
        <v>695</v>
      </c>
      <c r="H259" s="28">
        <v>44141</v>
      </c>
      <c r="I259" s="2" t="str">
        <f>VLOOKUP(E259,WinPorRevisar!$E$2:$E$288,1,FALSE)</f>
        <v>PCR-WIN0331</v>
      </c>
    </row>
    <row r="260" spans="1:9" x14ac:dyDescent="0.25">
      <c r="A260" s="37" t="s">
        <v>136</v>
      </c>
      <c r="B260" s="37" t="s">
        <v>55</v>
      </c>
      <c r="C260" s="27"/>
      <c r="D260" s="24" t="s">
        <v>993</v>
      </c>
      <c r="E260" s="52" t="s">
        <v>994</v>
      </c>
      <c r="F260" s="3" t="s">
        <v>995</v>
      </c>
      <c r="G260" s="3" t="s">
        <v>472</v>
      </c>
      <c r="H260" s="28">
        <v>44141</v>
      </c>
      <c r="I260" s="2" t="str">
        <f>VLOOKUP(E260,WinPorRevisar!$E$2:$E$288,1,FALSE)</f>
        <v>PCR-WIN0332</v>
      </c>
    </row>
    <row r="261" spans="1:9" x14ac:dyDescent="0.25">
      <c r="A261" s="37" t="s">
        <v>136</v>
      </c>
      <c r="B261" s="37" t="s">
        <v>55</v>
      </c>
      <c r="C261" s="27"/>
      <c r="D261" s="24" t="s">
        <v>996</v>
      </c>
      <c r="E261" s="52" t="s">
        <v>997</v>
      </c>
      <c r="F261" s="3"/>
      <c r="G261" s="3"/>
      <c r="H261" s="28"/>
      <c r="I261" s="2" t="str">
        <f>VLOOKUP(E261,WinPorRevisar!$E$2:$E$288,1,FALSE)</f>
        <v>PCR-WIN0333</v>
      </c>
    </row>
    <row r="262" spans="1:9" x14ac:dyDescent="0.25">
      <c r="A262" s="37" t="s">
        <v>136</v>
      </c>
      <c r="B262" s="37" t="s">
        <v>55</v>
      </c>
      <c r="C262" s="27"/>
      <c r="D262" s="26" t="s">
        <v>999</v>
      </c>
      <c r="E262" s="52" t="s">
        <v>1000</v>
      </c>
      <c r="F262" s="3" t="s">
        <v>1001</v>
      </c>
      <c r="G262" s="3" t="s">
        <v>610</v>
      </c>
      <c r="H262" s="28">
        <v>43851</v>
      </c>
      <c r="I262" s="2" t="str">
        <f>VLOOKUP(E262,WinPorRevisar!$E$2:$E$288,1,FALSE)</f>
        <v>PCR-WIN0334</v>
      </c>
    </row>
    <row r="263" spans="1:9" x14ac:dyDescent="0.25">
      <c r="A263" s="37" t="s">
        <v>136</v>
      </c>
      <c r="B263" s="37" t="s">
        <v>55</v>
      </c>
      <c r="C263" s="27"/>
      <c r="D263" s="26" t="s">
        <v>1002</v>
      </c>
      <c r="E263" s="52" t="s">
        <v>1003</v>
      </c>
      <c r="F263" s="3"/>
      <c r="G263" s="3" t="s">
        <v>887</v>
      </c>
      <c r="H263" s="28"/>
      <c r="I263" s="2" t="str">
        <f>VLOOKUP(E263,WindowsLaptop!$E$2:$E$100,1,FALSE)</f>
        <v>PCR-WIN0335</v>
      </c>
    </row>
    <row r="264" spans="1:9" x14ac:dyDescent="0.25">
      <c r="A264" s="37" t="s">
        <v>136</v>
      </c>
      <c r="B264" s="37" t="s">
        <v>55</v>
      </c>
      <c r="C264" s="27"/>
      <c r="D264" s="26" t="s">
        <v>1004</v>
      </c>
      <c r="E264" s="52" t="s">
        <v>1005</v>
      </c>
      <c r="F264" s="3" t="s">
        <v>1006</v>
      </c>
      <c r="G264" s="3" t="s">
        <v>610</v>
      </c>
      <c r="H264" s="28">
        <v>43851</v>
      </c>
      <c r="I264" s="2" t="str">
        <f>VLOOKUP(E264,WinPorRevisar!$E$2:$E$288,1,FALSE)</f>
        <v>PCR-WIN0336</v>
      </c>
    </row>
    <row r="265" spans="1:9" x14ac:dyDescent="0.25">
      <c r="A265" s="37" t="s">
        <v>136</v>
      </c>
      <c r="B265" s="37" t="s">
        <v>55</v>
      </c>
      <c r="C265" s="27"/>
      <c r="D265" s="24" t="s">
        <v>1007</v>
      </c>
      <c r="E265" s="52" t="s">
        <v>1008</v>
      </c>
      <c r="F265" s="3" t="s">
        <v>1009</v>
      </c>
      <c r="G265" s="7" t="s">
        <v>211</v>
      </c>
      <c r="H265" s="28">
        <v>44141</v>
      </c>
      <c r="I265" s="2" t="str">
        <f>VLOOKUP(E265,WinPorRevisar!$E$2:$E$288,1,FALSE)</f>
        <v>PCR-WIN0337</v>
      </c>
    </row>
    <row r="266" spans="1:9" x14ac:dyDescent="0.25">
      <c r="A266" s="37" t="s">
        <v>136</v>
      </c>
      <c r="B266" s="37" t="s">
        <v>55</v>
      </c>
      <c r="C266" s="27"/>
      <c r="D266" s="26" t="s">
        <v>1010</v>
      </c>
      <c r="E266" s="52" t="s">
        <v>1011</v>
      </c>
      <c r="F266" s="3" t="s">
        <v>1012</v>
      </c>
      <c r="G266" s="7" t="s">
        <v>211</v>
      </c>
      <c r="H266" s="28">
        <v>44141</v>
      </c>
      <c r="I266" s="2" t="str">
        <f>VLOOKUP(E266,WinPorRevisar!$E$2:$E$288,1,FALSE)</f>
        <v>PCR-WIN0338</v>
      </c>
    </row>
    <row r="267" spans="1:9" x14ac:dyDescent="0.25">
      <c r="A267" s="37" t="s">
        <v>136</v>
      </c>
      <c r="B267" s="37" t="s">
        <v>55</v>
      </c>
      <c r="C267" s="27"/>
      <c r="D267" s="26" t="s">
        <v>1013</v>
      </c>
      <c r="E267" s="52" t="s">
        <v>1014</v>
      </c>
      <c r="F267" s="3" t="s">
        <v>1015</v>
      </c>
      <c r="G267" s="7" t="s">
        <v>211</v>
      </c>
      <c r="H267" s="28">
        <v>44141</v>
      </c>
      <c r="I267" s="2" t="str">
        <f>VLOOKUP(E267,WinPorRevisar!$E$2:$E$288,1,FALSE)</f>
        <v>PCR-WIN0339</v>
      </c>
    </row>
    <row r="268" spans="1:9" x14ac:dyDescent="0.25">
      <c r="A268" s="37" t="s">
        <v>136</v>
      </c>
      <c r="B268" s="37" t="s">
        <v>55</v>
      </c>
      <c r="C268" s="27"/>
      <c r="D268" s="26" t="s">
        <v>1019</v>
      </c>
      <c r="E268" s="52" t="s">
        <v>1020</v>
      </c>
      <c r="F268" s="3" t="s">
        <v>1021</v>
      </c>
      <c r="G268" s="3" t="s">
        <v>60</v>
      </c>
      <c r="H268" s="28">
        <v>43999</v>
      </c>
      <c r="I268" s="2" t="str">
        <f>VLOOKUP(E268,WinPorRevisar!$E$2:$E$288,1,FALSE)</f>
        <v>PCR-WIN0341</v>
      </c>
    </row>
    <row r="269" spans="1:9" x14ac:dyDescent="0.25">
      <c r="A269" s="37" t="s">
        <v>136</v>
      </c>
      <c r="B269" s="37" t="s">
        <v>55</v>
      </c>
      <c r="C269" s="27"/>
      <c r="D269" s="26" t="s">
        <v>1022</v>
      </c>
      <c r="E269" s="52" t="s">
        <v>1023</v>
      </c>
      <c r="F269" s="3" t="s">
        <v>1024</v>
      </c>
      <c r="G269" s="3" t="s">
        <v>1025</v>
      </c>
      <c r="H269" s="28">
        <v>44141</v>
      </c>
      <c r="I269" s="2" t="str">
        <f>VLOOKUP(E269,WinPorRevisar!$E$2:$E$288,1,FALSE)</f>
        <v>PCR-WIN0342</v>
      </c>
    </row>
    <row r="270" spans="1:9" x14ac:dyDescent="0.25">
      <c r="A270" s="37" t="s">
        <v>136</v>
      </c>
      <c r="B270" s="37" t="s">
        <v>55</v>
      </c>
      <c r="C270" s="27"/>
      <c r="D270" s="26" t="s">
        <v>1026</v>
      </c>
      <c r="E270" s="52" t="s">
        <v>1027</v>
      </c>
      <c r="F270" s="3" t="s">
        <v>1028</v>
      </c>
      <c r="G270" s="3" t="s">
        <v>1025</v>
      </c>
      <c r="H270" s="28">
        <v>44141</v>
      </c>
      <c r="I270" s="2" t="str">
        <f>VLOOKUP(E270,WinPorRevisar!$E$2:$E$288,1,FALSE)</f>
        <v>PCR-WIN0343</v>
      </c>
    </row>
    <row r="271" spans="1:9" x14ac:dyDescent="0.25">
      <c r="A271" s="37" t="s">
        <v>136</v>
      </c>
      <c r="B271" s="37" t="s">
        <v>55</v>
      </c>
      <c r="C271" s="27"/>
      <c r="D271" s="26" t="s">
        <v>1029</v>
      </c>
      <c r="E271" s="52" t="s">
        <v>1030</v>
      </c>
      <c r="F271" s="3" t="s">
        <v>1031</v>
      </c>
      <c r="G271" s="3" t="s">
        <v>486</v>
      </c>
      <c r="H271" s="28">
        <v>44141</v>
      </c>
      <c r="I271" s="2" t="str">
        <f>VLOOKUP(E271,WinPorRevisar!$E$2:$E$288,1,FALSE)</f>
        <v>PCR-WIN0344</v>
      </c>
    </row>
    <row r="272" spans="1:9" x14ac:dyDescent="0.25">
      <c r="A272" s="37" t="s">
        <v>136</v>
      </c>
      <c r="B272" s="37" t="s">
        <v>55</v>
      </c>
      <c r="C272" s="27"/>
      <c r="D272" s="26" t="s">
        <v>1032</v>
      </c>
      <c r="E272" s="52" t="s">
        <v>1033</v>
      </c>
      <c r="F272" s="3" t="s">
        <v>1034</v>
      </c>
      <c r="G272" s="3" t="s">
        <v>728</v>
      </c>
      <c r="H272" s="28">
        <v>43553</v>
      </c>
      <c r="I272" s="2" t="str">
        <f>VLOOKUP(E272,WinPorRevisar!$E$2:$E$288,1,FALSE)</f>
        <v>PCR-WIN0345</v>
      </c>
    </row>
    <row r="273" spans="1:9" x14ac:dyDescent="0.25">
      <c r="A273" s="37" t="s">
        <v>136</v>
      </c>
      <c r="B273" s="37" t="s">
        <v>55</v>
      </c>
      <c r="C273" s="27"/>
      <c r="D273" s="26" t="s">
        <v>1035</v>
      </c>
      <c r="E273" s="52" t="s">
        <v>1036</v>
      </c>
      <c r="F273" s="3" t="s">
        <v>1037</v>
      </c>
      <c r="G273" s="3" t="s">
        <v>60</v>
      </c>
      <c r="H273" s="28">
        <v>44141</v>
      </c>
      <c r="I273" s="2" t="str">
        <f>VLOOKUP(E273,WinPorRevisar!$E$2:$E$288,1,FALSE)</f>
        <v>PCR-WIN0346</v>
      </c>
    </row>
    <row r="274" spans="1:9" x14ac:dyDescent="0.25">
      <c r="A274" s="37" t="s">
        <v>136</v>
      </c>
      <c r="B274" s="37" t="s">
        <v>55</v>
      </c>
      <c r="C274" s="27"/>
      <c r="D274" s="26" t="s">
        <v>1038</v>
      </c>
      <c r="E274" s="52" t="s">
        <v>1039</v>
      </c>
      <c r="F274" s="3" t="s">
        <v>1040</v>
      </c>
      <c r="G274" s="3" t="s">
        <v>339</v>
      </c>
      <c r="H274" s="28">
        <v>44141</v>
      </c>
      <c r="I274" s="2" t="str">
        <f>VLOOKUP(E274,WinPorRevisar!$E$2:$E$288,1,FALSE)</f>
        <v>PCR-WIN0347</v>
      </c>
    </row>
    <row r="275" spans="1:9" x14ac:dyDescent="0.25">
      <c r="A275" s="37" t="s">
        <v>136</v>
      </c>
      <c r="B275" s="37" t="s">
        <v>55</v>
      </c>
      <c r="C275" s="27"/>
      <c r="D275" s="26" t="s">
        <v>1041</v>
      </c>
      <c r="E275" s="52" t="s">
        <v>1042</v>
      </c>
      <c r="F275" s="3" t="s">
        <v>1043</v>
      </c>
      <c r="G275" s="3" t="s">
        <v>339</v>
      </c>
      <c r="H275" s="28">
        <v>43518</v>
      </c>
      <c r="I275" s="2" t="str">
        <f>VLOOKUP(E275,WinPorRevisar!$E$2:$E$288,1,FALSE)</f>
        <v>PCR-WIN0348</v>
      </c>
    </row>
    <row r="276" spans="1:9" x14ac:dyDescent="0.25">
      <c r="A276" s="37" t="s">
        <v>136</v>
      </c>
      <c r="B276" s="37" t="s">
        <v>55</v>
      </c>
      <c r="C276" s="27"/>
      <c r="D276" s="26" t="s">
        <v>1044</v>
      </c>
      <c r="E276" s="52" t="s">
        <v>1045</v>
      </c>
      <c r="F276" s="3" t="s">
        <v>1046</v>
      </c>
      <c r="G276" s="3" t="s">
        <v>339</v>
      </c>
      <c r="H276" s="28">
        <v>43518</v>
      </c>
      <c r="I276" s="2" t="str">
        <f>VLOOKUP(E276,WinPorRevisar!$E$2:$E$288,1,FALSE)</f>
        <v>PCR-WIN0349</v>
      </c>
    </row>
    <row r="277" spans="1:9" x14ac:dyDescent="0.25">
      <c r="A277" s="37" t="s">
        <v>136</v>
      </c>
      <c r="B277" s="37" t="s">
        <v>55</v>
      </c>
      <c r="C277" s="27"/>
      <c r="D277" s="26" t="s">
        <v>1047</v>
      </c>
      <c r="E277" s="52" t="s">
        <v>1048</v>
      </c>
      <c r="F277" s="3" t="s">
        <v>1049</v>
      </c>
      <c r="G277" s="3" t="s">
        <v>339</v>
      </c>
      <c r="H277" s="28">
        <v>43637</v>
      </c>
      <c r="I277" s="2" t="str">
        <f>VLOOKUP(E277,WinPorRevisar!$E$2:$E$288,1,FALSE)</f>
        <v>PCR-WIN0350</v>
      </c>
    </row>
    <row r="278" spans="1:9" x14ac:dyDescent="0.25">
      <c r="A278" s="37" t="s">
        <v>136</v>
      </c>
      <c r="B278" s="37" t="s">
        <v>55</v>
      </c>
      <c r="C278" s="27"/>
      <c r="D278" s="26" t="s">
        <v>1050</v>
      </c>
      <c r="E278" s="52" t="s">
        <v>1051</v>
      </c>
      <c r="F278" s="3" t="s">
        <v>1052</v>
      </c>
      <c r="G278" s="3" t="s">
        <v>339</v>
      </c>
      <c r="H278" s="28">
        <v>43518</v>
      </c>
      <c r="I278" s="2" t="str">
        <f>VLOOKUP(E278,WinPorRevisar!$E$2:$E$288,1,FALSE)</f>
        <v>PCR-WIN0351</v>
      </c>
    </row>
    <row r="279" spans="1:9" x14ac:dyDescent="0.25">
      <c r="A279" s="37" t="s">
        <v>136</v>
      </c>
      <c r="B279" s="37" t="s">
        <v>55</v>
      </c>
      <c r="C279" s="27"/>
      <c r="D279" s="26" t="s">
        <v>1053</v>
      </c>
      <c r="E279" s="52" t="s">
        <v>1054</v>
      </c>
      <c r="F279" s="3"/>
      <c r="G279" s="3"/>
      <c r="H279" s="28"/>
      <c r="I279" s="2" t="str">
        <f>VLOOKUP(E279,WinPorRevisar!$E$2:$E$288,1,FALSE)</f>
        <v>PCR-WIN0352</v>
      </c>
    </row>
    <row r="280" spans="1:9" x14ac:dyDescent="0.25">
      <c r="A280" s="37" t="s">
        <v>136</v>
      </c>
      <c r="B280" s="37" t="s">
        <v>55</v>
      </c>
      <c r="C280" s="27"/>
      <c r="D280" s="26" t="s">
        <v>1056</v>
      </c>
      <c r="E280" s="52" t="s">
        <v>1057</v>
      </c>
      <c r="F280" s="3" t="s">
        <v>1058</v>
      </c>
      <c r="G280" s="3" t="s">
        <v>339</v>
      </c>
      <c r="H280" s="28">
        <v>43518</v>
      </c>
      <c r="I280" s="2" t="str">
        <f>VLOOKUP(E280,WinPorRevisar!$E$2:$E$288,1,FALSE)</f>
        <v>PCR-WIN0353</v>
      </c>
    </row>
    <row r="281" spans="1:9" x14ac:dyDescent="0.25">
      <c r="A281" s="37" t="s">
        <v>136</v>
      </c>
      <c r="B281" s="37" t="s">
        <v>55</v>
      </c>
      <c r="C281" s="27"/>
      <c r="D281" s="26" t="s">
        <v>1059</v>
      </c>
      <c r="E281" s="52" t="s">
        <v>1060</v>
      </c>
      <c r="F281" s="3" t="s">
        <v>1061</v>
      </c>
      <c r="G281" s="3" t="s">
        <v>695</v>
      </c>
      <c r="H281" s="28">
        <v>44141</v>
      </c>
      <c r="I281" s="2" t="str">
        <f>VLOOKUP(E281,WinPorRevisar!$E$2:$E$288,1,FALSE)</f>
        <v>PCR-WIN0354</v>
      </c>
    </row>
    <row r="282" spans="1:9" x14ac:dyDescent="0.25">
      <c r="A282" s="37" t="s">
        <v>136</v>
      </c>
      <c r="B282" s="37" t="s">
        <v>55</v>
      </c>
      <c r="C282" s="27"/>
      <c r="D282" s="26" t="s">
        <v>1062</v>
      </c>
      <c r="E282" s="52" t="s">
        <v>1063</v>
      </c>
      <c r="F282" s="3" t="s">
        <v>1064</v>
      </c>
      <c r="G282" s="3" t="s">
        <v>92</v>
      </c>
      <c r="H282" s="28">
        <v>43641</v>
      </c>
      <c r="I282" s="2" t="str">
        <f>VLOOKUP(E282,WinPorRevisar!$E$2:$E$288,1,FALSE)</f>
        <v>PCR-WIN0355</v>
      </c>
    </row>
    <row r="283" spans="1:9" x14ac:dyDescent="0.25">
      <c r="A283" s="37" t="s">
        <v>136</v>
      </c>
      <c r="B283" s="37" t="s">
        <v>55</v>
      </c>
      <c r="C283" s="27"/>
      <c r="D283" s="26" t="s">
        <v>1065</v>
      </c>
      <c r="E283" s="52" t="s">
        <v>1066</v>
      </c>
      <c r="F283" s="3" t="s">
        <v>1067</v>
      </c>
      <c r="G283" s="3" t="s">
        <v>887</v>
      </c>
      <c r="H283" s="28">
        <v>44141</v>
      </c>
      <c r="I283" s="2" t="str">
        <f>VLOOKUP(E283,WinPorRevisar!$E$2:$E$288,1,FALSE)</f>
        <v>PCR-WIN0356</v>
      </c>
    </row>
    <row r="284" spans="1:9" x14ac:dyDescent="0.25">
      <c r="A284" s="37" t="s">
        <v>136</v>
      </c>
      <c r="B284" s="37" t="s">
        <v>55</v>
      </c>
      <c r="C284" s="27"/>
      <c r="D284" s="26" t="s">
        <v>1068</v>
      </c>
      <c r="E284" s="52" t="s">
        <v>1069</v>
      </c>
      <c r="F284" s="3" t="s">
        <v>1070</v>
      </c>
      <c r="G284" s="3" t="s">
        <v>74</v>
      </c>
      <c r="H284" s="28">
        <v>44141</v>
      </c>
      <c r="I284" s="2" t="str">
        <f>VLOOKUP(E284,WinPorRevisar!$E$2:$E$288,1,FALSE)</f>
        <v>PCR-WIN0357</v>
      </c>
    </row>
    <row r="285" spans="1:9" x14ac:dyDescent="0.25">
      <c r="A285" s="37" t="s">
        <v>136</v>
      </c>
      <c r="B285" s="37" t="s">
        <v>55</v>
      </c>
      <c r="C285" s="27"/>
      <c r="D285" s="26" t="s">
        <v>1071</v>
      </c>
      <c r="E285" s="52" t="s">
        <v>1072</v>
      </c>
      <c r="F285" s="3" t="s">
        <v>1073</v>
      </c>
      <c r="G285" s="3" t="s">
        <v>570</v>
      </c>
      <c r="H285" s="28">
        <v>43549</v>
      </c>
      <c r="I285" s="2" t="str">
        <f>VLOOKUP(E285,WinPorRevisar!$E$2:$E$288,1,FALSE)</f>
        <v>PCR-WIN0358</v>
      </c>
    </row>
    <row r="286" spans="1:9" x14ac:dyDescent="0.25">
      <c r="A286" s="37" t="s">
        <v>136</v>
      </c>
      <c r="B286" s="37" t="s">
        <v>55</v>
      </c>
      <c r="C286" s="27"/>
      <c r="D286" s="26" t="s">
        <v>1074</v>
      </c>
      <c r="E286" s="52" t="s">
        <v>1075</v>
      </c>
      <c r="F286" s="3" t="s">
        <v>1076</v>
      </c>
      <c r="G286" s="3" t="s">
        <v>570</v>
      </c>
      <c r="H286" s="28">
        <v>43549</v>
      </c>
      <c r="I286" s="2" t="str">
        <f>VLOOKUP(E286,WinPorRevisar!$E$2:$E$288,1,FALSE)</f>
        <v>PCR-WIN0359</v>
      </c>
    </row>
    <row r="287" spans="1:9" x14ac:dyDescent="0.25">
      <c r="A287" s="37" t="s">
        <v>136</v>
      </c>
      <c r="B287" s="37" t="s">
        <v>55</v>
      </c>
      <c r="C287" s="27"/>
      <c r="D287" s="26" t="s">
        <v>1077</v>
      </c>
      <c r="E287" s="52" t="s">
        <v>1078</v>
      </c>
      <c r="F287" s="3" t="s">
        <v>1079</v>
      </c>
      <c r="G287" s="3" t="s">
        <v>570</v>
      </c>
      <c r="H287" s="28">
        <v>43549</v>
      </c>
      <c r="I287" s="2" t="str">
        <f>VLOOKUP(E287,WinPorRevisar!$E$2:$E$288,1,FALSE)</f>
        <v>PCR-WIN0360</v>
      </c>
    </row>
    <row r="288" spans="1:9" x14ac:dyDescent="0.25">
      <c r="A288" s="37" t="s">
        <v>136</v>
      </c>
      <c r="B288" s="37" t="s">
        <v>55</v>
      </c>
      <c r="C288" s="27"/>
      <c r="D288" s="26" t="s">
        <v>1080</v>
      </c>
      <c r="E288" s="52" t="s">
        <v>1081</v>
      </c>
      <c r="F288" s="3" t="s">
        <v>804</v>
      </c>
      <c r="G288" s="62" t="s">
        <v>6380</v>
      </c>
      <c r="H288" s="28">
        <v>44141</v>
      </c>
      <c r="I288" s="2" t="str">
        <f>VLOOKUP(E288,WinPorRevisar!$E$2:$E$288,1,FALSE)</f>
        <v>PCR-WIN0361</v>
      </c>
    </row>
    <row r="289" spans="1:9" x14ac:dyDescent="0.25">
      <c r="A289" s="37" t="s">
        <v>136</v>
      </c>
      <c r="B289" s="37" t="s">
        <v>55</v>
      </c>
      <c r="C289" s="9" t="s">
        <v>1082</v>
      </c>
      <c r="D289" s="26" t="s">
        <v>1083</v>
      </c>
      <c r="E289" s="52" t="s">
        <v>1084</v>
      </c>
      <c r="F289" s="3"/>
      <c r="G289" s="3" t="s">
        <v>13</v>
      </c>
      <c r="H289" s="28"/>
      <c r="I289" s="2" t="str">
        <f>VLOOKUP(E289,WindowsLaptop!$E$2:$E$100,1,FALSE)</f>
        <v>PCR-WIN0362</v>
      </c>
    </row>
    <row r="290" spans="1:9" x14ac:dyDescent="0.25">
      <c r="A290" s="37" t="s">
        <v>136</v>
      </c>
      <c r="B290" s="37" t="s">
        <v>55</v>
      </c>
      <c r="C290" s="9"/>
      <c r="D290" s="29" t="s">
        <v>1088</v>
      </c>
      <c r="E290" s="52" t="s">
        <v>1089</v>
      </c>
      <c r="F290" s="3" t="s">
        <v>1090</v>
      </c>
      <c r="G290" s="3" t="s">
        <v>1091</v>
      </c>
      <c r="H290" s="28">
        <v>43892</v>
      </c>
      <c r="I290" s="2" t="str">
        <f>VLOOKUP(E290,WinPorRevisar!$E$2:$E$288,1,FALSE)</f>
        <v>PCR-WIN0364</v>
      </c>
    </row>
    <row r="291" spans="1:9" x14ac:dyDescent="0.25">
      <c r="A291" s="37" t="s">
        <v>136</v>
      </c>
      <c r="B291" s="37" t="s">
        <v>55</v>
      </c>
      <c r="C291" s="9"/>
      <c r="D291" s="29" t="s">
        <v>1092</v>
      </c>
      <c r="E291" s="52" t="s">
        <v>1093</v>
      </c>
      <c r="F291" s="3" t="s">
        <v>1094</v>
      </c>
      <c r="G291" s="3" t="s">
        <v>74</v>
      </c>
      <c r="H291" s="28">
        <v>44141</v>
      </c>
      <c r="I291" s="2" t="str">
        <f>VLOOKUP(E291,WinPorRevisar!$E$2:$E$288,1,FALSE)</f>
        <v>PCR-WIN0365</v>
      </c>
    </row>
    <row r="292" spans="1:9" x14ac:dyDescent="0.25">
      <c r="A292" s="37" t="s">
        <v>136</v>
      </c>
      <c r="B292" s="37" t="s">
        <v>55</v>
      </c>
      <c r="C292" s="9"/>
      <c r="D292" s="29" t="s">
        <v>1107</v>
      </c>
      <c r="E292" s="52" t="s">
        <v>1108</v>
      </c>
      <c r="F292" s="22" t="s">
        <v>1109</v>
      </c>
      <c r="G292" s="3" t="s">
        <v>486</v>
      </c>
      <c r="H292" s="28">
        <v>43651</v>
      </c>
      <c r="I292" s="2" t="str">
        <f>VLOOKUP(E292,WinPorRevisar!$E$2:$E$288,1,FALSE)</f>
        <v>PCR-WIN0370</v>
      </c>
    </row>
    <row r="293" spans="1:9" x14ac:dyDescent="0.25">
      <c r="A293" s="37" t="s">
        <v>136</v>
      </c>
      <c r="B293" s="37" t="s">
        <v>55</v>
      </c>
      <c r="C293" s="9"/>
      <c r="D293" s="29" t="s">
        <v>1110</v>
      </c>
      <c r="E293" s="52" t="s">
        <v>1111</v>
      </c>
      <c r="F293" s="22" t="s">
        <v>1112</v>
      </c>
      <c r="G293" s="3" t="s">
        <v>486</v>
      </c>
      <c r="H293" s="28">
        <v>44141</v>
      </c>
      <c r="I293" s="2" t="str">
        <f>VLOOKUP(E293,WinPorRevisar!$E$2:$E$288,1,FALSE)</f>
        <v>PCR-WIN0371</v>
      </c>
    </row>
    <row r="294" spans="1:9" x14ac:dyDescent="0.25">
      <c r="A294" s="37" t="s">
        <v>136</v>
      </c>
      <c r="B294" s="37" t="s">
        <v>55</v>
      </c>
      <c r="C294" s="9"/>
      <c r="D294" s="29" t="s">
        <v>1113</v>
      </c>
      <c r="E294" s="52" t="s">
        <v>1114</v>
      </c>
      <c r="F294" s="22" t="s">
        <v>1115</v>
      </c>
      <c r="G294" s="3" t="s">
        <v>955</v>
      </c>
      <c r="H294" s="28">
        <v>43663</v>
      </c>
      <c r="I294" s="2" t="str">
        <f>VLOOKUP(E294,WinPorRevisar!$E$2:$E$288,1,FALSE)</f>
        <v>PCR-WIN0372</v>
      </c>
    </row>
    <row r="295" spans="1:9" x14ac:dyDescent="0.25">
      <c r="A295" s="37" t="s">
        <v>136</v>
      </c>
      <c r="B295" s="37" t="s">
        <v>55</v>
      </c>
      <c r="C295" s="9"/>
      <c r="D295" s="29" t="s">
        <v>1116</v>
      </c>
      <c r="E295" s="52" t="s">
        <v>1117</v>
      </c>
      <c r="F295" s="22" t="s">
        <v>1118</v>
      </c>
      <c r="G295" s="62" t="s">
        <v>4786</v>
      </c>
      <c r="H295" s="28">
        <v>44141</v>
      </c>
      <c r="I295" s="2" t="str">
        <f>VLOOKUP(E295,WinPorRevisar!$E$2:$E$288,1,FALSE)</f>
        <v>PCR-WIN0373</v>
      </c>
    </row>
    <row r="296" spans="1:9" x14ac:dyDescent="0.25">
      <c r="A296" s="37" t="s">
        <v>136</v>
      </c>
      <c r="B296" s="37" t="s">
        <v>55</v>
      </c>
      <c r="C296" s="9"/>
      <c r="D296" s="29" t="s">
        <v>1122</v>
      </c>
      <c r="E296" s="52" t="s">
        <v>1123</v>
      </c>
      <c r="F296" s="22" t="s">
        <v>1124</v>
      </c>
      <c r="G296" s="3" t="s">
        <v>92</v>
      </c>
      <c r="H296" s="28">
        <v>43664</v>
      </c>
      <c r="I296" s="2" t="str">
        <f>VLOOKUP(E296,WinPorRevisar!$E$2:$E$288,1,FALSE)</f>
        <v>PCR-WIN0375</v>
      </c>
    </row>
    <row r="297" spans="1:9" x14ac:dyDescent="0.25">
      <c r="A297" s="37" t="s">
        <v>136</v>
      </c>
      <c r="B297" s="37" t="s">
        <v>55</v>
      </c>
      <c r="C297" s="9"/>
      <c r="D297" s="29" t="s">
        <v>1125</v>
      </c>
      <c r="E297" s="52" t="s">
        <v>1126</v>
      </c>
      <c r="F297" s="22" t="s">
        <v>1127</v>
      </c>
      <c r="G297" s="3" t="s">
        <v>60</v>
      </c>
      <c r="H297" s="28">
        <v>43999</v>
      </c>
      <c r="I297" s="2" t="str">
        <f>VLOOKUP(E297,WinPorRevisar!$E$2:$E$288,1,FALSE)</f>
        <v>PCR-WIN0376</v>
      </c>
    </row>
    <row r="298" spans="1:9" x14ac:dyDescent="0.25">
      <c r="A298" s="37" t="s">
        <v>136</v>
      </c>
      <c r="B298" s="37" t="s">
        <v>55</v>
      </c>
      <c r="C298" s="9"/>
      <c r="D298" s="29" t="s">
        <v>1128</v>
      </c>
      <c r="E298" s="52" t="s">
        <v>1129</v>
      </c>
      <c r="F298" s="22" t="s">
        <v>1130</v>
      </c>
      <c r="G298" s="62" t="s">
        <v>5642</v>
      </c>
      <c r="H298" s="28">
        <v>43657</v>
      </c>
      <c r="I298" s="2" t="str">
        <f>VLOOKUP(E298,WinPorRevisar!$E$2:$E$288,1,FALSE)</f>
        <v>PCR-WIN0377</v>
      </c>
    </row>
    <row r="299" spans="1:9" x14ac:dyDescent="0.25">
      <c r="A299" s="37" t="s">
        <v>136</v>
      </c>
      <c r="B299" s="37" t="s">
        <v>55</v>
      </c>
      <c r="C299" s="9"/>
      <c r="D299" s="29" t="s">
        <v>1134</v>
      </c>
      <c r="E299" s="52" t="s">
        <v>1135</v>
      </c>
      <c r="F299" s="22" t="s">
        <v>1136</v>
      </c>
      <c r="G299" s="3" t="s">
        <v>500</v>
      </c>
      <c r="H299" s="28">
        <v>44141</v>
      </c>
      <c r="I299" s="2" t="str">
        <f>VLOOKUP(E299,WinPorRevisar!$E$2:$E$288,1,FALSE)</f>
        <v>PCR-WIN0379</v>
      </c>
    </row>
    <row r="300" spans="1:9" x14ac:dyDescent="0.25">
      <c r="A300" s="37" t="s">
        <v>136</v>
      </c>
      <c r="B300" s="37" t="s">
        <v>55</v>
      </c>
      <c r="C300" s="9"/>
      <c r="D300" s="29" t="s">
        <v>1137</v>
      </c>
      <c r="E300" s="52" t="s">
        <v>1138</v>
      </c>
      <c r="F300" s="22"/>
      <c r="G300" s="3"/>
      <c r="H300" s="28"/>
      <c r="I300" s="2" t="str">
        <f>VLOOKUP(E300,WinPorRevisar!$E$2:$E$288,1,FALSE)</f>
        <v>PCR-WIN0380</v>
      </c>
    </row>
    <row r="301" spans="1:9" x14ac:dyDescent="0.25">
      <c r="A301" s="37" t="s">
        <v>136</v>
      </c>
      <c r="B301" s="37" t="s">
        <v>55</v>
      </c>
      <c r="C301" s="9"/>
      <c r="D301" s="29" t="s">
        <v>1140</v>
      </c>
      <c r="E301" s="52" t="s">
        <v>1141</v>
      </c>
      <c r="F301" s="22" t="s">
        <v>1142</v>
      </c>
      <c r="G301" s="3" t="s">
        <v>1143</v>
      </c>
      <c r="H301" s="28">
        <v>44141</v>
      </c>
      <c r="I301" s="2" t="str">
        <f>VLOOKUP(E301,WinPorRevisar!$E$2:$E$288,1,FALSE)</f>
        <v>PCR-WIN0381</v>
      </c>
    </row>
    <row r="302" spans="1:9" x14ac:dyDescent="0.25">
      <c r="A302" s="37" t="s">
        <v>136</v>
      </c>
      <c r="B302" s="37" t="s">
        <v>55</v>
      </c>
      <c r="C302" s="9"/>
      <c r="D302" s="29" t="s">
        <v>1144</v>
      </c>
      <c r="E302" s="52" t="s">
        <v>1145</v>
      </c>
      <c r="F302" s="22" t="s">
        <v>1146</v>
      </c>
      <c r="G302" s="3" t="s">
        <v>1147</v>
      </c>
      <c r="H302" s="28">
        <v>44141</v>
      </c>
      <c r="I302" s="2" t="str">
        <f>VLOOKUP(E302,WinPorRevisar!$E$2:$E$288,1,FALSE)</f>
        <v>PCR-WIN0382</v>
      </c>
    </row>
    <row r="303" spans="1:9" x14ac:dyDescent="0.25">
      <c r="A303" s="37" t="s">
        <v>136</v>
      </c>
      <c r="B303" s="37" t="s">
        <v>55</v>
      </c>
      <c r="C303" s="9"/>
      <c r="D303" s="29" t="s">
        <v>1148</v>
      </c>
      <c r="E303" s="52" t="s">
        <v>1149</v>
      </c>
      <c r="F303" s="22" t="s">
        <v>1150</v>
      </c>
      <c r="G303" s="3" t="s">
        <v>211</v>
      </c>
      <c r="H303" s="28">
        <v>44141</v>
      </c>
      <c r="I303" s="2" t="str">
        <f>VLOOKUP(E303,WinPorRevisar!$E$2:$E$288,1,FALSE)</f>
        <v>PCR-WIN0383</v>
      </c>
    </row>
    <row r="304" spans="1:9" x14ac:dyDescent="0.25">
      <c r="A304" s="37" t="s">
        <v>136</v>
      </c>
      <c r="B304" s="37" t="s">
        <v>55</v>
      </c>
      <c r="C304" s="9"/>
      <c r="D304" s="29" t="s">
        <v>1151</v>
      </c>
      <c r="E304" s="52" t="s">
        <v>1152</v>
      </c>
      <c r="F304" s="22" t="s">
        <v>1153</v>
      </c>
      <c r="G304" s="3" t="s">
        <v>695</v>
      </c>
      <c r="H304" s="28">
        <v>44141</v>
      </c>
      <c r="I304" s="2" t="str">
        <f>VLOOKUP(E304,WinPorRevisar!$E$2:$E$288,1,FALSE)</f>
        <v>PCR-WIN0384</v>
      </c>
    </row>
    <row r="305" spans="1:9" x14ac:dyDescent="0.25">
      <c r="A305" s="37" t="s">
        <v>136</v>
      </c>
      <c r="B305" s="37" t="s">
        <v>55</v>
      </c>
      <c r="C305" s="9"/>
      <c r="D305" s="29" t="s">
        <v>1154</v>
      </c>
      <c r="E305" s="52" t="s">
        <v>1155</v>
      </c>
      <c r="F305" s="22" t="s">
        <v>1156</v>
      </c>
      <c r="G305" s="3" t="s">
        <v>211</v>
      </c>
      <c r="H305" s="28">
        <v>44141</v>
      </c>
      <c r="I305" s="2" t="str">
        <f>VLOOKUP(E305,WinPorRevisar!$E$2:$E$288,1,FALSE)</f>
        <v>PCR-WIN0385</v>
      </c>
    </row>
    <row r="306" spans="1:9" x14ac:dyDescent="0.25">
      <c r="A306" s="37" t="s">
        <v>136</v>
      </c>
      <c r="B306" s="37" t="s">
        <v>55</v>
      </c>
      <c r="C306" s="9"/>
      <c r="D306" s="29" t="s">
        <v>1157</v>
      </c>
      <c r="E306" s="52" t="s">
        <v>1158</v>
      </c>
      <c r="F306" s="3" t="s">
        <v>1159</v>
      </c>
      <c r="G306" s="3" t="s">
        <v>486</v>
      </c>
      <c r="H306" s="28">
        <v>44141</v>
      </c>
      <c r="I306" s="2" t="str">
        <f>VLOOKUP(E306,WinPorRevisar!$E$2:$E$288,1,FALSE)</f>
        <v>PCR-WIN0386</v>
      </c>
    </row>
    <row r="307" spans="1:9" x14ac:dyDescent="0.25">
      <c r="A307" s="37" t="s">
        <v>136</v>
      </c>
      <c r="B307" s="37" t="s">
        <v>55</v>
      </c>
      <c r="C307" s="9"/>
      <c r="D307" s="29" t="s">
        <v>1160</v>
      </c>
      <c r="E307" s="52" t="s">
        <v>1161</v>
      </c>
      <c r="F307" s="56"/>
      <c r="G307" s="3"/>
      <c r="H307" s="28"/>
      <c r="I307" s="2" t="str">
        <f>VLOOKUP(E307,WinPorRevisar!$E$2:$E$288,1,FALSE)</f>
        <v>PCR-WIN0387</v>
      </c>
    </row>
    <row r="308" spans="1:9" x14ac:dyDescent="0.25">
      <c r="A308" s="37" t="s">
        <v>136</v>
      </c>
      <c r="B308" s="37" t="s">
        <v>55</v>
      </c>
      <c r="C308" s="9"/>
      <c r="D308" s="29" t="s">
        <v>1163</v>
      </c>
      <c r="E308" s="52" t="s">
        <v>1164</v>
      </c>
      <c r="F308" s="22" t="s">
        <v>1165</v>
      </c>
      <c r="G308" s="7" t="s">
        <v>633</v>
      </c>
      <c r="H308" s="28">
        <v>44141</v>
      </c>
      <c r="I308" s="2" t="str">
        <f>VLOOKUP(E308,WinPorRevisar!$E$2:$E$288,1,FALSE)</f>
        <v>PCR-WIN0388</v>
      </c>
    </row>
    <row r="309" spans="1:9" x14ac:dyDescent="0.25">
      <c r="A309" s="37" t="s">
        <v>136</v>
      </c>
      <c r="B309" s="37" t="s">
        <v>55</v>
      </c>
      <c r="C309" s="9"/>
      <c r="D309" s="29" t="s">
        <v>1166</v>
      </c>
      <c r="E309" s="52" t="s">
        <v>1167</v>
      </c>
      <c r="F309" s="22" t="s">
        <v>1168</v>
      </c>
      <c r="G309" s="3" t="s">
        <v>570</v>
      </c>
      <c r="H309" s="28">
        <v>43889</v>
      </c>
      <c r="I309" s="2" t="str">
        <f>VLOOKUP(E309,WinPorRevisar!$E$2:$E$288,1,FALSE)</f>
        <v>PCR-WIN0389</v>
      </c>
    </row>
    <row r="310" spans="1:9" x14ac:dyDescent="0.25">
      <c r="A310" s="37" t="s">
        <v>136</v>
      </c>
      <c r="B310" s="37" t="s">
        <v>55</v>
      </c>
      <c r="C310" s="9"/>
      <c r="D310" s="29" t="s">
        <v>1169</v>
      </c>
      <c r="E310" s="52" t="s">
        <v>1170</v>
      </c>
      <c r="F310" s="22" t="s">
        <v>1171</v>
      </c>
      <c r="G310" s="3" t="s">
        <v>211</v>
      </c>
      <c r="H310" s="28">
        <v>44141</v>
      </c>
      <c r="I310" s="2" t="str">
        <f>VLOOKUP(E310,WinPorRevisar!$E$2:$E$288,1,FALSE)</f>
        <v>PCR-WIN0390</v>
      </c>
    </row>
    <row r="311" spans="1:9" x14ac:dyDescent="0.25">
      <c r="A311" s="37" t="s">
        <v>136</v>
      </c>
      <c r="B311" s="37" t="s">
        <v>55</v>
      </c>
      <c r="C311" s="9"/>
      <c r="D311" s="45" t="s">
        <v>1172</v>
      </c>
      <c r="E311" s="52" t="s">
        <v>1173</v>
      </c>
      <c r="F311" s="22" t="s">
        <v>1174</v>
      </c>
      <c r="G311" s="3" t="s">
        <v>472</v>
      </c>
      <c r="H311" s="28">
        <v>44141</v>
      </c>
      <c r="I311" s="2" t="str">
        <f>VLOOKUP(E311,WinPorRevisar!$E$2:$E$288,1,FALSE)</f>
        <v>PCR-WIN0391</v>
      </c>
    </row>
    <row r="312" spans="1:9" x14ac:dyDescent="0.25">
      <c r="A312" s="37" t="s">
        <v>136</v>
      </c>
      <c r="B312" s="37" t="s">
        <v>55</v>
      </c>
      <c r="C312" s="9"/>
      <c r="D312" s="29" t="s">
        <v>1175</v>
      </c>
      <c r="E312" s="52" t="s">
        <v>1176</v>
      </c>
      <c r="F312" s="22" t="s">
        <v>1177</v>
      </c>
      <c r="G312" s="3" t="s">
        <v>528</v>
      </c>
      <c r="H312" s="28">
        <v>44141</v>
      </c>
      <c r="I312" s="2" t="str">
        <f>VLOOKUP(E312,WinPorRevisar!$E$2:$E$288,1,FALSE)</f>
        <v>PCR-WIN0392</v>
      </c>
    </row>
    <row r="313" spans="1:9" x14ac:dyDescent="0.25">
      <c r="A313" s="37" t="s">
        <v>136</v>
      </c>
      <c r="B313" s="37" t="s">
        <v>55</v>
      </c>
      <c r="C313" s="9"/>
      <c r="D313" s="29" t="s">
        <v>1178</v>
      </c>
      <c r="E313" s="52" t="s">
        <v>1179</v>
      </c>
      <c r="F313" s="22" t="s">
        <v>1180</v>
      </c>
      <c r="G313" s="3" t="s">
        <v>528</v>
      </c>
      <c r="H313" s="28">
        <v>44141</v>
      </c>
      <c r="I313" s="2" t="str">
        <f>VLOOKUP(E313,WinPorRevisar!$E$2:$E$288,1,FALSE)</f>
        <v>PCR-WIN0393</v>
      </c>
    </row>
    <row r="314" spans="1:9" x14ac:dyDescent="0.25">
      <c r="A314" s="37" t="s">
        <v>136</v>
      </c>
      <c r="B314" s="37" t="s">
        <v>55</v>
      </c>
      <c r="C314" s="9"/>
      <c r="D314" s="29" t="s">
        <v>1181</v>
      </c>
      <c r="E314" s="52" t="s">
        <v>1182</v>
      </c>
      <c r="F314" s="22" t="s">
        <v>1183</v>
      </c>
      <c r="G314" s="3" t="s">
        <v>528</v>
      </c>
      <c r="H314" s="28">
        <v>44141</v>
      </c>
      <c r="I314" s="2" t="str">
        <f>VLOOKUP(E314,WinPorRevisar!$E$2:$E$288,1,FALSE)</f>
        <v>PCR-WIN0394</v>
      </c>
    </row>
    <row r="315" spans="1:9" x14ac:dyDescent="0.25">
      <c r="A315" s="37" t="s">
        <v>136</v>
      </c>
      <c r="B315" s="37" t="s">
        <v>55</v>
      </c>
      <c r="C315" s="9"/>
      <c r="D315" s="29" t="s">
        <v>1184</v>
      </c>
      <c r="E315" s="52" t="s">
        <v>1185</v>
      </c>
      <c r="F315" s="22" t="s">
        <v>1186</v>
      </c>
      <c r="G315" s="3" t="s">
        <v>528</v>
      </c>
      <c r="H315" s="28">
        <v>44141</v>
      </c>
      <c r="I315" s="2" t="str">
        <f>VLOOKUP(E315,WinPorRevisar!$E$2:$E$288,1,FALSE)</f>
        <v>PCR-WIN0395</v>
      </c>
    </row>
    <row r="316" spans="1:9" x14ac:dyDescent="0.25">
      <c r="A316" s="37" t="s">
        <v>136</v>
      </c>
      <c r="B316" s="37" t="s">
        <v>55</v>
      </c>
      <c r="C316" s="9"/>
      <c r="D316" s="29" t="s">
        <v>1187</v>
      </c>
      <c r="E316" s="52" t="s">
        <v>1188</v>
      </c>
      <c r="F316" s="22" t="s">
        <v>1189</v>
      </c>
      <c r="G316" s="3" t="s">
        <v>528</v>
      </c>
      <c r="H316" s="28">
        <v>44141</v>
      </c>
      <c r="I316" s="2" t="str">
        <f>VLOOKUP(E316,WinPorRevisar!$E$2:$E$288,1,FALSE)</f>
        <v>PCR-WIN0396</v>
      </c>
    </row>
    <row r="317" spans="1:9" x14ac:dyDescent="0.25">
      <c r="A317" s="37" t="s">
        <v>136</v>
      </c>
      <c r="B317" s="37" t="s">
        <v>55</v>
      </c>
      <c r="C317" s="9"/>
      <c r="D317" s="29" t="s">
        <v>1190</v>
      </c>
      <c r="E317" s="52" t="s">
        <v>1191</v>
      </c>
      <c r="F317" s="22" t="s">
        <v>1192</v>
      </c>
      <c r="G317" s="3" t="s">
        <v>528</v>
      </c>
      <c r="H317" s="28">
        <v>44141</v>
      </c>
      <c r="I317" s="2" t="str">
        <f>VLOOKUP(E317,WinPorRevisar!$E$2:$E$288,1,FALSE)</f>
        <v>PCR-WIN0397</v>
      </c>
    </row>
    <row r="318" spans="1:9" x14ac:dyDescent="0.25">
      <c r="A318" s="37" t="s">
        <v>136</v>
      </c>
      <c r="B318" s="37" t="s">
        <v>55</v>
      </c>
      <c r="C318" s="9"/>
      <c r="D318" s="29" t="s">
        <v>1193</v>
      </c>
      <c r="E318" s="52" t="s">
        <v>1194</v>
      </c>
      <c r="F318" s="22" t="s">
        <v>899</v>
      </c>
      <c r="G318" s="3" t="s">
        <v>528</v>
      </c>
      <c r="H318" s="28">
        <v>44141</v>
      </c>
      <c r="I318" s="2" t="str">
        <f>VLOOKUP(E318,WinPorRevisar!$E$2:$E$288,1,FALSE)</f>
        <v>PCR-WIN0398</v>
      </c>
    </row>
    <row r="319" spans="1:9" x14ac:dyDescent="0.25">
      <c r="A319" s="37" t="s">
        <v>136</v>
      </c>
      <c r="B319" s="37" t="s">
        <v>55</v>
      </c>
      <c r="C319" s="9"/>
      <c r="D319" s="29" t="s">
        <v>1195</v>
      </c>
      <c r="E319" s="52" t="s">
        <v>1196</v>
      </c>
      <c r="F319" s="22" t="s">
        <v>531</v>
      </c>
      <c r="G319" s="3" t="s">
        <v>528</v>
      </c>
      <c r="H319" s="28">
        <v>44141</v>
      </c>
      <c r="I319" s="2" t="str">
        <f>VLOOKUP(E319,WinPorRevisar!$E$2:$E$288,1,FALSE)</f>
        <v>PCR-WIN0399</v>
      </c>
    </row>
    <row r="320" spans="1:9" x14ac:dyDescent="0.25">
      <c r="A320" s="37" t="s">
        <v>136</v>
      </c>
      <c r="B320" s="37" t="s">
        <v>55</v>
      </c>
      <c r="C320" s="9"/>
      <c r="D320" s="29" t="s">
        <v>1200</v>
      </c>
      <c r="E320" s="52" t="s">
        <v>1201</v>
      </c>
      <c r="F320" s="22" t="s">
        <v>724</v>
      </c>
      <c r="G320" s="3" t="s">
        <v>16</v>
      </c>
      <c r="H320" s="28">
        <v>44141</v>
      </c>
      <c r="I320" s="2" t="str">
        <f>VLOOKUP(E320,WinPorRevisar!$E$2:$E$288,1,FALSE)</f>
        <v>PCR-WIN0401</v>
      </c>
    </row>
    <row r="321" spans="1:9" x14ac:dyDescent="0.25">
      <c r="A321" s="37" t="s">
        <v>136</v>
      </c>
      <c r="B321" s="37" t="s">
        <v>55</v>
      </c>
      <c r="C321" s="9"/>
      <c r="D321" s="29" t="s">
        <v>1205</v>
      </c>
      <c r="E321" s="52" t="s">
        <v>1206</v>
      </c>
      <c r="F321" s="22"/>
      <c r="G321" s="3" t="s">
        <v>887</v>
      </c>
      <c r="H321" s="28"/>
      <c r="I321" s="2" t="str">
        <f>VLOOKUP(E321,WindowsLaptop!$E$2:$E$100,1,FALSE)</f>
        <v>PCR-WIN0403</v>
      </c>
    </row>
    <row r="322" spans="1:9" x14ac:dyDescent="0.25">
      <c r="A322" s="37" t="s">
        <v>136</v>
      </c>
      <c r="B322" s="37" t="s">
        <v>55</v>
      </c>
      <c r="C322" s="9"/>
      <c r="D322" s="29" t="s">
        <v>1207</v>
      </c>
      <c r="E322" s="52" t="s">
        <v>1208</v>
      </c>
      <c r="F322" s="22"/>
      <c r="G322" s="3" t="s">
        <v>887</v>
      </c>
      <c r="H322" s="28"/>
      <c r="I322" s="2" t="str">
        <f>VLOOKUP(E322,WindowsLaptop!$E$2:$E$100,1,FALSE)</f>
        <v>PCR-WIN0404</v>
      </c>
    </row>
    <row r="323" spans="1:9" x14ac:dyDescent="0.25">
      <c r="A323" s="37" t="s">
        <v>136</v>
      </c>
      <c r="B323" s="37" t="s">
        <v>55</v>
      </c>
      <c r="C323" s="9"/>
      <c r="D323" s="29" t="s">
        <v>1209</v>
      </c>
      <c r="E323" s="52" t="s">
        <v>1210</v>
      </c>
      <c r="F323" s="22" t="s">
        <v>1211</v>
      </c>
      <c r="G323" s="3" t="s">
        <v>1212</v>
      </c>
      <c r="H323" s="28">
        <v>44141</v>
      </c>
      <c r="I323" s="2" t="str">
        <f>VLOOKUP(E323,WinPorRevisar!$E$2:$E$288,1,FALSE)</f>
        <v>PCR-WIN0405</v>
      </c>
    </row>
    <row r="324" spans="1:9" x14ac:dyDescent="0.25">
      <c r="A324" s="37" t="s">
        <v>136</v>
      </c>
      <c r="B324" s="37" t="s">
        <v>55</v>
      </c>
      <c r="C324" s="9"/>
      <c r="D324" s="29" t="s">
        <v>1213</v>
      </c>
      <c r="E324" s="52" t="s">
        <v>1214</v>
      </c>
      <c r="F324" s="22" t="s">
        <v>1215</v>
      </c>
      <c r="G324" s="3" t="s">
        <v>60</v>
      </c>
      <c r="H324" s="28">
        <v>44141</v>
      </c>
      <c r="I324" s="2" t="str">
        <f>VLOOKUP(E324,WinPorRevisar!$E$2:$E$288,1,FALSE)</f>
        <v>PCR-WIN0406</v>
      </c>
    </row>
    <row r="325" spans="1:9" x14ac:dyDescent="0.25">
      <c r="A325" s="37" t="s">
        <v>136</v>
      </c>
      <c r="B325" s="37" t="s">
        <v>55</v>
      </c>
      <c r="C325" s="9"/>
      <c r="D325" s="29" t="s">
        <v>1219</v>
      </c>
      <c r="E325" s="52" t="s">
        <v>1220</v>
      </c>
      <c r="F325" s="22" t="s">
        <v>641</v>
      </c>
      <c r="G325" s="3" t="s">
        <v>60</v>
      </c>
      <c r="H325" s="28">
        <v>44141</v>
      </c>
      <c r="I325" s="2" t="str">
        <f>VLOOKUP(E325,WinPorRevisar!$E$2:$E$288,1,FALSE)</f>
        <v>PCR-WIN0408</v>
      </c>
    </row>
    <row r="326" spans="1:9" x14ac:dyDescent="0.25">
      <c r="A326" s="37" t="s">
        <v>136</v>
      </c>
      <c r="B326" s="37" t="s">
        <v>55</v>
      </c>
      <c r="C326" s="9"/>
      <c r="D326" s="29" t="s">
        <v>1221</v>
      </c>
      <c r="E326" s="52" t="s">
        <v>1222</v>
      </c>
      <c r="F326" s="22" t="s">
        <v>1223</v>
      </c>
      <c r="G326" s="62" t="s">
        <v>6345</v>
      </c>
      <c r="H326" s="28">
        <v>44141</v>
      </c>
      <c r="I326" s="2" t="str">
        <f>VLOOKUP(E326,WinPorRevisar!$E$2:$E$288,1,FALSE)</f>
        <v>PCR-WIN0409</v>
      </c>
    </row>
    <row r="327" spans="1:9" x14ac:dyDescent="0.25">
      <c r="A327" s="37" t="s">
        <v>136</v>
      </c>
      <c r="B327" s="37" t="s">
        <v>55</v>
      </c>
      <c r="C327" s="9"/>
      <c r="D327" s="29" t="s">
        <v>1224</v>
      </c>
      <c r="E327" s="52" t="s">
        <v>1225</v>
      </c>
      <c r="F327" s="34"/>
      <c r="G327" s="3" t="s">
        <v>13</v>
      </c>
      <c r="H327" s="28"/>
      <c r="I327" s="2" t="str">
        <f>VLOOKUP(E327,WindowsLaptop!$E$2:$E$100,1,FALSE)</f>
        <v>PCR-WIN0410</v>
      </c>
    </row>
    <row r="328" spans="1:9" x14ac:dyDescent="0.25">
      <c r="A328" s="37" t="s">
        <v>136</v>
      </c>
      <c r="B328" s="37" t="s">
        <v>55</v>
      </c>
      <c r="C328" s="9"/>
      <c r="D328" s="29" t="s">
        <v>1226</v>
      </c>
      <c r="E328" s="52" t="s">
        <v>1227</v>
      </c>
      <c r="F328" s="22" t="s">
        <v>827</v>
      </c>
      <c r="G328" s="3" t="s">
        <v>60</v>
      </c>
      <c r="H328" s="28">
        <v>44141</v>
      </c>
      <c r="I328" s="2" t="str">
        <f>VLOOKUP(E328,WinPorRevisar!$E$2:$E$288,1,FALSE)</f>
        <v>PCR-WIN0411</v>
      </c>
    </row>
    <row r="329" spans="1:9" x14ac:dyDescent="0.25">
      <c r="A329" s="37" t="s">
        <v>136</v>
      </c>
      <c r="B329" s="37" t="s">
        <v>55</v>
      </c>
      <c r="C329" s="9"/>
      <c r="D329" s="29" t="s">
        <v>1228</v>
      </c>
      <c r="E329" s="52" t="s">
        <v>1229</v>
      </c>
      <c r="F329" s="22"/>
      <c r="G329" s="22" t="s">
        <v>13</v>
      </c>
      <c r="H329" s="28"/>
      <c r="I329" s="2" t="str">
        <f>VLOOKUP(E329,WindowsLaptop!$E$2:$E$100,1,FALSE)</f>
        <v>PCR-WIN0412</v>
      </c>
    </row>
    <row r="330" spans="1:9" x14ac:dyDescent="0.25">
      <c r="A330" s="37" t="s">
        <v>136</v>
      </c>
      <c r="B330" s="37" t="s">
        <v>55</v>
      </c>
      <c r="C330" s="9"/>
      <c r="D330" s="29" t="s">
        <v>1230</v>
      </c>
      <c r="E330" s="52" t="s">
        <v>1231</v>
      </c>
      <c r="F330" s="22" t="s">
        <v>1232</v>
      </c>
      <c r="G330" s="22" t="s">
        <v>211</v>
      </c>
      <c r="H330" s="28">
        <v>44005</v>
      </c>
      <c r="I330" s="2" t="str">
        <f>VLOOKUP(E330,WinPorRevisar!$E$2:$E$288,1,FALSE)</f>
        <v>PCR-WIN0413</v>
      </c>
    </row>
    <row r="331" spans="1:9" x14ac:dyDescent="0.25">
      <c r="A331" s="37" t="s">
        <v>136</v>
      </c>
      <c r="B331" s="37" t="s">
        <v>55</v>
      </c>
      <c r="C331" s="9"/>
      <c r="D331" s="29" t="s">
        <v>1233</v>
      </c>
      <c r="E331" s="52" t="s">
        <v>1234</v>
      </c>
      <c r="F331" s="22" t="s">
        <v>1235</v>
      </c>
      <c r="G331" s="3" t="s">
        <v>1147</v>
      </c>
      <c r="H331" s="28">
        <v>44141</v>
      </c>
      <c r="I331" s="2" t="str">
        <f>VLOOKUP(E331,WinPorRevisar!$E$2:$E$288,1,FALSE)</f>
        <v>PCR-WIN0414</v>
      </c>
    </row>
    <row r="332" spans="1:9" x14ac:dyDescent="0.25">
      <c r="A332" s="37" t="s">
        <v>136</v>
      </c>
      <c r="B332" s="37" t="s">
        <v>55</v>
      </c>
      <c r="C332" s="9"/>
      <c r="D332" s="29" t="s">
        <v>1236</v>
      </c>
      <c r="E332" s="52" t="s">
        <v>1237</v>
      </c>
      <c r="F332" s="34"/>
      <c r="G332" s="3" t="s">
        <v>13</v>
      </c>
      <c r="H332" s="28"/>
      <c r="I332" s="2" t="str">
        <f>VLOOKUP(E332,WindowsLaptop!$E$2:$E$100,1,FALSE)</f>
        <v>PCR-WIN0415</v>
      </c>
    </row>
    <row r="333" spans="1:9" x14ac:dyDescent="0.25">
      <c r="A333" s="37" t="s">
        <v>136</v>
      </c>
      <c r="B333" s="37" t="s">
        <v>55</v>
      </c>
      <c r="C333" s="9"/>
      <c r="D333" s="29" t="s">
        <v>1238</v>
      </c>
      <c r="E333" s="52" t="s">
        <v>1239</v>
      </c>
      <c r="F333" s="22" t="s">
        <v>1240</v>
      </c>
      <c r="G333" s="22" t="s">
        <v>1143</v>
      </c>
      <c r="H333" s="28">
        <v>44141</v>
      </c>
      <c r="I333" s="2" t="str">
        <f>VLOOKUP(E333,WinPorRevisar!$E$2:$E$288,1,FALSE)</f>
        <v>PCR-WIN0416</v>
      </c>
    </row>
    <row r="334" spans="1:9" x14ac:dyDescent="0.25">
      <c r="A334" s="37" t="s">
        <v>136</v>
      </c>
      <c r="B334" s="37" t="s">
        <v>55</v>
      </c>
      <c r="C334" s="9"/>
      <c r="D334" s="29" t="s">
        <v>1241</v>
      </c>
      <c r="E334" s="52" t="s">
        <v>1242</v>
      </c>
      <c r="F334" s="22" t="s">
        <v>1243</v>
      </c>
      <c r="G334" s="22" t="s">
        <v>1244</v>
      </c>
      <c r="H334" s="28">
        <v>44141</v>
      </c>
      <c r="I334" s="2" t="str">
        <f>VLOOKUP(E334,WinPorRevisar!$E$2:$E$288,1,FALSE)</f>
        <v>PCR-WIN0417</v>
      </c>
    </row>
    <row r="335" spans="1:9" x14ac:dyDescent="0.25">
      <c r="A335" s="37" t="s">
        <v>136</v>
      </c>
      <c r="B335" s="37" t="s">
        <v>55</v>
      </c>
      <c r="C335" s="9"/>
      <c r="D335" s="29" t="s">
        <v>1245</v>
      </c>
      <c r="E335" s="52" t="s">
        <v>1246</v>
      </c>
      <c r="F335" s="22" t="s">
        <v>1247</v>
      </c>
      <c r="G335" s="22" t="s">
        <v>1244</v>
      </c>
      <c r="H335" s="28">
        <v>44141</v>
      </c>
      <c r="I335" s="2" t="str">
        <f>VLOOKUP(E335,WinPorRevisar!$E$2:$E$288,1,FALSE)</f>
        <v>PCR-WIN0418</v>
      </c>
    </row>
    <row r="336" spans="1:9" x14ac:dyDescent="0.25">
      <c r="A336" s="37" t="s">
        <v>136</v>
      </c>
      <c r="B336" s="37" t="s">
        <v>55</v>
      </c>
      <c r="C336" s="9"/>
      <c r="D336" s="29" t="s">
        <v>1248</v>
      </c>
      <c r="E336" s="52" t="s">
        <v>1249</v>
      </c>
      <c r="F336" s="22" t="s">
        <v>1250</v>
      </c>
      <c r="G336" s="22" t="s">
        <v>1244</v>
      </c>
      <c r="H336" s="28">
        <v>44141</v>
      </c>
      <c r="I336" s="2" t="str">
        <f>VLOOKUP(E336,WinPorRevisar!$E$2:$E$288,1,FALSE)</f>
        <v>PCR-WIN0419</v>
      </c>
    </row>
    <row r="337" spans="1:9" x14ac:dyDescent="0.25">
      <c r="A337" s="37" t="s">
        <v>136</v>
      </c>
      <c r="B337" s="37" t="s">
        <v>55</v>
      </c>
      <c r="C337" s="9"/>
      <c r="D337" s="29" t="s">
        <v>1251</v>
      </c>
      <c r="E337" s="52" t="s">
        <v>1252</v>
      </c>
      <c r="F337" s="22" t="s">
        <v>1253</v>
      </c>
      <c r="G337" s="22" t="s">
        <v>525</v>
      </c>
      <c r="H337" s="28">
        <v>44141</v>
      </c>
      <c r="I337" s="2" t="str">
        <f>VLOOKUP(E337,WinPorRevisar!$E$2:$E$288,1,FALSE)</f>
        <v>PCR-WIN0420</v>
      </c>
    </row>
    <row r="338" spans="1:9" x14ac:dyDescent="0.25">
      <c r="A338" s="37" t="s">
        <v>136</v>
      </c>
      <c r="B338" s="37" t="s">
        <v>55</v>
      </c>
      <c r="C338" s="9"/>
      <c r="D338" s="29" t="s">
        <v>1254</v>
      </c>
      <c r="E338" s="52" t="s">
        <v>1255</v>
      </c>
      <c r="F338" s="22"/>
      <c r="G338" s="3"/>
      <c r="H338" s="28"/>
      <c r="I338" s="2" t="str">
        <f>VLOOKUP(E338,WinPorRevisar!$E$2:$E$288,1,FALSE)</f>
        <v>PCR-WIN0421</v>
      </c>
    </row>
    <row r="339" spans="1:9" x14ac:dyDescent="0.25">
      <c r="A339" s="37" t="s">
        <v>136</v>
      </c>
      <c r="B339" s="37" t="s">
        <v>55</v>
      </c>
      <c r="C339" s="9"/>
      <c r="D339" s="29" t="s">
        <v>1257</v>
      </c>
      <c r="E339" s="52" t="s">
        <v>1258</v>
      </c>
      <c r="F339" s="22"/>
      <c r="G339" s="22" t="s">
        <v>13</v>
      </c>
      <c r="H339" s="28"/>
      <c r="I339" s="2" t="str">
        <f>VLOOKUP(E339,WindowsLaptop!$E$2:$E$100,1,FALSE)</f>
        <v>PCR-WIN0422</v>
      </c>
    </row>
    <row r="340" spans="1:9" x14ac:dyDescent="0.25">
      <c r="A340" s="37" t="s">
        <v>136</v>
      </c>
      <c r="B340" s="37" t="s">
        <v>55</v>
      </c>
      <c r="C340" s="9"/>
      <c r="D340" s="29" t="s">
        <v>1259</v>
      </c>
      <c r="E340" s="52" t="s">
        <v>1260</v>
      </c>
      <c r="F340" s="22"/>
      <c r="G340" s="22" t="s">
        <v>13</v>
      </c>
      <c r="H340" s="28"/>
      <c r="I340" s="2" t="str">
        <f>VLOOKUP(E340,WindowsLaptop!$E$2:$E$100,1,FALSE)</f>
        <v>PCR-WIN0423</v>
      </c>
    </row>
    <row r="341" spans="1:9" x14ac:dyDescent="0.25">
      <c r="A341" s="37" t="s">
        <v>136</v>
      </c>
      <c r="B341" s="37" t="s">
        <v>55</v>
      </c>
      <c r="C341" s="9"/>
      <c r="D341" s="29" t="s">
        <v>1261</v>
      </c>
      <c r="E341" s="52" t="s">
        <v>1262</v>
      </c>
      <c r="F341" s="22"/>
      <c r="G341" s="22" t="s">
        <v>13</v>
      </c>
      <c r="H341" s="28"/>
      <c r="I341" s="2" t="str">
        <f>VLOOKUP(E341,WindowsLaptop!$E$2:$E$100,1,FALSE)</f>
        <v>PCR-WIN0424</v>
      </c>
    </row>
    <row r="342" spans="1:9" x14ac:dyDescent="0.25">
      <c r="A342" s="37" t="s">
        <v>136</v>
      </c>
      <c r="B342" s="37" t="s">
        <v>55</v>
      </c>
      <c r="C342" s="9"/>
      <c r="D342" s="29" t="s">
        <v>1263</v>
      </c>
      <c r="E342" s="52" t="s">
        <v>1264</v>
      </c>
      <c r="F342" s="22"/>
      <c r="G342" s="22" t="s">
        <v>13</v>
      </c>
      <c r="H342" s="28"/>
      <c r="I342" s="2" t="str">
        <f>VLOOKUP(E342,WindowsLaptop!$E$2:$E$100,1,FALSE)</f>
        <v>PCR-WIN0425</v>
      </c>
    </row>
    <row r="343" spans="1:9" x14ac:dyDescent="0.25">
      <c r="A343" s="37" t="s">
        <v>136</v>
      </c>
      <c r="B343" s="37" t="s">
        <v>55</v>
      </c>
      <c r="C343" s="9"/>
      <c r="D343" s="29" t="s">
        <v>1265</v>
      </c>
      <c r="E343" s="52" t="s">
        <v>1266</v>
      </c>
      <c r="F343" s="22" t="s">
        <v>1267</v>
      </c>
      <c r="G343" s="22" t="s">
        <v>1268</v>
      </c>
      <c r="H343" s="28">
        <v>44141</v>
      </c>
      <c r="I343" s="2" t="str">
        <f>VLOOKUP(E343,WinPorRevisar!$E$2:$E$288,1,FALSE)</f>
        <v>PCR-WIN0426</v>
      </c>
    </row>
    <row r="344" spans="1:9" x14ac:dyDescent="0.25">
      <c r="A344" s="37" t="s">
        <v>136</v>
      </c>
      <c r="B344" s="37" t="s">
        <v>55</v>
      </c>
      <c r="C344" s="9"/>
      <c r="D344" s="29" t="s">
        <v>1272</v>
      </c>
      <c r="E344" s="52" t="s">
        <v>1273</v>
      </c>
      <c r="F344" s="22" t="s">
        <v>1274</v>
      </c>
      <c r="G344" s="22" t="s">
        <v>184</v>
      </c>
      <c r="H344" s="28">
        <v>44141</v>
      </c>
      <c r="I344" s="2" t="str">
        <f>VLOOKUP(E344,WinPorRevisar!$E$2:$E$288,1,FALSE)</f>
        <v>PCR-WIN0428</v>
      </c>
    </row>
    <row r="345" spans="1:9" x14ac:dyDescent="0.25">
      <c r="A345" s="37" t="s">
        <v>136</v>
      </c>
      <c r="B345" s="37" t="s">
        <v>55</v>
      </c>
      <c r="C345" s="27"/>
      <c r="D345" s="26" t="s">
        <v>1278</v>
      </c>
      <c r="E345" s="52" t="s">
        <v>1279</v>
      </c>
      <c r="F345" s="22" t="s">
        <v>1280</v>
      </c>
      <c r="G345" s="3" t="s">
        <v>215</v>
      </c>
      <c r="H345" s="28">
        <v>43565</v>
      </c>
      <c r="I345" s="2" t="str">
        <f>VLOOKUP(E345,WindowsLaptop!$E$2:$E$100,1,FALSE)</f>
        <v>SUBWIN0013</v>
      </c>
    </row>
    <row r="346" spans="1:9" x14ac:dyDescent="0.25">
      <c r="A346" s="37" t="s">
        <v>136</v>
      </c>
      <c r="B346" s="37" t="s">
        <v>55</v>
      </c>
      <c r="C346" s="27"/>
      <c r="D346" s="26" t="s">
        <v>1278</v>
      </c>
      <c r="E346" s="52" t="s">
        <v>1281</v>
      </c>
      <c r="F346" s="22" t="s">
        <v>1282</v>
      </c>
      <c r="G346" s="3" t="s">
        <v>215</v>
      </c>
      <c r="H346" s="28">
        <v>43565</v>
      </c>
      <c r="I346" s="2" t="str">
        <f>VLOOKUP(E346,WindowsLaptop!$E$2:$E$100,1,FALSE)</f>
        <v>SUBWIN0014</v>
      </c>
    </row>
    <row r="347" spans="1:9" x14ac:dyDescent="0.25">
      <c r="A347" s="37" t="s">
        <v>136</v>
      </c>
      <c r="B347" s="37" t="s">
        <v>55</v>
      </c>
      <c r="C347" s="27"/>
      <c r="D347" s="26" t="s">
        <v>1278</v>
      </c>
      <c r="E347" s="52" t="s">
        <v>1283</v>
      </c>
      <c r="F347" s="22" t="s">
        <v>1284</v>
      </c>
      <c r="G347" s="3" t="s">
        <v>215</v>
      </c>
      <c r="H347" s="28">
        <v>43565</v>
      </c>
      <c r="I347" s="2" t="str">
        <f>VLOOKUP(E347,WindowsLaptop!$E$2:$E$100,1,FALSE)</f>
        <v>SUBWIN0015</v>
      </c>
    </row>
    <row r="348" spans="1:9" x14ac:dyDescent="0.25">
      <c r="A348" s="37" t="s">
        <v>136</v>
      </c>
      <c r="B348" s="37" t="s">
        <v>55</v>
      </c>
      <c r="C348" s="27"/>
      <c r="D348" s="26" t="s">
        <v>1278</v>
      </c>
      <c r="E348" s="52" t="s">
        <v>1285</v>
      </c>
      <c r="F348" s="22" t="s">
        <v>1286</v>
      </c>
      <c r="G348" s="3" t="s">
        <v>215</v>
      </c>
      <c r="H348" s="28">
        <v>43565</v>
      </c>
      <c r="I348" s="2" t="str">
        <f>VLOOKUP(E348,WindowsLaptop!$E$2:$E$100,1,FALSE)</f>
        <v>SUBWIN0016</v>
      </c>
    </row>
    <row r="349" spans="1:9" x14ac:dyDescent="0.25">
      <c r="A349" s="37" t="s">
        <v>136</v>
      </c>
      <c r="B349" s="37" t="s">
        <v>55</v>
      </c>
      <c r="C349" s="27"/>
      <c r="D349" s="26" t="s">
        <v>1278</v>
      </c>
      <c r="E349" s="52" t="s">
        <v>1287</v>
      </c>
      <c r="F349" s="22" t="s">
        <v>1288</v>
      </c>
      <c r="G349" s="3" t="s">
        <v>215</v>
      </c>
      <c r="H349" s="28">
        <v>43565</v>
      </c>
      <c r="I349" s="2" t="str">
        <f>VLOOKUP(E349,WindowsLaptop!$E$2:$E$100,1,FALSE)</f>
        <v>SUBWIN0017</v>
      </c>
    </row>
    <row r="350" spans="1:9" x14ac:dyDescent="0.25">
      <c r="A350" s="37" t="s">
        <v>136</v>
      </c>
      <c r="B350" s="37" t="s">
        <v>55</v>
      </c>
      <c r="C350" s="27"/>
      <c r="D350" s="26" t="s">
        <v>1278</v>
      </c>
      <c r="E350" s="52" t="s">
        <v>1289</v>
      </c>
      <c r="F350" s="22" t="s">
        <v>1290</v>
      </c>
      <c r="G350" s="3" t="s">
        <v>215</v>
      </c>
      <c r="H350" s="28">
        <v>43565</v>
      </c>
      <c r="I350" s="2" t="str">
        <f>VLOOKUP(E350,WindowsLaptop!$E$2:$E$100,1,FALSE)</f>
        <v>SUBWIN0018</v>
      </c>
    </row>
    <row r="351" spans="1:9" x14ac:dyDescent="0.25">
      <c r="A351" s="37" t="s">
        <v>136</v>
      </c>
      <c r="B351" s="37" t="s">
        <v>55</v>
      </c>
      <c r="C351" s="27"/>
      <c r="D351" s="26" t="s">
        <v>1278</v>
      </c>
      <c r="E351" s="52" t="s">
        <v>1291</v>
      </c>
      <c r="F351" s="22" t="s">
        <v>1292</v>
      </c>
      <c r="G351" s="3" t="s">
        <v>215</v>
      </c>
      <c r="H351" s="28">
        <v>43565</v>
      </c>
      <c r="I351" s="2" t="str">
        <f>VLOOKUP(E351,WindowsLaptop!$E$2:$E$100,1,FALSE)</f>
        <v>SUBWIN0019</v>
      </c>
    </row>
    <row r="352" spans="1:9" x14ac:dyDescent="0.25">
      <c r="A352" s="37" t="s">
        <v>136</v>
      </c>
      <c r="B352" s="37" t="s">
        <v>55</v>
      </c>
      <c r="C352" s="27"/>
      <c r="D352" s="26" t="s">
        <v>1278</v>
      </c>
      <c r="E352" s="52" t="s">
        <v>1293</v>
      </c>
      <c r="F352" s="22" t="s">
        <v>1294</v>
      </c>
      <c r="G352" s="3" t="s">
        <v>215</v>
      </c>
      <c r="H352" s="28">
        <v>43565</v>
      </c>
      <c r="I352" s="2" t="str">
        <f>VLOOKUP(E352,WindowsLaptop!$E$2:$E$100,1,FALSE)</f>
        <v>SUBWIN0020</v>
      </c>
    </row>
    <row r="353" spans="1:9" x14ac:dyDescent="0.25">
      <c r="A353" s="37" t="s">
        <v>136</v>
      </c>
      <c r="B353" s="37" t="s">
        <v>55</v>
      </c>
      <c r="C353" s="27"/>
      <c r="D353" s="26" t="s">
        <v>1278</v>
      </c>
      <c r="E353" s="52" t="s">
        <v>1295</v>
      </c>
      <c r="F353" s="22" t="s">
        <v>1296</v>
      </c>
      <c r="G353" s="3" t="s">
        <v>215</v>
      </c>
      <c r="H353" s="28">
        <v>43565</v>
      </c>
      <c r="I353" s="2" t="str">
        <f>VLOOKUP(E353,WindowsLaptop!$E$2:$E$100,1,FALSE)</f>
        <v>SUBWIN0021</v>
      </c>
    </row>
    <row r="354" spans="1:9" x14ac:dyDescent="0.25">
      <c r="A354" s="37" t="s">
        <v>136</v>
      </c>
      <c r="B354" s="37" t="s">
        <v>55</v>
      </c>
      <c r="C354" s="27"/>
      <c r="D354" s="26" t="s">
        <v>1278</v>
      </c>
      <c r="E354" s="52" t="s">
        <v>1297</v>
      </c>
      <c r="F354" s="22" t="s">
        <v>1298</v>
      </c>
      <c r="G354" s="3" t="s">
        <v>215</v>
      </c>
      <c r="H354" s="28">
        <v>43565</v>
      </c>
      <c r="I354" s="2" t="str">
        <f>VLOOKUP(E354,WindowsLaptop!$E$2:$E$100,1,FALSE)</f>
        <v>SUBWIN0022</v>
      </c>
    </row>
    <row r="355" spans="1:9" x14ac:dyDescent="0.25">
      <c r="A355" s="37" t="s">
        <v>136</v>
      </c>
      <c r="B355" s="37" t="s">
        <v>55</v>
      </c>
      <c r="C355" s="27"/>
      <c r="D355" s="26" t="s">
        <v>1278</v>
      </c>
      <c r="E355" s="52" t="s">
        <v>1299</v>
      </c>
      <c r="F355" s="22" t="s">
        <v>1300</v>
      </c>
      <c r="G355" s="3" t="s">
        <v>215</v>
      </c>
      <c r="H355" s="28">
        <v>43565</v>
      </c>
      <c r="I355" s="2" t="str">
        <f>VLOOKUP(E355,WindowsLaptop!$E$2:$E$100,1,FALSE)</f>
        <v>SUBWIN0023</v>
      </c>
    </row>
    <row r="356" spans="1:9" x14ac:dyDescent="0.25">
      <c r="A356" s="37" t="s">
        <v>136</v>
      </c>
      <c r="B356" s="37" t="s">
        <v>55</v>
      </c>
      <c r="C356" s="27"/>
      <c r="D356" s="26" t="s">
        <v>1278</v>
      </c>
      <c r="E356" s="52" t="s">
        <v>1301</v>
      </c>
      <c r="F356" s="22" t="s">
        <v>1302</v>
      </c>
      <c r="G356" s="3" t="s">
        <v>215</v>
      </c>
      <c r="H356" s="28">
        <v>43565</v>
      </c>
      <c r="I356" s="2" t="str">
        <f>VLOOKUP(E356,WindowsLaptop!$E$2:$E$100,1,FALSE)</f>
        <v>SUBWIN0024</v>
      </c>
    </row>
    <row r="357" spans="1:9" x14ac:dyDescent="0.25">
      <c r="A357" s="37" t="s">
        <v>136</v>
      </c>
      <c r="B357" s="37" t="s">
        <v>55</v>
      </c>
      <c r="C357" s="27"/>
      <c r="D357" s="26" t="s">
        <v>1278</v>
      </c>
      <c r="E357" s="52" t="s">
        <v>1303</v>
      </c>
      <c r="F357" s="22" t="s">
        <v>1304</v>
      </c>
      <c r="G357" s="3" t="s">
        <v>215</v>
      </c>
      <c r="H357" s="28">
        <v>43565</v>
      </c>
      <c r="I357" s="2" t="str">
        <f>VLOOKUP(E357,WindowsLaptop!$E$2:$E$100,1,FALSE)</f>
        <v>SUBWIN0025</v>
      </c>
    </row>
    <row r="358" spans="1:9" x14ac:dyDescent="0.25">
      <c r="A358" s="37" t="s">
        <v>136</v>
      </c>
      <c r="B358" s="37" t="s">
        <v>55</v>
      </c>
      <c r="C358" s="27"/>
      <c r="D358" s="26" t="s">
        <v>1278</v>
      </c>
      <c r="E358" s="52" t="s">
        <v>1305</v>
      </c>
      <c r="F358" s="22" t="s">
        <v>1306</v>
      </c>
      <c r="G358" s="3" t="s">
        <v>215</v>
      </c>
      <c r="H358" s="18">
        <v>43565</v>
      </c>
      <c r="I358" s="2" t="str">
        <f>VLOOKUP(E358,WindowsLaptop!$E$2:$E$100,1,FALSE)</f>
        <v>SUBWIN0026</v>
      </c>
    </row>
    <row r="359" spans="1:9" x14ac:dyDescent="0.25">
      <c r="A359" s="37" t="s">
        <v>136</v>
      </c>
      <c r="B359" s="37" t="s">
        <v>55</v>
      </c>
      <c r="C359" s="27"/>
      <c r="D359" s="26" t="s">
        <v>1278</v>
      </c>
      <c r="E359" s="52" t="s">
        <v>1307</v>
      </c>
      <c r="F359" s="22" t="s">
        <v>1308</v>
      </c>
      <c r="G359" s="3" t="s">
        <v>215</v>
      </c>
      <c r="H359" s="18">
        <v>43565</v>
      </c>
      <c r="I359" s="2" t="str">
        <f>VLOOKUP(E359,WindowsLaptop!$E$2:$E$100,1,FALSE)</f>
        <v>SUBWIN0027</v>
      </c>
    </row>
    <row r="360" spans="1:9" x14ac:dyDescent="0.25">
      <c r="A360" s="37" t="s">
        <v>136</v>
      </c>
      <c r="B360" s="37" t="s">
        <v>55</v>
      </c>
      <c r="C360" s="27"/>
      <c r="D360" s="26" t="s">
        <v>1278</v>
      </c>
      <c r="E360" s="52" t="s">
        <v>1309</v>
      </c>
      <c r="F360" s="22" t="s">
        <v>1310</v>
      </c>
      <c r="G360" s="3" t="s">
        <v>215</v>
      </c>
      <c r="H360" s="18">
        <v>43565</v>
      </c>
      <c r="I360" s="2" t="str">
        <f>VLOOKUP(E360,WindowsLaptop!$E$2:$E$100,1,FALSE)</f>
        <v>SUBWIN0028</v>
      </c>
    </row>
    <row r="361" spans="1:9" x14ac:dyDescent="0.25">
      <c r="A361" s="39" t="s">
        <v>8</v>
      </c>
      <c r="B361" s="39" t="s">
        <v>9</v>
      </c>
      <c r="C361" s="40" t="s">
        <v>10</v>
      </c>
      <c r="D361" s="35" t="s">
        <v>11</v>
      </c>
      <c r="E361" s="51" t="s">
        <v>12</v>
      </c>
      <c r="F361" s="17"/>
      <c r="G361" s="17" t="s">
        <v>13</v>
      </c>
      <c r="H361" s="68"/>
      <c r="I361" s="2" t="str">
        <f>VLOOKUP(E361,WindowsLaptop!$E$2:$E$100,1,FALSE)</f>
        <v>PCR-WIN0001</v>
      </c>
    </row>
    <row r="362" spans="1:9" x14ac:dyDescent="0.25">
      <c r="A362" s="39" t="s">
        <v>8</v>
      </c>
      <c r="B362" s="39" t="s">
        <v>9</v>
      </c>
      <c r="C362" s="40" t="s">
        <v>10</v>
      </c>
      <c r="D362" s="35" t="s">
        <v>11</v>
      </c>
      <c r="E362" s="51" t="s">
        <v>14</v>
      </c>
      <c r="F362" s="17" t="s">
        <v>15</v>
      </c>
      <c r="G362" s="17" t="s">
        <v>16</v>
      </c>
      <c r="H362" s="68">
        <v>43795</v>
      </c>
      <c r="I362" s="2" t="str">
        <f>VLOOKUP(E362,WinPorRevisar!$E$2:$E$288,1,FALSE)</f>
        <v>PCR-WIN0002</v>
      </c>
    </row>
    <row r="363" spans="1:9" x14ac:dyDescent="0.25">
      <c r="A363" s="39" t="s">
        <v>8</v>
      </c>
      <c r="B363" s="39" t="s">
        <v>9</v>
      </c>
      <c r="C363" s="40" t="s">
        <v>10</v>
      </c>
      <c r="D363" s="35" t="s">
        <v>11</v>
      </c>
      <c r="E363" s="51" t="s">
        <v>17</v>
      </c>
      <c r="F363" s="17"/>
      <c r="G363" s="17" t="s">
        <v>13</v>
      </c>
      <c r="H363" s="68"/>
      <c r="I363" s="2" t="str">
        <f>VLOOKUP(E363,WindowsLaptop!$E$2:$E$100,1,FALSE)</f>
        <v>PCR-WIN0003</v>
      </c>
    </row>
    <row r="364" spans="1:9" x14ac:dyDescent="0.25">
      <c r="A364" s="39" t="s">
        <v>8</v>
      </c>
      <c r="B364" s="39" t="s">
        <v>9</v>
      </c>
      <c r="C364" s="40" t="s">
        <v>10</v>
      </c>
      <c r="D364" s="35" t="s">
        <v>11</v>
      </c>
      <c r="E364" s="51" t="s">
        <v>21</v>
      </c>
      <c r="F364" s="17"/>
      <c r="G364" s="17" t="s">
        <v>13</v>
      </c>
      <c r="H364" s="68"/>
      <c r="I364" s="2" t="str">
        <f>VLOOKUP(E364,WindowsLaptop!$E$2:$E$100,1,FALSE)</f>
        <v>PCR-WIN0005</v>
      </c>
    </row>
    <row r="365" spans="1:9" x14ac:dyDescent="0.25">
      <c r="A365" s="39" t="s">
        <v>8</v>
      </c>
      <c r="B365" s="39" t="s">
        <v>9</v>
      </c>
      <c r="C365" s="40" t="s">
        <v>10</v>
      </c>
      <c r="D365" s="35" t="s">
        <v>11</v>
      </c>
      <c r="E365" s="51" t="s">
        <v>22</v>
      </c>
      <c r="F365" s="17"/>
      <c r="G365" s="17" t="s">
        <v>13</v>
      </c>
      <c r="H365" s="68"/>
      <c r="I365" s="2" t="str">
        <f>VLOOKUP(E365,WindowsLaptop!$E$2:$E$100,1,FALSE)</f>
        <v>PCR-WIN0006</v>
      </c>
    </row>
    <row r="366" spans="1:9" x14ac:dyDescent="0.25">
      <c r="A366" s="39" t="s">
        <v>8</v>
      </c>
      <c r="B366" s="39" t="s">
        <v>9</v>
      </c>
      <c r="C366" s="40" t="s">
        <v>23</v>
      </c>
      <c r="D366" s="35" t="s">
        <v>24</v>
      </c>
      <c r="E366" s="51" t="s">
        <v>25</v>
      </c>
      <c r="F366" s="19"/>
      <c r="G366" s="17" t="s">
        <v>13</v>
      </c>
      <c r="H366" s="68"/>
      <c r="I366" s="2" t="str">
        <f>VLOOKUP(E366,WindowsLaptop!$E$2:$E$100,1,FALSE)</f>
        <v>PCR-WIN0007</v>
      </c>
    </row>
    <row r="367" spans="1:9" x14ac:dyDescent="0.25">
      <c r="A367" s="39" t="s">
        <v>8</v>
      </c>
      <c r="B367" s="39" t="s">
        <v>9</v>
      </c>
      <c r="C367" s="40" t="s">
        <v>23</v>
      </c>
      <c r="D367" s="35" t="s">
        <v>24</v>
      </c>
      <c r="E367" s="51" t="s">
        <v>26</v>
      </c>
      <c r="F367" s="19"/>
      <c r="G367" s="17" t="s">
        <v>13</v>
      </c>
      <c r="H367" s="68"/>
      <c r="I367" s="2" t="str">
        <f>VLOOKUP(E367,WindowsLaptop!$E$2:$E$100,1,FALSE)</f>
        <v>PCR-WIN0008</v>
      </c>
    </row>
    <row r="368" spans="1:9" x14ac:dyDescent="0.25">
      <c r="A368" s="39" t="s">
        <v>8</v>
      </c>
      <c r="B368" s="39" t="s">
        <v>9</v>
      </c>
      <c r="C368" s="40" t="s">
        <v>23</v>
      </c>
      <c r="D368" s="35" t="s">
        <v>24</v>
      </c>
      <c r="E368" s="51" t="s">
        <v>27</v>
      </c>
      <c r="F368" s="19"/>
      <c r="G368" s="17" t="s">
        <v>13</v>
      </c>
      <c r="H368" s="68"/>
      <c r="I368" s="2" t="str">
        <f>VLOOKUP(E368,WindowsLaptop!$E$2:$E$100,1,FALSE)</f>
        <v>PCR-WIN0009</v>
      </c>
    </row>
    <row r="369" spans="1:9" x14ac:dyDescent="0.25">
      <c r="A369" s="39" t="s">
        <v>8</v>
      </c>
      <c r="B369" s="39" t="s">
        <v>9</v>
      </c>
      <c r="C369" s="40" t="s">
        <v>23</v>
      </c>
      <c r="D369" s="35" t="s">
        <v>24</v>
      </c>
      <c r="E369" s="51" t="s">
        <v>28</v>
      </c>
      <c r="F369" s="19" t="s">
        <v>29</v>
      </c>
      <c r="G369" s="17" t="s">
        <v>16</v>
      </c>
      <c r="H369" s="68">
        <v>43879</v>
      </c>
      <c r="I369" s="2" t="str">
        <f>VLOOKUP(E369,WinPorRevisar!$E$2:$E$288,1,FALSE)</f>
        <v>PCR-WIN0010</v>
      </c>
    </row>
    <row r="370" spans="1:9" x14ac:dyDescent="0.25">
      <c r="A370" s="39" t="s">
        <v>8</v>
      </c>
      <c r="B370" s="39" t="s">
        <v>9</v>
      </c>
      <c r="C370" s="40" t="s">
        <v>23</v>
      </c>
      <c r="D370" s="35" t="s">
        <v>24</v>
      </c>
      <c r="E370" s="51" t="s">
        <v>30</v>
      </c>
      <c r="F370" s="19"/>
      <c r="G370" s="17" t="s">
        <v>13</v>
      </c>
      <c r="H370" s="68"/>
      <c r="I370" s="2" t="str">
        <f>VLOOKUP(E370,WindowsLaptop!$E$2:$E$100,1,FALSE)</f>
        <v>PCR-WIN0011</v>
      </c>
    </row>
    <row r="371" spans="1:9" x14ac:dyDescent="0.25">
      <c r="A371" s="39" t="s">
        <v>8</v>
      </c>
      <c r="B371" s="39" t="s">
        <v>9</v>
      </c>
      <c r="C371" s="40" t="s">
        <v>31</v>
      </c>
      <c r="D371" s="36" t="s">
        <v>32</v>
      </c>
      <c r="E371" s="51" t="s">
        <v>33</v>
      </c>
      <c r="F371" s="12"/>
      <c r="G371" s="17" t="s">
        <v>13</v>
      </c>
      <c r="H371" s="68"/>
      <c r="I371" s="2" t="str">
        <f>VLOOKUP(E371,WindowsLaptop!$E$2:$E$100,1,FALSE)</f>
        <v>PCR-WIN0012</v>
      </c>
    </row>
    <row r="372" spans="1:9" x14ac:dyDescent="0.25">
      <c r="A372" s="39" t="s">
        <v>8</v>
      </c>
      <c r="B372" s="39" t="s">
        <v>9</v>
      </c>
      <c r="C372" s="40" t="s">
        <v>31</v>
      </c>
      <c r="D372" s="36" t="s">
        <v>32</v>
      </c>
      <c r="E372" s="51" t="s">
        <v>34</v>
      </c>
      <c r="F372" s="12"/>
      <c r="G372" s="19" t="s">
        <v>13</v>
      </c>
      <c r="H372" s="68"/>
      <c r="I372" s="2" t="str">
        <f>VLOOKUP(E372,WindowsLaptop!$E$2:$E$100,1,FALSE)</f>
        <v>PCR-WIN0013</v>
      </c>
    </row>
    <row r="373" spans="1:9" x14ac:dyDescent="0.25">
      <c r="A373" s="39" t="s">
        <v>8</v>
      </c>
      <c r="B373" s="39" t="s">
        <v>9</v>
      </c>
      <c r="C373" s="40" t="s">
        <v>31</v>
      </c>
      <c r="D373" s="36" t="s">
        <v>32</v>
      </c>
      <c r="E373" s="51" t="s">
        <v>35</v>
      </c>
      <c r="F373" s="12"/>
      <c r="G373" s="17" t="s">
        <v>13</v>
      </c>
      <c r="H373" s="68"/>
      <c r="I373" s="2" t="str">
        <f>VLOOKUP(E373,WindowsLaptop!$E$2:$E$100,1,FALSE)</f>
        <v>PCR-WIN0014</v>
      </c>
    </row>
    <row r="374" spans="1:9" x14ac:dyDescent="0.25">
      <c r="A374" s="39" t="s">
        <v>8</v>
      </c>
      <c r="B374" s="39" t="s">
        <v>9</v>
      </c>
      <c r="C374" s="40" t="s">
        <v>31</v>
      </c>
      <c r="D374" s="36" t="s">
        <v>32</v>
      </c>
      <c r="E374" s="51" t="s">
        <v>36</v>
      </c>
      <c r="F374" s="12"/>
      <c r="G374" s="19" t="s">
        <v>13</v>
      </c>
      <c r="H374" s="68"/>
      <c r="I374" s="2" t="str">
        <f>VLOOKUP(E374,WindowsLaptop!$E$2:$E$100,1,FALSE)</f>
        <v>PCR-WIN0015</v>
      </c>
    </row>
    <row r="375" spans="1:9" x14ac:dyDescent="0.25">
      <c r="A375" s="39" t="s">
        <v>8</v>
      </c>
      <c r="B375" s="39" t="s">
        <v>9</v>
      </c>
      <c r="C375" s="43" t="s">
        <v>37</v>
      </c>
      <c r="D375" s="32" t="s">
        <v>38</v>
      </c>
      <c r="E375" s="51" t="s">
        <v>39</v>
      </c>
      <c r="F375" s="12"/>
      <c r="G375" s="19" t="s">
        <v>13</v>
      </c>
      <c r="H375" s="68"/>
      <c r="I375" s="2" t="str">
        <f>VLOOKUP(E375,WindowsLaptop!$E$2:$E$100,1,FALSE)</f>
        <v>PCR-WIN0016</v>
      </c>
    </row>
    <row r="376" spans="1:9" x14ac:dyDescent="0.25">
      <c r="A376" s="39" t="s">
        <v>8</v>
      </c>
      <c r="B376" s="39" t="s">
        <v>9</v>
      </c>
      <c r="C376" s="40" t="s">
        <v>40</v>
      </c>
      <c r="D376" s="35" t="s">
        <v>41</v>
      </c>
      <c r="E376" s="51" t="s">
        <v>42</v>
      </c>
      <c r="F376" s="20"/>
      <c r="G376" s="17" t="s">
        <v>13</v>
      </c>
      <c r="H376" s="68"/>
      <c r="I376" s="2" t="str">
        <f>VLOOKUP(E376,WindowsLaptop!$E$2:$E$100,1,FALSE)</f>
        <v>PCR-WIN0017</v>
      </c>
    </row>
    <row r="377" spans="1:9" x14ac:dyDescent="0.25">
      <c r="A377" s="39" t="s">
        <v>8</v>
      </c>
      <c r="B377" s="39" t="s">
        <v>9</v>
      </c>
      <c r="C377" s="40" t="s">
        <v>40</v>
      </c>
      <c r="D377" s="35" t="s">
        <v>41</v>
      </c>
      <c r="E377" s="51" t="s">
        <v>43</v>
      </c>
      <c r="F377" s="19"/>
      <c r="G377" s="19" t="s">
        <v>13</v>
      </c>
      <c r="H377" s="68"/>
      <c r="I377" s="2" t="str">
        <f>VLOOKUP(E377,WindowsLaptop!$E$2:$E$100,1,FALSE)</f>
        <v>PCR-WIN0018</v>
      </c>
    </row>
    <row r="378" spans="1:9" x14ac:dyDescent="0.25">
      <c r="A378" s="39" t="s">
        <v>8</v>
      </c>
      <c r="B378" s="39" t="s">
        <v>9</v>
      </c>
      <c r="C378" s="40" t="s">
        <v>40</v>
      </c>
      <c r="D378" s="35" t="s">
        <v>41</v>
      </c>
      <c r="E378" s="51" t="s">
        <v>44</v>
      </c>
      <c r="F378" s="19"/>
      <c r="G378" s="19" t="s">
        <v>13</v>
      </c>
      <c r="H378" s="68"/>
      <c r="I378" s="2" t="str">
        <f>VLOOKUP(E378,WindowsLaptop!$E$2:$E$100,1,FALSE)</f>
        <v>PCR-WIN0019</v>
      </c>
    </row>
    <row r="379" spans="1:9" x14ac:dyDescent="0.25">
      <c r="A379" s="39" t="s">
        <v>8</v>
      </c>
      <c r="B379" s="39" t="s">
        <v>9</v>
      </c>
      <c r="C379" s="40" t="s">
        <v>40</v>
      </c>
      <c r="D379" s="35" t="s">
        <v>41</v>
      </c>
      <c r="E379" s="51" t="s">
        <v>45</v>
      </c>
      <c r="F379" s="32"/>
      <c r="G379" s="17" t="s">
        <v>13</v>
      </c>
      <c r="H379" s="68"/>
      <c r="I379" s="2" t="str">
        <f>VLOOKUP(E379,WindowsLaptop!$E$2:$E$100,1,FALSE)</f>
        <v>PCR-WIN0020</v>
      </c>
    </row>
    <row r="380" spans="1:9" x14ac:dyDescent="0.25">
      <c r="A380" s="39" t="s">
        <v>8</v>
      </c>
      <c r="B380" s="39" t="s">
        <v>9</v>
      </c>
      <c r="C380" s="40" t="s">
        <v>40</v>
      </c>
      <c r="D380" s="35" t="s">
        <v>41</v>
      </c>
      <c r="E380" s="51" t="s">
        <v>46</v>
      </c>
      <c r="F380" s="19"/>
      <c r="G380" s="19" t="s">
        <v>13</v>
      </c>
      <c r="H380" s="68"/>
      <c r="I380" s="2" t="str">
        <f>VLOOKUP(E380,WindowsLaptop!$E$2:$E$100,1,FALSE)</f>
        <v>PCR-WIN0021</v>
      </c>
    </row>
    <row r="381" spans="1:9" x14ac:dyDescent="0.25">
      <c r="A381" s="39" t="s">
        <v>8</v>
      </c>
      <c r="B381" s="39" t="s">
        <v>9</v>
      </c>
      <c r="C381" s="40" t="s">
        <v>40</v>
      </c>
      <c r="D381" s="35" t="s">
        <v>41</v>
      </c>
      <c r="E381" s="51" t="s">
        <v>47</v>
      </c>
      <c r="F381" s="19"/>
      <c r="G381" s="19" t="s">
        <v>13</v>
      </c>
      <c r="H381" s="68"/>
      <c r="I381" s="2" t="str">
        <f>VLOOKUP(E381,WindowsLaptop!$E$2:$E$100,1,FALSE)</f>
        <v>PCR-WIN0022</v>
      </c>
    </row>
    <row r="382" spans="1:9" x14ac:dyDescent="0.25">
      <c r="A382" s="39" t="s">
        <v>8</v>
      </c>
      <c r="B382" s="39" t="s">
        <v>9</v>
      </c>
      <c r="C382" s="40" t="s">
        <v>40</v>
      </c>
      <c r="D382" s="35" t="s">
        <v>41</v>
      </c>
      <c r="E382" s="51" t="s">
        <v>48</v>
      </c>
      <c r="F382" s="19"/>
      <c r="G382" s="19" t="s">
        <v>13</v>
      </c>
      <c r="H382" s="68"/>
      <c r="I382" s="2" t="str">
        <f>VLOOKUP(E382,WindowsLaptop!$E$2:$E$100,1,FALSE)</f>
        <v>PCR-WIN0023</v>
      </c>
    </row>
    <row r="383" spans="1:9" x14ac:dyDescent="0.25">
      <c r="A383" s="39" t="s">
        <v>8</v>
      </c>
      <c r="B383" s="39" t="s">
        <v>9</v>
      </c>
      <c r="C383" s="40" t="s">
        <v>40</v>
      </c>
      <c r="D383" s="35" t="s">
        <v>41</v>
      </c>
      <c r="E383" s="51" t="s">
        <v>49</v>
      </c>
      <c r="F383" s="19"/>
      <c r="G383" s="17" t="s">
        <v>13</v>
      </c>
      <c r="H383" s="68"/>
      <c r="I383" s="2" t="str">
        <f>VLOOKUP(E383,WindowsLaptop!$E$2:$E$100,1,FALSE)</f>
        <v>PCR-WIN0024</v>
      </c>
    </row>
    <row r="384" spans="1:9" x14ac:dyDescent="0.25">
      <c r="A384" s="39" t="s">
        <v>8</v>
      </c>
      <c r="B384" s="39" t="s">
        <v>9</v>
      </c>
      <c r="C384" s="40" t="s">
        <v>40</v>
      </c>
      <c r="D384" s="35" t="s">
        <v>41</v>
      </c>
      <c r="E384" s="51" t="s">
        <v>50</v>
      </c>
      <c r="F384" s="19"/>
      <c r="G384" s="17" t="s">
        <v>13</v>
      </c>
      <c r="H384" s="68"/>
      <c r="I384" s="2" t="str">
        <f>VLOOKUP(E384,WindowsLaptop!$E$2:$E$100,1,FALSE)</f>
        <v>PCR-WIN0025</v>
      </c>
    </row>
    <row r="385" spans="1:9" x14ac:dyDescent="0.25">
      <c r="A385" s="39" t="s">
        <v>8</v>
      </c>
      <c r="B385" s="39" t="s">
        <v>9</v>
      </c>
      <c r="C385" s="40" t="s">
        <v>51</v>
      </c>
      <c r="D385" s="35" t="s">
        <v>52</v>
      </c>
      <c r="E385" s="51" t="s">
        <v>53</v>
      </c>
      <c r="F385" s="19"/>
      <c r="G385" s="19" t="s">
        <v>13</v>
      </c>
      <c r="H385" s="68"/>
      <c r="I385" s="2" t="str">
        <f>VLOOKUP(E385,WindowsLaptop!$E$2:$E$100,1,FALSE)</f>
        <v>PCR-WIN0026</v>
      </c>
    </row>
    <row r="386" spans="1:9" x14ac:dyDescent="0.25">
      <c r="A386" s="39" t="s">
        <v>8</v>
      </c>
      <c r="B386" s="39" t="s">
        <v>9</v>
      </c>
      <c r="C386" s="40" t="s">
        <v>51</v>
      </c>
      <c r="D386" s="35" t="s">
        <v>52</v>
      </c>
      <c r="E386" s="51" t="s">
        <v>54</v>
      </c>
      <c r="F386" s="20"/>
      <c r="G386" s="17" t="s">
        <v>13</v>
      </c>
      <c r="H386" s="68"/>
      <c r="I386" s="2" t="str">
        <f>VLOOKUP(E386,WindowsLaptop!$E$2:$E$100,1,FALSE)</f>
        <v>PCR-WIN0027</v>
      </c>
    </row>
    <row r="387" spans="1:9" x14ac:dyDescent="0.25">
      <c r="A387" s="39" t="s">
        <v>8</v>
      </c>
      <c r="B387" s="39" t="s">
        <v>9</v>
      </c>
      <c r="C387" s="43" t="s">
        <v>61</v>
      </c>
      <c r="D387" s="32" t="s">
        <v>62</v>
      </c>
      <c r="E387" s="51" t="s">
        <v>63</v>
      </c>
      <c r="F387" s="19"/>
      <c r="G387" s="19" t="s">
        <v>13</v>
      </c>
      <c r="H387" s="20"/>
      <c r="I387" s="2" t="str">
        <f>VLOOKUP(E387,WindowsLaptop!$E$2:$E$100,1,FALSE)</f>
        <v>PCR-WIN0029</v>
      </c>
    </row>
    <row r="391" spans="1:9" x14ac:dyDescent="0.25">
      <c r="A391" t="s">
        <v>7319</v>
      </c>
    </row>
  </sheetData>
  <autoFilter ref="A1:I38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7"/>
  <sheetViews>
    <sheetView workbookViewId="0">
      <selection sqref="A1:J387"/>
    </sheetView>
  </sheetViews>
  <sheetFormatPr baseColWidth="10" defaultRowHeight="15" x14ac:dyDescent="0.25"/>
  <cols>
    <col min="1" max="1" width="10.42578125" style="64" bestFit="1" customWidth="1"/>
    <col min="2" max="2" width="37.7109375" style="64" customWidth="1"/>
    <col min="3" max="3" width="52.7109375" style="105" bestFit="1" customWidth="1"/>
    <col min="4" max="5" width="62.28515625" style="106" customWidth="1"/>
    <col min="6" max="6" width="35.28515625" style="106" customWidth="1"/>
    <col min="7" max="7" width="30.42578125" style="2" bestFit="1" customWidth="1"/>
    <col min="8" max="8" width="30.42578125" style="2" customWidth="1"/>
    <col min="9" max="9" width="38.42578125" style="2" customWidth="1"/>
    <col min="10" max="10" width="12.28515625" style="2" bestFit="1" customWidth="1"/>
  </cols>
  <sheetData>
    <row r="1" spans="1:10" x14ac:dyDescent="0.25">
      <c r="A1" s="11" t="s">
        <v>0</v>
      </c>
      <c r="B1" s="11" t="s">
        <v>6420</v>
      </c>
      <c r="C1" s="11" t="s">
        <v>6421</v>
      </c>
      <c r="D1" s="11" t="s">
        <v>3</v>
      </c>
      <c r="E1" s="11" t="s">
        <v>7320</v>
      </c>
      <c r="F1" s="11" t="s">
        <v>6422</v>
      </c>
      <c r="G1" s="69" t="s">
        <v>5</v>
      </c>
      <c r="H1" s="69" t="s">
        <v>7321</v>
      </c>
      <c r="I1" s="69" t="s">
        <v>6</v>
      </c>
      <c r="J1" s="69" t="s">
        <v>7</v>
      </c>
    </row>
    <row r="2" spans="1:10" x14ac:dyDescent="0.25">
      <c r="A2" s="62" t="s">
        <v>64</v>
      </c>
      <c r="B2" s="62" t="s">
        <v>6423</v>
      </c>
      <c r="C2" s="70"/>
      <c r="D2" s="4" t="s">
        <v>6451</v>
      </c>
      <c r="E2" s="4" t="s">
        <v>6451</v>
      </c>
      <c r="F2" s="4" t="s">
        <v>6452</v>
      </c>
      <c r="G2" s="10" t="s">
        <v>1076</v>
      </c>
      <c r="H2" s="8" t="str">
        <f>VLOOKUP(G2,CodigosLaptops!$A$2:$A$2684,1,FALSE)</f>
        <v>PCR-LAP0332</v>
      </c>
      <c r="I2" s="10" t="s">
        <v>570</v>
      </c>
      <c r="J2" s="71">
        <v>43549</v>
      </c>
    </row>
    <row r="3" spans="1:10" x14ac:dyDescent="0.25">
      <c r="A3" s="62" t="s">
        <v>64</v>
      </c>
      <c r="B3" s="62" t="s">
        <v>6423</v>
      </c>
      <c r="C3" s="70"/>
      <c r="D3" s="4" t="s">
        <v>6447</v>
      </c>
      <c r="E3" s="4" t="s">
        <v>6447</v>
      </c>
      <c r="F3" s="4" t="s">
        <v>6448</v>
      </c>
      <c r="G3" s="10" t="s">
        <v>1079</v>
      </c>
      <c r="H3" s="8" t="str">
        <f>VLOOKUP(G3,CodigosLaptops!$A$2:$A$2684,1,FALSE)</f>
        <v>PCR-LAP0416</v>
      </c>
      <c r="I3" s="10" t="s">
        <v>570</v>
      </c>
      <c r="J3" s="71">
        <v>43549</v>
      </c>
    </row>
    <row r="4" spans="1:10" x14ac:dyDescent="0.25">
      <c r="A4" s="62" t="s">
        <v>64</v>
      </c>
      <c r="B4" s="62" t="s">
        <v>6423</v>
      </c>
      <c r="C4" s="70"/>
      <c r="D4" s="4" t="s">
        <v>6435</v>
      </c>
      <c r="E4" s="4" t="s">
        <v>6435</v>
      </c>
      <c r="F4" s="4" t="s">
        <v>6436</v>
      </c>
      <c r="G4" s="10" t="s">
        <v>1073</v>
      </c>
      <c r="H4" s="8" t="str">
        <f>VLOOKUP(G4,CodigosLaptops!$A$2:$A$2684,1,FALSE)</f>
        <v>PCR-LAP0440</v>
      </c>
      <c r="I4" s="10" t="s">
        <v>570</v>
      </c>
      <c r="J4" s="71">
        <v>43549</v>
      </c>
    </row>
    <row r="5" spans="1:10" x14ac:dyDescent="0.25">
      <c r="A5" s="62" t="s">
        <v>64</v>
      </c>
      <c r="B5" s="62" t="s">
        <v>6423</v>
      </c>
      <c r="C5" s="70"/>
      <c r="D5" s="4" t="s">
        <v>6463</v>
      </c>
      <c r="E5" s="4" t="s">
        <v>6463</v>
      </c>
      <c r="F5" s="4" t="s">
        <v>6464</v>
      </c>
      <c r="G5" s="10" t="s">
        <v>780</v>
      </c>
      <c r="H5" s="8" t="str">
        <f>VLOOKUP(G5,CodigosLaptops!$A$2:$A$2684,1,FALSE)</f>
        <v>PCR-LAP0730</v>
      </c>
      <c r="I5" s="10" t="s">
        <v>570</v>
      </c>
      <c r="J5" s="71">
        <v>43479</v>
      </c>
    </row>
    <row r="6" spans="1:10" x14ac:dyDescent="0.25">
      <c r="A6" s="62" t="s">
        <v>64</v>
      </c>
      <c r="B6" s="62" t="s">
        <v>6423</v>
      </c>
      <c r="C6" s="70"/>
      <c r="D6" s="4" t="s">
        <v>6437</v>
      </c>
      <c r="E6" s="4" t="s">
        <v>6437</v>
      </c>
      <c r="F6" s="4" t="s">
        <v>6438</v>
      </c>
      <c r="G6" s="10" t="s">
        <v>15</v>
      </c>
      <c r="H6" s="8" t="str">
        <f>VLOOKUP(G6,CodigosLaptops!$A$2:$A$2684,1,FALSE)</f>
        <v>PCR-LAP0756</v>
      </c>
      <c r="I6" s="10" t="s">
        <v>6439</v>
      </c>
      <c r="J6" s="71">
        <v>43795</v>
      </c>
    </row>
    <row r="7" spans="1:10" x14ac:dyDescent="0.25">
      <c r="A7" s="62" t="s">
        <v>64</v>
      </c>
      <c r="B7" s="62" t="s">
        <v>6423</v>
      </c>
      <c r="C7" s="70"/>
      <c r="D7" s="4" t="s">
        <v>6449</v>
      </c>
      <c r="E7" s="4" t="s">
        <v>6449</v>
      </c>
      <c r="F7" s="4" t="s">
        <v>6450</v>
      </c>
      <c r="G7" s="73" t="s">
        <v>286</v>
      </c>
      <c r="H7" s="8" t="str">
        <f>VLOOKUP(G7,CodigosLaptops!$A$2:$A$2684,1,FALSE)</f>
        <v>PCR-LAP0760</v>
      </c>
      <c r="I7" s="10" t="s">
        <v>215</v>
      </c>
      <c r="J7" s="74">
        <v>44141</v>
      </c>
    </row>
    <row r="8" spans="1:10" x14ac:dyDescent="0.25">
      <c r="A8" s="62" t="s">
        <v>64</v>
      </c>
      <c r="B8" s="62" t="s">
        <v>6423</v>
      </c>
      <c r="C8" s="70"/>
      <c r="D8" s="4" t="s">
        <v>6495</v>
      </c>
      <c r="E8" s="4" t="s">
        <v>6495</v>
      </c>
      <c r="F8" s="4" t="s">
        <v>6496</v>
      </c>
      <c r="G8" s="73" t="s">
        <v>214</v>
      </c>
      <c r="H8" s="8" t="str">
        <f>VLOOKUP(G8,CodigosLaptops!$A$2:$A$2684,1,FALSE)</f>
        <v>PCR-LAP0793</v>
      </c>
      <c r="I8" s="10" t="s">
        <v>215</v>
      </c>
      <c r="J8" s="71">
        <v>43207</v>
      </c>
    </row>
    <row r="9" spans="1:10" x14ac:dyDescent="0.25">
      <c r="A9" s="62" t="s">
        <v>64</v>
      </c>
      <c r="B9" s="62" t="s">
        <v>6423</v>
      </c>
      <c r="C9" s="70"/>
      <c r="D9" s="4" t="s">
        <v>6457</v>
      </c>
      <c r="E9" s="4" t="s">
        <v>6457</v>
      </c>
      <c r="F9" s="4" t="s">
        <v>6458</v>
      </c>
      <c r="G9" s="10" t="s">
        <v>1253</v>
      </c>
      <c r="H9" s="8" t="str">
        <f>VLOOKUP(G9,CodigosLaptops!$A$2:$A$2684,1,FALSE)</f>
        <v>PCR-LAP0798</v>
      </c>
      <c r="I9" s="10" t="s">
        <v>543</v>
      </c>
      <c r="J9" s="71">
        <v>43228</v>
      </c>
    </row>
    <row r="10" spans="1:10" x14ac:dyDescent="0.25">
      <c r="A10" s="62" t="s">
        <v>64</v>
      </c>
      <c r="B10" s="62" t="s">
        <v>6423</v>
      </c>
      <c r="C10" s="70"/>
      <c r="D10" s="4" t="s">
        <v>6426</v>
      </c>
      <c r="E10" s="4" t="s">
        <v>6426</v>
      </c>
      <c r="F10" s="4" t="s">
        <v>6427</v>
      </c>
      <c r="G10" s="10" t="s">
        <v>3426</v>
      </c>
      <c r="H10" s="8" t="str">
        <f>VLOOKUP(G10,CodigosLaptops!$A$2:$A$2684,1,FALSE)</f>
        <v>PCR-LAP0805</v>
      </c>
      <c r="I10" s="10" t="s">
        <v>543</v>
      </c>
      <c r="J10" s="71">
        <v>43228</v>
      </c>
    </row>
    <row r="11" spans="1:10" x14ac:dyDescent="0.25">
      <c r="A11" s="62" t="s">
        <v>64</v>
      </c>
      <c r="B11" s="62" t="s">
        <v>6423</v>
      </c>
      <c r="C11" s="70"/>
      <c r="D11" s="4" t="s">
        <v>6493</v>
      </c>
      <c r="E11" s="4" t="s">
        <v>6493</v>
      </c>
      <c r="F11" s="4" t="s">
        <v>6494</v>
      </c>
      <c r="G11" s="10" t="s">
        <v>489</v>
      </c>
      <c r="H11" s="8" t="str">
        <f>VLOOKUP(G11,CodigosLaptops!$A$2:$A$2684,1,FALSE)</f>
        <v>PCR-LAP1007</v>
      </c>
      <c r="I11" s="10" t="s">
        <v>6481</v>
      </c>
      <c r="J11" s="71">
        <v>43468</v>
      </c>
    </row>
    <row r="12" spans="1:10" x14ac:dyDescent="0.25">
      <c r="A12" s="62" t="s">
        <v>64</v>
      </c>
      <c r="B12" s="62" t="s">
        <v>6423</v>
      </c>
      <c r="C12" s="70"/>
      <c r="D12" s="4" t="s">
        <v>6484</v>
      </c>
      <c r="E12" s="4" t="s">
        <v>6484</v>
      </c>
      <c r="F12" s="4" t="s">
        <v>6485</v>
      </c>
      <c r="G12" s="10" t="s">
        <v>3171</v>
      </c>
      <c r="H12" s="8" t="str">
        <f>VLOOKUP(G12,CodigosLaptops!$A$2:$A$2684,1,FALSE)</f>
        <v>PCR-LAP1020</v>
      </c>
      <c r="I12" s="10" t="s">
        <v>6486</v>
      </c>
      <c r="J12" s="71">
        <v>43395</v>
      </c>
    </row>
    <row r="13" spans="1:10" x14ac:dyDescent="0.25">
      <c r="A13" s="62" t="s">
        <v>64</v>
      </c>
      <c r="B13" s="62" t="s">
        <v>6423</v>
      </c>
      <c r="C13" s="70"/>
      <c r="D13" s="4" t="s">
        <v>6479</v>
      </c>
      <c r="E13" s="4" t="s">
        <v>6479</v>
      </c>
      <c r="F13" s="4" t="s">
        <v>6480</v>
      </c>
      <c r="G13" s="10" t="s">
        <v>859</v>
      </c>
      <c r="H13" s="8" t="str">
        <f>VLOOKUP(G13,CodigosLaptops!$A$2:$A$2684,1,FALSE)</f>
        <v>PCR-LAP1067</v>
      </c>
      <c r="I13" s="10" t="s">
        <v>6481</v>
      </c>
      <c r="J13" s="71">
        <v>43468</v>
      </c>
    </row>
    <row r="14" spans="1:10" x14ac:dyDescent="0.25">
      <c r="A14" s="62" t="s">
        <v>64</v>
      </c>
      <c r="B14" s="62" t="s">
        <v>6423</v>
      </c>
      <c r="C14" s="70"/>
      <c r="D14" s="4" t="s">
        <v>6465</v>
      </c>
      <c r="E14" s="4" t="s">
        <v>6465</v>
      </c>
      <c r="F14" s="4" t="s">
        <v>6466</v>
      </c>
      <c r="G14" s="10" t="s">
        <v>660</v>
      </c>
      <c r="H14" s="8" t="str">
        <f>VLOOKUP(G14,CodigosLaptops!$A$2:$A$2684,1,FALSE)</f>
        <v>PCR-LAP1140</v>
      </c>
      <c r="I14" s="10" t="s">
        <v>570</v>
      </c>
      <c r="J14" s="71">
        <v>43552</v>
      </c>
    </row>
    <row r="15" spans="1:10" x14ac:dyDescent="0.25">
      <c r="A15" s="62" t="s">
        <v>64</v>
      </c>
      <c r="B15" s="62" t="s">
        <v>6423</v>
      </c>
      <c r="C15" s="70"/>
      <c r="D15" s="4" t="s">
        <v>6467</v>
      </c>
      <c r="E15" s="4" t="s">
        <v>6467</v>
      </c>
      <c r="F15" s="4" t="s">
        <v>6468</v>
      </c>
      <c r="G15" s="4" t="s">
        <v>766</v>
      </c>
      <c r="H15" s="8" t="str">
        <f>VLOOKUP(G15,CodigosLaptops!$A$2:$A$2684,1,FALSE)</f>
        <v>PCR-LAP1172</v>
      </c>
      <c r="I15" s="4" t="s">
        <v>570</v>
      </c>
      <c r="J15" s="71">
        <v>43552</v>
      </c>
    </row>
    <row r="16" spans="1:10" x14ac:dyDescent="0.25">
      <c r="A16" s="62" t="s">
        <v>64</v>
      </c>
      <c r="B16" s="62" t="s">
        <v>6423</v>
      </c>
      <c r="C16" s="70"/>
      <c r="D16" s="4" t="s">
        <v>6428</v>
      </c>
      <c r="E16" s="4" t="s">
        <v>6428</v>
      </c>
      <c r="F16" s="4" t="s">
        <v>6429</v>
      </c>
      <c r="G16" s="108"/>
      <c r="H16" s="8"/>
      <c r="I16" s="10" t="s">
        <v>6430</v>
      </c>
      <c r="J16" s="72">
        <v>43402</v>
      </c>
    </row>
    <row r="17" spans="1:10" x14ac:dyDescent="0.25">
      <c r="A17" s="62" t="s">
        <v>64</v>
      </c>
      <c r="B17" s="62" t="s">
        <v>6423</v>
      </c>
      <c r="C17" s="70"/>
      <c r="D17" s="4" t="s">
        <v>6424</v>
      </c>
      <c r="E17" s="4" t="s">
        <v>6424</v>
      </c>
      <c r="F17" s="4" t="s">
        <v>6425</v>
      </c>
      <c r="G17" s="10"/>
      <c r="H17" s="8"/>
      <c r="I17" s="10" t="s">
        <v>13</v>
      </c>
      <c r="J17" s="71"/>
    </row>
    <row r="18" spans="1:10" x14ac:dyDescent="0.25">
      <c r="A18" s="62" t="s">
        <v>64</v>
      </c>
      <c r="B18" s="62" t="s">
        <v>6423</v>
      </c>
      <c r="C18" s="70"/>
      <c r="D18" s="4" t="s">
        <v>6431</v>
      </c>
      <c r="E18" s="4" t="s">
        <v>6431</v>
      </c>
      <c r="F18" s="4" t="s">
        <v>6432</v>
      </c>
      <c r="G18" s="10"/>
      <c r="H18" s="8"/>
      <c r="I18" s="10" t="s">
        <v>13</v>
      </c>
      <c r="J18" s="71"/>
    </row>
    <row r="19" spans="1:10" x14ac:dyDescent="0.25">
      <c r="A19" s="62" t="s">
        <v>64</v>
      </c>
      <c r="B19" s="62" t="s">
        <v>6423</v>
      </c>
      <c r="C19" s="70"/>
      <c r="D19" s="4" t="s">
        <v>6433</v>
      </c>
      <c r="E19" s="4" t="s">
        <v>6433</v>
      </c>
      <c r="F19" s="4" t="s">
        <v>6434</v>
      </c>
      <c r="G19" s="10"/>
      <c r="H19" s="8"/>
      <c r="I19" s="10" t="s">
        <v>13</v>
      </c>
      <c r="J19" s="71"/>
    </row>
    <row r="20" spans="1:10" x14ac:dyDescent="0.25">
      <c r="A20" s="62" t="s">
        <v>64</v>
      </c>
      <c r="B20" s="62" t="s">
        <v>6423</v>
      </c>
      <c r="C20" s="70"/>
      <c r="D20" s="4" t="s">
        <v>6440</v>
      </c>
      <c r="E20" s="4" t="s">
        <v>6440</v>
      </c>
      <c r="F20" s="4" t="s">
        <v>6441</v>
      </c>
      <c r="G20" s="10"/>
      <c r="H20" s="8"/>
      <c r="I20" s="10" t="s">
        <v>13</v>
      </c>
      <c r="J20" s="71"/>
    </row>
    <row r="21" spans="1:10" x14ac:dyDescent="0.25">
      <c r="A21" s="62" t="s">
        <v>64</v>
      </c>
      <c r="B21" s="62" t="s">
        <v>6423</v>
      </c>
      <c r="C21" s="70"/>
      <c r="D21" s="4" t="s">
        <v>6442</v>
      </c>
      <c r="E21" s="4" t="s">
        <v>6442</v>
      </c>
      <c r="F21" s="4" t="s">
        <v>6443</v>
      </c>
      <c r="G21" s="10"/>
      <c r="H21" s="8"/>
      <c r="I21" s="10" t="s">
        <v>13</v>
      </c>
      <c r="J21" s="71"/>
    </row>
    <row r="22" spans="1:10" x14ac:dyDescent="0.25">
      <c r="A22" s="62" t="s">
        <v>64</v>
      </c>
      <c r="B22" s="62" t="s">
        <v>6423</v>
      </c>
      <c r="C22" s="70"/>
      <c r="D22" s="4" t="s">
        <v>6453</v>
      </c>
      <c r="E22" s="4" t="s">
        <v>6453</v>
      </c>
      <c r="F22" s="4" t="s">
        <v>6454</v>
      </c>
      <c r="G22" s="10"/>
      <c r="H22" s="8"/>
      <c r="I22" s="10" t="s">
        <v>13</v>
      </c>
      <c r="J22" s="71"/>
    </row>
    <row r="23" spans="1:10" x14ac:dyDescent="0.25">
      <c r="A23" s="62" t="s">
        <v>64</v>
      </c>
      <c r="B23" s="62" t="s">
        <v>6423</v>
      </c>
      <c r="C23" s="70"/>
      <c r="D23" s="4" t="s">
        <v>6455</v>
      </c>
      <c r="E23" s="4" t="s">
        <v>6455</v>
      </c>
      <c r="F23" s="4" t="s">
        <v>6456</v>
      </c>
      <c r="G23" s="10"/>
      <c r="H23" s="8"/>
      <c r="I23" s="10" t="s">
        <v>13</v>
      </c>
      <c r="J23" s="71"/>
    </row>
    <row r="24" spans="1:10" x14ac:dyDescent="0.25">
      <c r="A24" s="62" t="s">
        <v>64</v>
      </c>
      <c r="B24" s="62" t="s">
        <v>6423</v>
      </c>
      <c r="C24" s="70"/>
      <c r="D24" s="4" t="s">
        <v>6459</v>
      </c>
      <c r="E24" s="4" t="s">
        <v>6459</v>
      </c>
      <c r="F24" s="4" t="s">
        <v>6460</v>
      </c>
      <c r="G24" s="10"/>
      <c r="H24" s="8"/>
      <c r="I24" s="10" t="s">
        <v>13</v>
      </c>
      <c r="J24" s="71"/>
    </row>
    <row r="25" spans="1:10" x14ac:dyDescent="0.25">
      <c r="A25" s="62" t="s">
        <v>64</v>
      </c>
      <c r="B25" s="62" t="s">
        <v>6423</v>
      </c>
      <c r="C25" s="70"/>
      <c r="D25" s="4" t="s">
        <v>6461</v>
      </c>
      <c r="E25" s="4" t="s">
        <v>6461</v>
      </c>
      <c r="F25" s="4" t="s">
        <v>6462</v>
      </c>
      <c r="G25" s="10"/>
      <c r="H25" s="8"/>
      <c r="I25" s="10" t="s">
        <v>13</v>
      </c>
      <c r="J25" s="71"/>
    </row>
    <row r="26" spans="1:10" x14ac:dyDescent="0.25">
      <c r="A26" s="62" t="s">
        <v>64</v>
      </c>
      <c r="B26" s="62" t="s">
        <v>6423</v>
      </c>
      <c r="C26" s="70"/>
      <c r="D26" s="4" t="s">
        <v>6469</v>
      </c>
      <c r="E26" s="4" t="s">
        <v>6469</v>
      </c>
      <c r="F26" s="4" t="s">
        <v>6470</v>
      </c>
      <c r="G26" s="10"/>
      <c r="H26" s="8"/>
      <c r="I26" s="10" t="s">
        <v>13</v>
      </c>
      <c r="J26" s="71"/>
    </row>
    <row r="27" spans="1:10" x14ac:dyDescent="0.25">
      <c r="A27" s="62" t="s">
        <v>64</v>
      </c>
      <c r="B27" s="62" t="s">
        <v>6423</v>
      </c>
      <c r="C27" s="70"/>
      <c r="D27" s="4" t="s">
        <v>6471</v>
      </c>
      <c r="E27" s="4" t="s">
        <v>6471</v>
      </c>
      <c r="F27" s="4" t="s">
        <v>6472</v>
      </c>
      <c r="G27" s="10"/>
      <c r="H27" s="8"/>
      <c r="I27" s="10" t="s">
        <v>13</v>
      </c>
      <c r="J27" s="71"/>
    </row>
    <row r="28" spans="1:10" x14ac:dyDescent="0.25">
      <c r="A28" s="62" t="s">
        <v>64</v>
      </c>
      <c r="B28" s="62" t="s">
        <v>6423</v>
      </c>
      <c r="C28" s="70"/>
      <c r="D28" s="4" t="s">
        <v>6473</v>
      </c>
      <c r="E28" s="4" t="s">
        <v>6473</v>
      </c>
      <c r="F28" s="4" t="s">
        <v>6474</v>
      </c>
      <c r="G28" s="10"/>
      <c r="H28" s="8"/>
      <c r="I28" s="10" t="s">
        <v>13</v>
      </c>
      <c r="J28" s="71"/>
    </row>
    <row r="29" spans="1:10" x14ac:dyDescent="0.25">
      <c r="A29" s="62" t="s">
        <v>64</v>
      </c>
      <c r="B29" s="62" t="s">
        <v>6423</v>
      </c>
      <c r="C29" s="70"/>
      <c r="D29" s="4" t="s">
        <v>6475</v>
      </c>
      <c r="E29" s="4" t="s">
        <v>6475</v>
      </c>
      <c r="F29" s="4" t="s">
        <v>6476</v>
      </c>
      <c r="G29" s="10"/>
      <c r="H29" s="8"/>
      <c r="I29" s="10" t="s">
        <v>13</v>
      </c>
      <c r="J29" s="71"/>
    </row>
    <row r="30" spans="1:10" x14ac:dyDescent="0.25">
      <c r="A30" s="62" t="s">
        <v>64</v>
      </c>
      <c r="B30" s="62" t="s">
        <v>6423</v>
      </c>
      <c r="C30" s="70"/>
      <c r="D30" s="4" t="s">
        <v>6477</v>
      </c>
      <c r="E30" s="4" t="s">
        <v>6477</v>
      </c>
      <c r="F30" s="4" t="s">
        <v>6478</v>
      </c>
      <c r="G30" s="10"/>
      <c r="H30" s="8"/>
      <c r="I30" s="10" t="s">
        <v>13</v>
      </c>
      <c r="J30" s="71"/>
    </row>
    <row r="31" spans="1:10" x14ac:dyDescent="0.25">
      <c r="A31" s="62" t="s">
        <v>64</v>
      </c>
      <c r="B31" s="62" t="s">
        <v>6423</v>
      </c>
      <c r="C31" s="70"/>
      <c r="D31" s="4" t="s">
        <v>6482</v>
      </c>
      <c r="E31" s="4" t="s">
        <v>6482</v>
      </c>
      <c r="F31" s="4" t="s">
        <v>6483</v>
      </c>
      <c r="G31" s="10"/>
      <c r="H31" s="8"/>
      <c r="I31" s="10" t="s">
        <v>13</v>
      </c>
      <c r="J31" s="71"/>
    </row>
    <row r="32" spans="1:10" x14ac:dyDescent="0.25">
      <c r="A32" s="62" t="s">
        <v>64</v>
      </c>
      <c r="B32" s="62" t="s">
        <v>6423</v>
      </c>
      <c r="C32" s="70"/>
      <c r="D32" s="4" t="s">
        <v>6487</v>
      </c>
      <c r="E32" s="4" t="s">
        <v>6487</v>
      </c>
      <c r="F32" s="4" t="s">
        <v>6488</v>
      </c>
      <c r="G32" s="10"/>
      <c r="H32" s="8"/>
      <c r="I32" s="10" t="s">
        <v>13</v>
      </c>
      <c r="J32" s="71"/>
    </row>
    <row r="33" spans="1:10" x14ac:dyDescent="0.25">
      <c r="A33" s="62" t="s">
        <v>64</v>
      </c>
      <c r="B33" s="62" t="s">
        <v>6423</v>
      </c>
      <c r="C33" s="70"/>
      <c r="D33" s="4" t="s">
        <v>6489</v>
      </c>
      <c r="E33" s="4" t="s">
        <v>6489</v>
      </c>
      <c r="F33" s="4" t="s">
        <v>6490</v>
      </c>
      <c r="G33" s="10"/>
      <c r="H33" s="8"/>
      <c r="I33" s="10" t="s">
        <v>13</v>
      </c>
      <c r="J33" s="71"/>
    </row>
    <row r="34" spans="1:10" x14ac:dyDescent="0.25">
      <c r="A34" s="62" t="s">
        <v>64</v>
      </c>
      <c r="B34" s="62" t="s">
        <v>6423</v>
      </c>
      <c r="C34" s="70"/>
      <c r="D34" s="4" t="s">
        <v>6491</v>
      </c>
      <c r="E34" s="4" t="s">
        <v>6491</v>
      </c>
      <c r="F34" s="4" t="s">
        <v>6492</v>
      </c>
      <c r="G34" s="10"/>
      <c r="H34" s="8"/>
      <c r="I34" s="10" t="s">
        <v>13</v>
      </c>
      <c r="J34" s="71"/>
    </row>
    <row r="35" spans="1:10" x14ac:dyDescent="0.25">
      <c r="A35" s="62" t="s">
        <v>8</v>
      </c>
      <c r="B35" s="62" t="s">
        <v>6497</v>
      </c>
      <c r="C35" s="75" t="s">
        <v>6509</v>
      </c>
      <c r="D35" s="81" t="s">
        <v>6510</v>
      </c>
      <c r="E35" s="81" t="s">
        <v>6510</v>
      </c>
      <c r="F35" s="4" t="s">
        <v>6516</v>
      </c>
      <c r="G35" s="8" t="s">
        <v>1379</v>
      </c>
      <c r="H35" s="8" t="str">
        <f>VLOOKUP(G35,CodigosLaptops!$A$2:$A$2684,1,FALSE)</f>
        <v>NB2471</v>
      </c>
      <c r="I35" s="3" t="s">
        <v>887</v>
      </c>
      <c r="J35" s="74">
        <v>44141</v>
      </c>
    </row>
    <row r="36" spans="1:10" x14ac:dyDescent="0.25">
      <c r="A36" s="62" t="s">
        <v>8</v>
      </c>
      <c r="B36" s="62" t="s">
        <v>6497</v>
      </c>
      <c r="C36" s="75" t="s">
        <v>6517</v>
      </c>
      <c r="D36" s="76" t="s">
        <v>6518</v>
      </c>
      <c r="E36" s="76" t="s">
        <v>6518</v>
      </c>
      <c r="F36" s="4" t="s">
        <v>6521</v>
      </c>
      <c r="G36" s="82" t="s">
        <v>1380</v>
      </c>
      <c r="H36" s="8" t="str">
        <f>VLOOKUP(G36,CodigosLaptops!$A$2:$A$2684,1,FALSE)</f>
        <v>NB2472</v>
      </c>
      <c r="I36" s="3" t="s">
        <v>887</v>
      </c>
      <c r="J36" s="74">
        <v>44141</v>
      </c>
    </row>
    <row r="37" spans="1:10" x14ac:dyDescent="0.25">
      <c r="A37" s="62" t="s">
        <v>8</v>
      </c>
      <c r="B37" s="62" t="s">
        <v>6497</v>
      </c>
      <c r="C37" s="75" t="s">
        <v>6498</v>
      </c>
      <c r="D37" s="76" t="s">
        <v>6499</v>
      </c>
      <c r="E37" s="76" t="s">
        <v>6499</v>
      </c>
      <c r="F37" s="4" t="s">
        <v>6505</v>
      </c>
      <c r="G37" s="8" t="s">
        <v>1381</v>
      </c>
      <c r="H37" s="8" t="str">
        <f>VLOOKUP(G37,CodigosLaptops!$A$2:$A$2684,1,FALSE)</f>
        <v>NB2596</v>
      </c>
      <c r="I37" s="3" t="s">
        <v>887</v>
      </c>
      <c r="J37" s="74">
        <v>44141</v>
      </c>
    </row>
    <row r="38" spans="1:10" x14ac:dyDescent="0.25">
      <c r="A38" s="62" t="s">
        <v>8</v>
      </c>
      <c r="B38" s="62" t="s">
        <v>6497</v>
      </c>
      <c r="C38" s="75" t="s">
        <v>6498</v>
      </c>
      <c r="D38" s="76" t="s">
        <v>6499</v>
      </c>
      <c r="E38" s="76" t="s">
        <v>6499</v>
      </c>
      <c r="F38" s="4" t="s">
        <v>6501</v>
      </c>
      <c r="G38" s="8" t="s">
        <v>1382</v>
      </c>
      <c r="H38" s="8" t="str">
        <f>VLOOKUP(G38,CodigosLaptops!$A$2:$A$2684,1,FALSE)</f>
        <v>NB2760</v>
      </c>
      <c r="I38" s="78" t="s">
        <v>887</v>
      </c>
      <c r="J38" s="74">
        <v>44141</v>
      </c>
    </row>
    <row r="39" spans="1:10" x14ac:dyDescent="0.25">
      <c r="A39" s="62" t="s">
        <v>8</v>
      </c>
      <c r="B39" s="62" t="s">
        <v>6497</v>
      </c>
      <c r="C39" s="75" t="s">
        <v>6517</v>
      </c>
      <c r="D39" s="76" t="s">
        <v>6518</v>
      </c>
      <c r="E39" s="76" t="s">
        <v>6518</v>
      </c>
      <c r="F39" s="4" t="s">
        <v>6519</v>
      </c>
      <c r="G39" s="82" t="s">
        <v>1464</v>
      </c>
      <c r="H39" s="8" t="str">
        <f>VLOOKUP(G39,CodigosLaptops!$A$2:$A$2684,1,FALSE)</f>
        <v>PCR-LAP0547</v>
      </c>
      <c r="I39" s="10" t="s">
        <v>887</v>
      </c>
      <c r="J39" s="83">
        <v>43398</v>
      </c>
    </row>
    <row r="40" spans="1:10" x14ac:dyDescent="0.25">
      <c r="A40" s="62" t="s">
        <v>8</v>
      </c>
      <c r="B40" s="62" t="s">
        <v>6497</v>
      </c>
      <c r="C40" s="75" t="s">
        <v>6498</v>
      </c>
      <c r="D40" s="76" t="s">
        <v>6499</v>
      </c>
      <c r="E40" s="76" t="s">
        <v>6499</v>
      </c>
      <c r="F40" s="4" t="s">
        <v>6502</v>
      </c>
      <c r="G40" s="8" t="s">
        <v>3658</v>
      </c>
      <c r="H40" s="8" t="str">
        <f>VLOOKUP(G40,CodigosLaptops!$A$2:$A$2684,1,FALSE)</f>
        <v>PCR-LAP0581</v>
      </c>
      <c r="I40" s="6" t="s">
        <v>887</v>
      </c>
      <c r="J40" s="79">
        <v>43676</v>
      </c>
    </row>
    <row r="41" spans="1:10" x14ac:dyDescent="0.25">
      <c r="A41" s="62" t="s">
        <v>8</v>
      </c>
      <c r="B41" s="62" t="s">
        <v>6497</v>
      </c>
      <c r="C41" s="75" t="s">
        <v>6517</v>
      </c>
      <c r="D41" s="76" t="s">
        <v>6518</v>
      </c>
      <c r="E41" s="76" t="s">
        <v>6518</v>
      </c>
      <c r="F41" s="4" t="s">
        <v>6520</v>
      </c>
      <c r="G41" s="82" t="s">
        <v>939</v>
      </c>
      <c r="H41" s="8" t="str">
        <f>VLOOKUP(G41,CodigosLaptops!$A$2:$A$2684,1,FALSE)</f>
        <v>PCR-LAP0685</v>
      </c>
      <c r="I41" s="82" t="s">
        <v>570</v>
      </c>
      <c r="J41" s="83">
        <v>43552</v>
      </c>
    </row>
    <row r="42" spans="1:10" x14ac:dyDescent="0.25">
      <c r="A42" s="62" t="s">
        <v>8</v>
      </c>
      <c r="B42" s="62" t="s">
        <v>6497</v>
      </c>
      <c r="C42" s="75" t="s">
        <v>6498</v>
      </c>
      <c r="D42" s="76" t="s">
        <v>6499</v>
      </c>
      <c r="E42" s="76" t="s">
        <v>6499</v>
      </c>
      <c r="F42" s="4" t="s">
        <v>6506</v>
      </c>
      <c r="G42" s="8" t="s">
        <v>3552</v>
      </c>
      <c r="H42" s="8" t="str">
        <f>VLOOKUP(G42,CodigosLaptops!$A$2:$A$2684,1,FALSE)</f>
        <v>PCR-LAP0819</v>
      </c>
      <c r="I42" s="3" t="s">
        <v>144</v>
      </c>
      <c r="J42" s="80">
        <v>43242</v>
      </c>
    </row>
    <row r="43" spans="1:10" x14ac:dyDescent="0.25">
      <c r="A43" s="62" t="s">
        <v>8</v>
      </c>
      <c r="B43" s="62" t="s">
        <v>6497</v>
      </c>
      <c r="C43" s="75" t="s">
        <v>6498</v>
      </c>
      <c r="D43" s="76" t="s">
        <v>6499</v>
      </c>
      <c r="E43" s="76" t="s">
        <v>6499</v>
      </c>
      <c r="F43" s="4" t="s">
        <v>6507</v>
      </c>
      <c r="G43" s="107"/>
      <c r="H43" s="8"/>
      <c r="I43" s="10" t="s">
        <v>887</v>
      </c>
      <c r="J43" s="74">
        <v>44141</v>
      </c>
    </row>
    <row r="44" spans="1:10" x14ac:dyDescent="0.25">
      <c r="A44" s="62" t="s">
        <v>8</v>
      </c>
      <c r="B44" s="62" t="s">
        <v>6497</v>
      </c>
      <c r="C44" s="75" t="s">
        <v>6498</v>
      </c>
      <c r="D44" s="76" t="s">
        <v>6499</v>
      </c>
      <c r="E44" s="76" t="s">
        <v>6499</v>
      </c>
      <c r="F44" s="4" t="s">
        <v>6500</v>
      </c>
      <c r="G44" s="8"/>
      <c r="H44" s="8"/>
      <c r="I44" s="10" t="s">
        <v>13</v>
      </c>
      <c r="J44" s="77"/>
    </row>
    <row r="45" spans="1:10" x14ac:dyDescent="0.25">
      <c r="A45" s="62" t="s">
        <v>8</v>
      </c>
      <c r="B45" s="62" t="s">
        <v>6497</v>
      </c>
      <c r="C45" s="75" t="s">
        <v>6498</v>
      </c>
      <c r="D45" s="76" t="s">
        <v>6499</v>
      </c>
      <c r="E45" s="76" t="s">
        <v>6499</v>
      </c>
      <c r="F45" s="4" t="s">
        <v>6503</v>
      </c>
      <c r="G45" s="8"/>
      <c r="H45" s="8"/>
      <c r="I45" s="3" t="s">
        <v>13</v>
      </c>
      <c r="J45" s="80"/>
    </row>
    <row r="46" spans="1:10" x14ac:dyDescent="0.25">
      <c r="A46" s="62" t="s">
        <v>8</v>
      </c>
      <c r="B46" s="62" t="s">
        <v>6497</v>
      </c>
      <c r="C46" s="75" t="s">
        <v>6498</v>
      </c>
      <c r="D46" s="76" t="s">
        <v>6499</v>
      </c>
      <c r="E46" s="76" t="s">
        <v>6499</v>
      </c>
      <c r="F46" s="4" t="s">
        <v>6504</v>
      </c>
      <c r="G46" s="8"/>
      <c r="H46" s="8"/>
      <c r="I46" s="10" t="s">
        <v>13</v>
      </c>
      <c r="J46" s="80"/>
    </row>
    <row r="47" spans="1:10" x14ac:dyDescent="0.25">
      <c r="A47" s="62" t="s">
        <v>8</v>
      </c>
      <c r="B47" s="62" t="s">
        <v>6497</v>
      </c>
      <c r="C47" s="75" t="s">
        <v>6498</v>
      </c>
      <c r="D47" s="76" t="s">
        <v>6499</v>
      </c>
      <c r="E47" s="76" t="s">
        <v>6499</v>
      </c>
      <c r="F47" s="4" t="s">
        <v>6508</v>
      </c>
      <c r="G47" s="8"/>
      <c r="H47" s="8"/>
      <c r="I47" s="3" t="s">
        <v>13</v>
      </c>
      <c r="J47" s="80"/>
    </row>
    <row r="48" spans="1:10" x14ac:dyDescent="0.25">
      <c r="A48" s="62" t="s">
        <v>8</v>
      </c>
      <c r="B48" s="62" t="s">
        <v>6497</v>
      </c>
      <c r="C48" s="75" t="s">
        <v>6509</v>
      </c>
      <c r="D48" s="81" t="s">
        <v>6510</v>
      </c>
      <c r="E48" s="81" t="s">
        <v>6510</v>
      </c>
      <c r="F48" s="4" t="s">
        <v>6511</v>
      </c>
      <c r="G48" s="73"/>
      <c r="H48" s="8"/>
      <c r="I48" s="10" t="s">
        <v>13</v>
      </c>
      <c r="J48" s="80"/>
    </row>
    <row r="49" spans="1:10" x14ac:dyDescent="0.25">
      <c r="A49" s="62" t="s">
        <v>8</v>
      </c>
      <c r="B49" s="62" t="s">
        <v>6497</v>
      </c>
      <c r="C49" s="75" t="s">
        <v>6509</v>
      </c>
      <c r="D49" s="81" t="s">
        <v>6510</v>
      </c>
      <c r="E49" s="81" t="s">
        <v>6510</v>
      </c>
      <c r="F49" s="4" t="s">
        <v>6512</v>
      </c>
      <c r="G49" s="8"/>
      <c r="H49" s="8"/>
      <c r="I49" s="3" t="s">
        <v>13</v>
      </c>
      <c r="J49" s="80"/>
    </row>
    <row r="50" spans="1:10" x14ac:dyDescent="0.25">
      <c r="A50" s="62" t="s">
        <v>8</v>
      </c>
      <c r="B50" s="62" t="s">
        <v>6497</v>
      </c>
      <c r="C50" s="75" t="s">
        <v>6509</v>
      </c>
      <c r="D50" s="81" t="s">
        <v>6510</v>
      </c>
      <c r="E50" s="81" t="s">
        <v>6510</v>
      </c>
      <c r="F50" s="4" t="s">
        <v>6513</v>
      </c>
      <c r="G50" s="8"/>
      <c r="H50" s="8"/>
      <c r="I50" s="8" t="s">
        <v>13</v>
      </c>
      <c r="J50" s="80"/>
    </row>
    <row r="51" spans="1:10" x14ac:dyDescent="0.25">
      <c r="A51" s="62" t="s">
        <v>8</v>
      </c>
      <c r="B51" s="62" t="s">
        <v>6497</v>
      </c>
      <c r="C51" s="75" t="s">
        <v>6509</v>
      </c>
      <c r="D51" s="81" t="s">
        <v>6510</v>
      </c>
      <c r="E51" s="81" t="s">
        <v>6510</v>
      </c>
      <c r="F51" s="4" t="s">
        <v>6514</v>
      </c>
      <c r="G51" s="8"/>
      <c r="H51" s="8"/>
      <c r="I51" s="8" t="s">
        <v>13</v>
      </c>
      <c r="J51" s="80"/>
    </row>
    <row r="52" spans="1:10" x14ac:dyDescent="0.25">
      <c r="A52" s="62" t="s">
        <v>8</v>
      </c>
      <c r="B52" s="62" t="s">
        <v>6497</v>
      </c>
      <c r="C52" s="75" t="s">
        <v>6509</v>
      </c>
      <c r="D52" s="81" t="s">
        <v>6510</v>
      </c>
      <c r="E52" s="81" t="s">
        <v>6510</v>
      </c>
      <c r="F52" s="4" t="s">
        <v>6515</v>
      </c>
      <c r="G52" s="8"/>
      <c r="H52" s="8"/>
      <c r="I52" s="8" t="s">
        <v>13</v>
      </c>
      <c r="J52" s="8"/>
    </row>
    <row r="53" spans="1:10" x14ac:dyDescent="0.25">
      <c r="A53" s="62" t="s">
        <v>8</v>
      </c>
      <c r="B53" s="62" t="s">
        <v>6497</v>
      </c>
      <c r="C53" s="75" t="s">
        <v>6517</v>
      </c>
      <c r="D53" s="76" t="s">
        <v>6518</v>
      </c>
      <c r="E53" s="76" t="s">
        <v>6518</v>
      </c>
      <c r="F53" s="4" t="s">
        <v>6522</v>
      </c>
      <c r="G53" s="82"/>
      <c r="H53" s="8"/>
      <c r="I53" s="10" t="s">
        <v>13</v>
      </c>
      <c r="J53" s="83"/>
    </row>
    <row r="54" spans="1:10" x14ac:dyDescent="0.25">
      <c r="A54" s="62" t="s">
        <v>8</v>
      </c>
      <c r="B54" s="62" t="s">
        <v>6497</v>
      </c>
      <c r="C54" s="75" t="s">
        <v>6517</v>
      </c>
      <c r="D54" s="76" t="s">
        <v>6518</v>
      </c>
      <c r="E54" s="76" t="s">
        <v>6518</v>
      </c>
      <c r="F54" s="4" t="s">
        <v>6523</v>
      </c>
      <c r="G54" s="82"/>
      <c r="H54" s="8"/>
      <c r="I54" s="10" t="s">
        <v>13</v>
      </c>
      <c r="J54" s="84"/>
    </row>
    <row r="55" spans="1:10" x14ac:dyDescent="0.25">
      <c r="A55" s="62" t="s">
        <v>136</v>
      </c>
      <c r="B55" s="62" t="s">
        <v>6524</v>
      </c>
      <c r="C55" s="86" t="s">
        <v>6634</v>
      </c>
      <c r="D55" s="4" t="s">
        <v>6635</v>
      </c>
      <c r="E55" s="4" t="s">
        <v>6635</v>
      </c>
      <c r="F55" s="4" t="s">
        <v>6636</v>
      </c>
      <c r="G55" s="3" t="s">
        <v>754</v>
      </c>
      <c r="H55" s="8" t="str">
        <f>VLOOKUP(G55,CodigosLaptops!$A$2:$A$2684,1,FALSE)</f>
        <v>PCR-LAP0510</v>
      </c>
      <c r="I55" s="10" t="s">
        <v>6439</v>
      </c>
      <c r="J55" s="74">
        <v>43981</v>
      </c>
    </row>
    <row r="56" spans="1:10" x14ac:dyDescent="0.25">
      <c r="A56" s="62" t="s">
        <v>136</v>
      </c>
      <c r="B56" s="62" t="s">
        <v>6524</v>
      </c>
      <c r="C56" s="86" t="s">
        <v>6646</v>
      </c>
      <c r="D56" s="4" t="s">
        <v>6647</v>
      </c>
      <c r="E56" s="4" t="s">
        <v>6647</v>
      </c>
      <c r="F56" s="4" t="s">
        <v>6648</v>
      </c>
      <c r="G56" s="10" t="s">
        <v>1462</v>
      </c>
      <c r="H56" s="8" t="str">
        <f>VLOOKUP(G56,CodigosLaptops!$A$2:$A$2684,1,FALSE)</f>
        <v>PCR-LAP0545</v>
      </c>
      <c r="I56" s="10" t="s">
        <v>6430</v>
      </c>
      <c r="J56" s="71">
        <v>43412</v>
      </c>
    </row>
    <row r="57" spans="1:10" x14ac:dyDescent="0.25">
      <c r="A57" s="62" t="s">
        <v>136</v>
      </c>
      <c r="B57" s="62" t="s">
        <v>6524</v>
      </c>
      <c r="C57" s="86" t="s">
        <v>6621</v>
      </c>
      <c r="D57" s="4" t="s">
        <v>6622</v>
      </c>
      <c r="E57" s="4" t="s">
        <v>6622</v>
      </c>
      <c r="F57" s="4" t="s">
        <v>6623</v>
      </c>
      <c r="G57" s="87" t="s">
        <v>29</v>
      </c>
      <c r="H57" s="8" t="str">
        <f>VLOOKUP(G57,CodigosLaptops!$A$2:$A$2684,1,FALSE)</f>
        <v>PCR-LAP0563</v>
      </c>
      <c r="I57" s="10" t="s">
        <v>6439</v>
      </c>
      <c r="J57" s="71">
        <v>43879</v>
      </c>
    </row>
    <row r="58" spans="1:10" x14ac:dyDescent="0.25">
      <c r="A58" s="62" t="s">
        <v>64</v>
      </c>
      <c r="B58" s="62" t="s">
        <v>6524</v>
      </c>
      <c r="C58" s="85" t="s">
        <v>6553</v>
      </c>
      <c r="D58" s="4" t="s">
        <v>6554</v>
      </c>
      <c r="E58" s="4" t="s">
        <v>6554</v>
      </c>
      <c r="F58" s="4" t="s">
        <v>6555</v>
      </c>
      <c r="G58" s="10" t="s">
        <v>3658</v>
      </c>
      <c r="H58" s="8" t="str">
        <f>VLOOKUP(G58,CodigosLaptops!$A$2:$A$2684,1,FALSE)</f>
        <v>PCR-LAP0581</v>
      </c>
      <c r="I58" s="10" t="s">
        <v>6556</v>
      </c>
      <c r="J58" s="71">
        <v>43126</v>
      </c>
    </row>
    <row r="59" spans="1:10" x14ac:dyDescent="0.25">
      <c r="A59" s="62" t="s">
        <v>136</v>
      </c>
      <c r="B59" s="62" t="s">
        <v>6524</v>
      </c>
      <c r="C59" s="86" t="s">
        <v>6603</v>
      </c>
      <c r="D59" s="4" t="s">
        <v>6604</v>
      </c>
      <c r="E59" s="4" t="s">
        <v>6604</v>
      </c>
      <c r="F59" s="4" t="s">
        <v>6605</v>
      </c>
      <c r="G59" s="10" t="s">
        <v>3423</v>
      </c>
      <c r="H59" s="8" t="str">
        <f>VLOOKUP(G59,CodigosLaptops!$A$2:$A$2684,1,FALSE)</f>
        <v>PCR-LAP0587</v>
      </c>
      <c r="I59" s="10" t="s">
        <v>151</v>
      </c>
      <c r="J59" s="71">
        <v>43110</v>
      </c>
    </row>
    <row r="60" spans="1:10" x14ac:dyDescent="0.25">
      <c r="A60" s="62" t="s">
        <v>136</v>
      </c>
      <c r="B60" s="62" t="s">
        <v>6524</v>
      </c>
      <c r="C60" s="86" t="s">
        <v>6600</v>
      </c>
      <c r="D60" s="4" t="s">
        <v>6601</v>
      </c>
      <c r="E60" s="4" t="s">
        <v>6601</v>
      </c>
      <c r="F60" s="4" t="s">
        <v>6602</v>
      </c>
      <c r="G60" s="10" t="s">
        <v>3532</v>
      </c>
      <c r="H60" s="8" t="str">
        <f>VLOOKUP(G60,CodigosLaptops!$A$2:$A$2684,1,FALSE)</f>
        <v>PCR-LAP0673</v>
      </c>
      <c r="I60" s="10" t="s">
        <v>144</v>
      </c>
      <c r="J60" s="71">
        <v>43098</v>
      </c>
    </row>
    <row r="61" spans="1:10" x14ac:dyDescent="0.25">
      <c r="A61" s="62" t="s">
        <v>64</v>
      </c>
      <c r="B61" s="62" t="s">
        <v>6524</v>
      </c>
      <c r="C61" s="85" t="s">
        <v>6529</v>
      </c>
      <c r="D61" s="4" t="s">
        <v>6530</v>
      </c>
      <c r="E61" s="4" t="s">
        <v>6530</v>
      </c>
      <c r="F61" s="4" t="s">
        <v>6531</v>
      </c>
      <c r="G61" s="10" t="s">
        <v>1516</v>
      </c>
      <c r="H61" s="8" t="str">
        <f>VLOOKUP(G61,CodigosLaptops!$A$2:$A$2684,1,FALSE)</f>
        <v>PCR-LAP0706</v>
      </c>
      <c r="I61" s="10" t="s">
        <v>6430</v>
      </c>
      <c r="J61" s="71">
        <v>43346</v>
      </c>
    </row>
    <row r="62" spans="1:10" x14ac:dyDescent="0.25">
      <c r="A62" s="62" t="s">
        <v>64</v>
      </c>
      <c r="B62" s="62" t="s">
        <v>6524</v>
      </c>
      <c r="C62" s="85" t="s">
        <v>6547</v>
      </c>
      <c r="D62" s="4" t="s">
        <v>6548</v>
      </c>
      <c r="E62" s="4" t="s">
        <v>6548</v>
      </c>
      <c r="F62" s="4" t="s">
        <v>6549</v>
      </c>
      <c r="G62" s="10" t="s">
        <v>789</v>
      </c>
      <c r="H62" s="8" t="str">
        <f>VLOOKUP(G62,CodigosLaptops!$A$2:$A$2684,1,FALSE)</f>
        <v>PCR-LAP0717</v>
      </c>
      <c r="I62" s="10" t="s">
        <v>570</v>
      </c>
      <c r="J62" s="71">
        <v>43481</v>
      </c>
    </row>
    <row r="63" spans="1:10" x14ac:dyDescent="0.25">
      <c r="A63" s="62" t="s">
        <v>136</v>
      </c>
      <c r="B63" s="62" t="s">
        <v>6524</v>
      </c>
      <c r="C63" s="86" t="s">
        <v>6588</v>
      </c>
      <c r="D63" s="4" t="s">
        <v>6589</v>
      </c>
      <c r="E63" s="4" t="s">
        <v>6589</v>
      </c>
      <c r="F63" s="4" t="s">
        <v>6590</v>
      </c>
      <c r="G63" s="10" t="s">
        <v>792</v>
      </c>
      <c r="H63" s="8" t="str">
        <f>VLOOKUP(G63,CodigosLaptops!$A$2:$A$2684,1,FALSE)</f>
        <v>PCR-LAP0728</v>
      </c>
      <c r="I63" s="10" t="s">
        <v>570</v>
      </c>
      <c r="J63" s="71">
        <v>43495</v>
      </c>
    </row>
    <row r="64" spans="1:10" x14ac:dyDescent="0.25">
      <c r="A64" s="62" t="s">
        <v>64</v>
      </c>
      <c r="B64" s="62" t="s">
        <v>6524</v>
      </c>
      <c r="C64" s="85" t="s">
        <v>6532</v>
      </c>
      <c r="D64" s="4" t="s">
        <v>6533</v>
      </c>
      <c r="E64" s="4" t="s">
        <v>6533</v>
      </c>
      <c r="F64" s="4" t="s">
        <v>6534</v>
      </c>
      <c r="G64" s="10" t="s">
        <v>786</v>
      </c>
      <c r="H64" s="8" t="str">
        <f>VLOOKUP(G64,CodigosLaptops!$A$2:$A$2684,1,FALSE)</f>
        <v>PCR-LAP0740</v>
      </c>
      <c r="I64" s="10" t="s">
        <v>570</v>
      </c>
      <c r="J64" s="71">
        <v>43481</v>
      </c>
    </row>
    <row r="65" spans="1:10" x14ac:dyDescent="0.25">
      <c r="A65" s="62" t="s">
        <v>136</v>
      </c>
      <c r="B65" s="62" t="s">
        <v>6524</v>
      </c>
      <c r="C65" s="90" t="s">
        <v>6670</v>
      </c>
      <c r="D65" s="88" t="s">
        <v>6670</v>
      </c>
      <c r="E65" s="88" t="s">
        <v>6670</v>
      </c>
      <c r="F65" s="4" t="s">
        <v>6671</v>
      </c>
      <c r="G65" s="10" t="s">
        <v>1541</v>
      </c>
      <c r="H65" s="8" t="str">
        <f>VLOOKUP(G65,CodigosLaptops!$A$2:$A$2684,1,FALSE)</f>
        <v>PCR-LAP0783</v>
      </c>
      <c r="I65" s="10" t="s">
        <v>543</v>
      </c>
      <c r="J65" s="71">
        <v>43167</v>
      </c>
    </row>
    <row r="66" spans="1:10" x14ac:dyDescent="0.25">
      <c r="A66" s="62" t="s">
        <v>136</v>
      </c>
      <c r="B66" s="62" t="s">
        <v>6524</v>
      </c>
      <c r="C66" s="90" t="s">
        <v>6657</v>
      </c>
      <c r="D66" s="4" t="s">
        <v>6657</v>
      </c>
      <c r="E66" s="4" t="s">
        <v>6657</v>
      </c>
      <c r="F66" s="4" t="s">
        <v>6658</v>
      </c>
      <c r="G66" s="87" t="s">
        <v>1541</v>
      </c>
      <c r="H66" s="8" t="str">
        <f>VLOOKUP(G66,CodigosLaptops!$A$2:$A$2684,1,FALSE)</f>
        <v>PCR-LAP0783</v>
      </c>
      <c r="I66" s="10" t="s">
        <v>543</v>
      </c>
      <c r="J66" s="71">
        <v>43825</v>
      </c>
    </row>
    <row r="67" spans="1:10" x14ac:dyDescent="0.25">
      <c r="A67" s="62" t="s">
        <v>136</v>
      </c>
      <c r="B67" s="62" t="s">
        <v>6524</v>
      </c>
      <c r="C67" s="86" t="s">
        <v>6640</v>
      </c>
      <c r="D67" s="4" t="s">
        <v>6641</v>
      </c>
      <c r="E67" s="4" t="s">
        <v>6641</v>
      </c>
      <c r="F67" s="4" t="s">
        <v>6642</v>
      </c>
      <c r="G67" s="87" t="s">
        <v>440</v>
      </c>
      <c r="H67" s="8" t="str">
        <f>VLOOKUP(G67,CodigosLaptops!$A$2:$A$2684,1,FALSE)</f>
        <v>PCR-LAP0811</v>
      </c>
      <c r="I67" s="87" t="s">
        <v>151</v>
      </c>
      <c r="J67" s="74">
        <v>43358</v>
      </c>
    </row>
    <row r="68" spans="1:10" x14ac:dyDescent="0.25">
      <c r="A68" s="62" t="s">
        <v>136</v>
      </c>
      <c r="B68" s="62" t="s">
        <v>6524</v>
      </c>
      <c r="C68" s="86" t="s">
        <v>6615</v>
      </c>
      <c r="D68" s="4" t="s">
        <v>6616</v>
      </c>
      <c r="E68" s="4" t="s">
        <v>6616</v>
      </c>
      <c r="F68" s="4" t="s">
        <v>6617</v>
      </c>
      <c r="G68" s="3" t="s">
        <v>143</v>
      </c>
      <c r="H68" s="8" t="str">
        <f>VLOOKUP(G68,CodigosLaptops!$A$2:$A$2684,1,FALSE)</f>
        <v>PCR-LAP0846</v>
      </c>
      <c r="I68" s="3" t="s">
        <v>144</v>
      </c>
      <c r="J68" s="67">
        <v>43297</v>
      </c>
    </row>
    <row r="69" spans="1:10" x14ac:dyDescent="0.25">
      <c r="A69" s="62" t="s">
        <v>136</v>
      </c>
      <c r="B69" s="62" t="s">
        <v>6524</v>
      </c>
      <c r="C69" s="90" t="s">
        <v>6664</v>
      </c>
      <c r="D69" s="88" t="s">
        <v>6664</v>
      </c>
      <c r="E69" s="88" t="s">
        <v>6664</v>
      </c>
      <c r="F69" s="88" t="s">
        <v>6665</v>
      </c>
      <c r="G69" s="87" t="s">
        <v>619</v>
      </c>
      <c r="H69" s="8" t="str">
        <f>VLOOKUP(G69,CodigosLaptops!$A$2:$A$2684,1,FALSE)</f>
        <v>PCR-LAP0852</v>
      </c>
      <c r="I69" s="91" t="s">
        <v>6439</v>
      </c>
      <c r="J69" s="74">
        <v>44141</v>
      </c>
    </row>
    <row r="70" spans="1:10" x14ac:dyDescent="0.25">
      <c r="A70" s="62" t="s">
        <v>136</v>
      </c>
      <c r="B70" s="62" t="s">
        <v>6524</v>
      </c>
      <c r="C70" s="90" t="s">
        <v>6668</v>
      </c>
      <c r="D70" s="4" t="s">
        <v>6668</v>
      </c>
      <c r="E70" s="4" t="s">
        <v>6668</v>
      </c>
      <c r="F70" s="4" t="s">
        <v>6669</v>
      </c>
      <c r="G70" s="93" t="s">
        <v>373</v>
      </c>
      <c r="H70" s="8" t="str">
        <f>VLOOKUP(G70,CodigosLaptops!$A$2:$A$2684,1,FALSE)</f>
        <v>PCR-LAP0889</v>
      </c>
      <c r="I70" s="10" t="s">
        <v>215</v>
      </c>
      <c r="J70" s="71">
        <v>43326</v>
      </c>
    </row>
    <row r="71" spans="1:10" x14ac:dyDescent="0.25">
      <c r="A71" s="62" t="s">
        <v>136</v>
      </c>
      <c r="B71" s="62" t="s">
        <v>6524</v>
      </c>
      <c r="C71" s="86" t="s">
        <v>6574</v>
      </c>
      <c r="D71" s="88" t="s">
        <v>6575</v>
      </c>
      <c r="E71" s="88" t="s">
        <v>6575</v>
      </c>
      <c r="F71" s="88" t="s">
        <v>6576</v>
      </c>
      <c r="G71" s="6" t="s">
        <v>843</v>
      </c>
      <c r="H71" s="8" t="str">
        <f>VLOOKUP(G71,CodigosLaptops!$A$2:$A$2684,1,FALSE)</f>
        <v>PCR-LAP0896</v>
      </c>
      <c r="I71" s="6" t="s">
        <v>844</v>
      </c>
      <c r="J71" s="74">
        <v>44141</v>
      </c>
    </row>
    <row r="72" spans="1:10" x14ac:dyDescent="0.25">
      <c r="A72" s="62" t="s">
        <v>136</v>
      </c>
      <c r="B72" s="62" t="s">
        <v>6524</v>
      </c>
      <c r="C72" s="86" t="s">
        <v>6585</v>
      </c>
      <c r="D72" s="4" t="s">
        <v>6586</v>
      </c>
      <c r="E72" s="4" t="s">
        <v>6586</v>
      </c>
      <c r="F72" s="4" t="s">
        <v>6587</v>
      </c>
      <c r="G72" s="3" t="s">
        <v>874</v>
      </c>
      <c r="H72" s="8" t="str">
        <f>VLOOKUP(G72,CodigosLaptops!$A$2:$A$2684,1,FALSE)</f>
        <v>PCR-LAP0919</v>
      </c>
      <c r="I72" s="7" t="s">
        <v>844</v>
      </c>
      <c r="J72" s="74">
        <v>44141</v>
      </c>
    </row>
    <row r="73" spans="1:10" x14ac:dyDescent="0.25">
      <c r="A73" s="62" t="s">
        <v>136</v>
      </c>
      <c r="B73" s="62" t="s">
        <v>6524</v>
      </c>
      <c r="C73" s="86" t="s">
        <v>6571</v>
      </c>
      <c r="D73" s="4" t="s">
        <v>6572</v>
      </c>
      <c r="E73" s="4" t="s">
        <v>6572</v>
      </c>
      <c r="F73" s="4" t="s">
        <v>6573</v>
      </c>
      <c r="G73" s="10" t="s">
        <v>512</v>
      </c>
      <c r="H73" s="8" t="str">
        <f>VLOOKUP(G73,CodigosLaptops!$A$2:$A$2684,1,FALSE)</f>
        <v>PCR-LAP0970</v>
      </c>
      <c r="I73" s="10" t="s">
        <v>151</v>
      </c>
      <c r="J73" s="71">
        <v>43358</v>
      </c>
    </row>
    <row r="74" spans="1:10" x14ac:dyDescent="0.25">
      <c r="A74" s="62" t="s">
        <v>64</v>
      </c>
      <c r="B74" s="62" t="s">
        <v>6524</v>
      </c>
      <c r="C74" s="85" t="s">
        <v>6535</v>
      </c>
      <c r="D74" s="4" t="s">
        <v>6536</v>
      </c>
      <c r="E74" s="4" t="s">
        <v>6536</v>
      </c>
      <c r="F74" s="4" t="s">
        <v>6537</v>
      </c>
      <c r="G74" s="10" t="s">
        <v>150</v>
      </c>
      <c r="H74" s="8" t="str">
        <f>VLOOKUP(G74,CodigosLaptops!$A$2:$A$2684,1,FALSE)</f>
        <v>PCR-LAP0977</v>
      </c>
      <c r="I74" s="10" t="s">
        <v>151</v>
      </c>
      <c r="J74" s="71">
        <v>43358</v>
      </c>
    </row>
    <row r="75" spans="1:10" x14ac:dyDescent="0.25">
      <c r="A75" s="62" t="s">
        <v>136</v>
      </c>
      <c r="B75" s="62" t="s">
        <v>6524</v>
      </c>
      <c r="C75" s="86" t="s">
        <v>6591</v>
      </c>
      <c r="D75" s="4" t="s">
        <v>6592</v>
      </c>
      <c r="E75" s="4" t="s">
        <v>6592</v>
      </c>
      <c r="F75" s="4" t="s">
        <v>6593</v>
      </c>
      <c r="G75" s="10" t="s">
        <v>218</v>
      </c>
      <c r="H75" s="8" t="str">
        <f>VLOOKUP(G75,CodigosLaptops!$A$2:$A$2684,1,FALSE)</f>
        <v>PCR-LAP0979</v>
      </c>
      <c r="I75" s="10" t="s">
        <v>151</v>
      </c>
      <c r="J75" s="71">
        <v>43358</v>
      </c>
    </row>
    <row r="76" spans="1:10" x14ac:dyDescent="0.25">
      <c r="A76" s="62" t="s">
        <v>136</v>
      </c>
      <c r="B76" s="62" t="s">
        <v>6524</v>
      </c>
      <c r="C76" s="90" t="s">
        <v>6655</v>
      </c>
      <c r="D76" s="4" t="s">
        <v>6655</v>
      </c>
      <c r="E76" s="4" t="s">
        <v>6655</v>
      </c>
      <c r="F76" s="4" t="s">
        <v>6656</v>
      </c>
      <c r="G76" s="87" t="s">
        <v>542</v>
      </c>
      <c r="H76" s="8" t="str">
        <f>VLOOKUP(G76,CodigosLaptops!$A$2:$A$2684,1,FALSE)</f>
        <v>PCR-LAP0993</v>
      </c>
      <c r="I76" s="87" t="s">
        <v>543</v>
      </c>
      <c r="J76" s="74">
        <v>43376</v>
      </c>
    </row>
    <row r="77" spans="1:10" x14ac:dyDescent="0.25">
      <c r="A77" s="62" t="s">
        <v>136</v>
      </c>
      <c r="B77" s="62" t="s">
        <v>6524</v>
      </c>
      <c r="C77" s="86" t="s">
        <v>6577</v>
      </c>
      <c r="D77" s="4" t="s">
        <v>6578</v>
      </c>
      <c r="E77" s="4" t="s">
        <v>6578</v>
      </c>
      <c r="F77" s="4" t="s">
        <v>6579</v>
      </c>
      <c r="G77" s="10" t="s">
        <v>859</v>
      </c>
      <c r="H77" s="8" t="str">
        <f>VLOOKUP(G77,CodigosLaptops!$A$2:$A$2684,1,FALSE)</f>
        <v>PCR-LAP1067</v>
      </c>
      <c r="I77" s="6" t="s">
        <v>844</v>
      </c>
      <c r="J77" s="74">
        <v>44141</v>
      </c>
    </row>
    <row r="78" spans="1:10" x14ac:dyDescent="0.25">
      <c r="A78" s="62" t="s">
        <v>136</v>
      </c>
      <c r="B78" s="62" t="s">
        <v>6524</v>
      </c>
      <c r="C78" s="86" t="s">
        <v>6612</v>
      </c>
      <c r="D78" s="4" t="s">
        <v>6613</v>
      </c>
      <c r="E78" s="4" t="s">
        <v>6613</v>
      </c>
      <c r="F78" s="4" t="s">
        <v>6614</v>
      </c>
      <c r="G78" s="10" t="s">
        <v>916</v>
      </c>
      <c r="H78" s="8" t="str">
        <f>VLOOKUP(G78,CodigosLaptops!$A$2:$A$2684,1,FALSE)</f>
        <v>PCR-LAP1131</v>
      </c>
      <c r="I78" s="10" t="s">
        <v>844</v>
      </c>
      <c r="J78" s="74">
        <v>44141</v>
      </c>
    </row>
    <row r="79" spans="1:10" x14ac:dyDescent="0.25">
      <c r="A79" s="62" t="s">
        <v>136</v>
      </c>
      <c r="B79" s="62" t="s">
        <v>6524</v>
      </c>
      <c r="C79" s="86" t="s">
        <v>6643</v>
      </c>
      <c r="D79" s="4" t="s">
        <v>6644</v>
      </c>
      <c r="E79" s="4" t="s">
        <v>6644</v>
      </c>
      <c r="F79" s="4" t="s">
        <v>6645</v>
      </c>
      <c r="G79" s="87" t="s">
        <v>890</v>
      </c>
      <c r="H79" s="8" t="str">
        <f>VLOOKUP(G79,CodigosLaptops!$A$2:$A$2684,1,FALSE)</f>
        <v>PCR-LAP1182</v>
      </c>
      <c r="I79" s="10" t="s">
        <v>844</v>
      </c>
      <c r="J79" s="74">
        <v>44046</v>
      </c>
    </row>
    <row r="80" spans="1:10" x14ac:dyDescent="0.25">
      <c r="A80" s="62" t="s">
        <v>136</v>
      </c>
      <c r="B80" s="62" t="s">
        <v>6524</v>
      </c>
      <c r="C80" s="90" t="s">
        <v>6666</v>
      </c>
      <c r="D80" s="4" t="s">
        <v>6666</v>
      </c>
      <c r="E80" s="4" t="s">
        <v>6666</v>
      </c>
      <c r="F80" s="4" t="s">
        <v>6667</v>
      </c>
      <c r="G80" s="87" t="s">
        <v>893</v>
      </c>
      <c r="H80" s="8" t="str">
        <f>VLOOKUP(G80,CodigosLaptops!$A$2:$A$2684,1,FALSE)</f>
        <v>PCR-LAP1246</v>
      </c>
      <c r="I80" s="87" t="s">
        <v>887</v>
      </c>
      <c r="J80" s="74">
        <v>43571</v>
      </c>
    </row>
    <row r="81" spans="1:10" x14ac:dyDescent="0.25">
      <c r="A81" s="62" t="s">
        <v>64</v>
      </c>
      <c r="B81" s="62" t="s">
        <v>6524</v>
      </c>
      <c r="C81" s="85" t="s">
        <v>6550</v>
      </c>
      <c r="D81" s="4" t="s">
        <v>6551</v>
      </c>
      <c r="E81" s="4" t="s">
        <v>6551</v>
      </c>
      <c r="F81" s="4" t="s">
        <v>6552</v>
      </c>
      <c r="G81" s="10" t="s">
        <v>886</v>
      </c>
      <c r="H81" s="8" t="str">
        <f>VLOOKUP(G81,CodigosLaptops!$A$2:$A$2684,1,FALSE)</f>
        <v>PCR-LAP1252</v>
      </c>
      <c r="I81" s="10" t="s">
        <v>887</v>
      </c>
      <c r="J81" s="71">
        <v>43571</v>
      </c>
    </row>
    <row r="82" spans="1:10" x14ac:dyDescent="0.25">
      <c r="A82" s="62" t="s">
        <v>64</v>
      </c>
      <c r="B82" s="62" t="s">
        <v>6524</v>
      </c>
      <c r="C82" s="85" t="s">
        <v>6538</v>
      </c>
      <c r="D82" s="4" t="s">
        <v>6539</v>
      </c>
      <c r="E82" s="4" t="s">
        <v>6539</v>
      </c>
      <c r="F82" s="4" t="s">
        <v>6540</v>
      </c>
      <c r="G82" s="10" t="s">
        <v>1777</v>
      </c>
      <c r="H82" s="8" t="str">
        <f>VLOOKUP(G82,CodigosLaptops!$A$2:$A$2684,1,FALSE)</f>
        <v>PCR-LAP1268</v>
      </c>
      <c r="I82" s="10" t="s">
        <v>887</v>
      </c>
      <c r="J82" s="74">
        <v>44141</v>
      </c>
    </row>
    <row r="83" spans="1:10" x14ac:dyDescent="0.25">
      <c r="A83" s="62" t="s">
        <v>136</v>
      </c>
      <c r="B83" s="62" t="s">
        <v>6524</v>
      </c>
      <c r="C83" s="86" t="s">
        <v>6624</v>
      </c>
      <c r="D83" s="4" t="s">
        <v>6625</v>
      </c>
      <c r="E83" s="4" t="s">
        <v>6625</v>
      </c>
      <c r="F83" s="4" t="s">
        <v>6626</v>
      </c>
      <c r="G83" s="10" t="s">
        <v>948</v>
      </c>
      <c r="H83" s="8" t="str">
        <f>VLOOKUP(G83,CodigosLaptops!$A$2:$A$2684,1,FALSE)</f>
        <v>PCR-LAP1315</v>
      </c>
      <c r="I83" s="3" t="s">
        <v>844</v>
      </c>
      <c r="J83" s="18">
        <v>44021</v>
      </c>
    </row>
    <row r="84" spans="1:10" x14ac:dyDescent="0.25">
      <c r="A84" s="62" t="s">
        <v>136</v>
      </c>
      <c r="B84" s="62" t="s">
        <v>6524</v>
      </c>
      <c r="C84" s="86" t="s">
        <v>6594</v>
      </c>
      <c r="D84" s="4" t="s">
        <v>6595</v>
      </c>
      <c r="E84" s="4" t="s">
        <v>6595</v>
      </c>
      <c r="F84" s="4" t="s">
        <v>6596</v>
      </c>
      <c r="G84" s="10" t="s">
        <v>883</v>
      </c>
      <c r="H84" s="8" t="str">
        <f>VLOOKUP(G84,CodigosLaptops!$A$2:$A$2684,1,FALSE)</f>
        <v>PCR-LAP1316</v>
      </c>
      <c r="I84" s="10" t="s">
        <v>844</v>
      </c>
      <c r="J84" s="74">
        <v>44141</v>
      </c>
    </row>
    <row r="85" spans="1:10" x14ac:dyDescent="0.25">
      <c r="A85" s="62" t="s">
        <v>136</v>
      </c>
      <c r="B85" s="62" t="s">
        <v>6524</v>
      </c>
      <c r="C85" s="90"/>
      <c r="D85" s="88" t="s">
        <v>6672</v>
      </c>
      <c r="E85" s="88" t="s">
        <v>6672</v>
      </c>
      <c r="F85" s="4" t="s">
        <v>6673</v>
      </c>
      <c r="G85" s="10" t="s">
        <v>485</v>
      </c>
      <c r="H85" s="8" t="str">
        <f>VLOOKUP(G85,CodigosLaptops!$A$2:$A$2684,1,FALSE)</f>
        <v>PCR-LAP1326</v>
      </c>
      <c r="I85" s="10" t="s">
        <v>486</v>
      </c>
      <c r="J85" s="74">
        <v>44141</v>
      </c>
    </row>
    <row r="86" spans="1:10" x14ac:dyDescent="0.25">
      <c r="A86" s="62" t="s">
        <v>136</v>
      </c>
      <c r="B86" s="62" t="s">
        <v>6524</v>
      </c>
      <c r="C86" s="86" t="s">
        <v>6618</v>
      </c>
      <c r="D86" s="4" t="s">
        <v>6619</v>
      </c>
      <c r="E86" s="4" t="s">
        <v>6619</v>
      </c>
      <c r="F86" s="4" t="s">
        <v>6620</v>
      </c>
      <c r="G86" s="3" t="s">
        <v>910</v>
      </c>
      <c r="H86" s="8" t="str">
        <f>VLOOKUP(G86,CodigosLaptops!$A$2:$A$2684,1,FALSE)</f>
        <v>PCR-LAP1536</v>
      </c>
      <c r="I86" s="10" t="s">
        <v>169</v>
      </c>
      <c r="J86" s="71">
        <v>43868</v>
      </c>
    </row>
    <row r="87" spans="1:10" x14ac:dyDescent="0.25">
      <c r="A87" s="62" t="s">
        <v>136</v>
      </c>
      <c r="B87" s="62" t="s">
        <v>6524</v>
      </c>
      <c r="C87" s="86" t="s">
        <v>6560</v>
      </c>
      <c r="D87" s="4" t="s">
        <v>6561</v>
      </c>
      <c r="E87" s="4" t="s">
        <v>6561</v>
      </c>
      <c r="F87" s="4" t="s">
        <v>6562</v>
      </c>
      <c r="G87" s="109"/>
      <c r="H87" s="8"/>
      <c r="I87" s="10" t="s">
        <v>6430</v>
      </c>
      <c r="J87" s="71">
        <v>43217</v>
      </c>
    </row>
    <row r="88" spans="1:10" x14ac:dyDescent="0.25">
      <c r="A88" s="62" t="s">
        <v>136</v>
      </c>
      <c r="B88" s="62" t="s">
        <v>6524</v>
      </c>
      <c r="C88" s="86" t="s">
        <v>6563</v>
      </c>
      <c r="D88" s="4" t="s">
        <v>6564</v>
      </c>
      <c r="E88" s="4" t="s">
        <v>6564</v>
      </c>
      <c r="F88" s="4" t="s">
        <v>6565</v>
      </c>
      <c r="G88" s="108"/>
      <c r="H88" s="8"/>
      <c r="I88" s="10" t="s">
        <v>6430</v>
      </c>
      <c r="J88" s="71">
        <v>43371</v>
      </c>
    </row>
    <row r="89" spans="1:10" x14ac:dyDescent="0.25">
      <c r="A89" s="62" t="s">
        <v>64</v>
      </c>
      <c r="B89" s="62" t="s">
        <v>6524</v>
      </c>
      <c r="C89" s="85" t="s">
        <v>6544</v>
      </c>
      <c r="D89" s="4" t="s">
        <v>6545</v>
      </c>
      <c r="E89" s="4" t="s">
        <v>6545</v>
      </c>
      <c r="F89" s="4" t="s">
        <v>6546</v>
      </c>
      <c r="G89" s="10"/>
      <c r="H89" s="8"/>
      <c r="I89" s="10" t="s">
        <v>13</v>
      </c>
      <c r="J89" s="71"/>
    </row>
    <row r="90" spans="1:10" x14ac:dyDescent="0.25">
      <c r="A90" s="62" t="s">
        <v>136</v>
      </c>
      <c r="B90" s="62" t="s">
        <v>6524</v>
      </c>
      <c r="C90" s="86" t="s">
        <v>6557</v>
      </c>
      <c r="D90" s="4" t="s">
        <v>6558</v>
      </c>
      <c r="E90" s="4" t="s">
        <v>6558</v>
      </c>
      <c r="F90" s="4" t="s">
        <v>6559</v>
      </c>
      <c r="G90" s="10"/>
      <c r="H90" s="8"/>
      <c r="I90" s="10" t="s">
        <v>13</v>
      </c>
      <c r="J90" s="71"/>
    </row>
    <row r="91" spans="1:10" x14ac:dyDescent="0.25">
      <c r="A91" s="62" t="s">
        <v>136</v>
      </c>
      <c r="B91" s="62" t="s">
        <v>6524</v>
      </c>
      <c r="C91" s="86" t="s">
        <v>6597</v>
      </c>
      <c r="D91" s="4" t="s">
        <v>6598</v>
      </c>
      <c r="E91" s="4" t="s">
        <v>6598</v>
      </c>
      <c r="F91" s="4" t="s">
        <v>6599</v>
      </c>
      <c r="G91" s="10"/>
      <c r="H91" s="8"/>
      <c r="I91" s="10" t="s">
        <v>13</v>
      </c>
      <c r="J91" s="71"/>
    </row>
    <row r="92" spans="1:10" x14ac:dyDescent="0.25">
      <c r="A92" s="62" t="s">
        <v>136</v>
      </c>
      <c r="B92" s="62" t="s">
        <v>6524</v>
      </c>
      <c r="C92" s="86" t="s">
        <v>6606</v>
      </c>
      <c r="D92" s="4" t="s">
        <v>6607</v>
      </c>
      <c r="E92" s="4" t="s">
        <v>6607</v>
      </c>
      <c r="F92" s="4" t="s">
        <v>6608</v>
      </c>
      <c r="G92" s="5"/>
      <c r="H92" s="8"/>
      <c r="I92" s="10" t="s">
        <v>13</v>
      </c>
      <c r="J92" s="71"/>
    </row>
    <row r="93" spans="1:10" x14ac:dyDescent="0.25">
      <c r="A93" s="62" t="s">
        <v>136</v>
      </c>
      <c r="B93" s="62" t="s">
        <v>6524</v>
      </c>
      <c r="C93" s="86" t="s">
        <v>6609</v>
      </c>
      <c r="D93" s="4" t="s">
        <v>6610</v>
      </c>
      <c r="E93" s="4" t="s">
        <v>6610</v>
      </c>
      <c r="F93" s="4" t="s">
        <v>6611</v>
      </c>
      <c r="G93" s="10"/>
      <c r="H93" s="8"/>
      <c r="I93" s="10" t="s">
        <v>13</v>
      </c>
      <c r="J93" s="74"/>
    </row>
    <row r="94" spans="1:10" x14ac:dyDescent="0.25">
      <c r="A94" s="62" t="s">
        <v>136</v>
      </c>
      <c r="B94" s="62" t="s">
        <v>6524</v>
      </c>
      <c r="C94" s="86" t="s">
        <v>6627</v>
      </c>
      <c r="D94" s="4" t="s">
        <v>6628</v>
      </c>
      <c r="E94" s="4" t="s">
        <v>6628</v>
      </c>
      <c r="F94" s="4" t="s">
        <v>6629</v>
      </c>
      <c r="G94" s="3"/>
      <c r="H94" s="8"/>
      <c r="I94" s="3" t="s">
        <v>13</v>
      </c>
      <c r="J94" s="18"/>
    </row>
    <row r="95" spans="1:10" ht="17.25" x14ac:dyDescent="0.25">
      <c r="A95" s="62" t="s">
        <v>136</v>
      </c>
      <c r="B95" s="62" t="s">
        <v>6524</v>
      </c>
      <c r="C95" s="86" t="s">
        <v>6637</v>
      </c>
      <c r="D95" s="4" t="s">
        <v>6638</v>
      </c>
      <c r="E95" s="4" t="s">
        <v>6638</v>
      </c>
      <c r="F95" s="4" t="s">
        <v>6639</v>
      </c>
      <c r="G95" s="89"/>
      <c r="H95" s="8"/>
      <c r="I95" s="87" t="s">
        <v>13</v>
      </c>
      <c r="J95" s="74"/>
    </row>
    <row r="96" spans="1:10" x14ac:dyDescent="0.25">
      <c r="A96" s="62" t="s">
        <v>136</v>
      </c>
      <c r="B96" s="62" t="s">
        <v>6524</v>
      </c>
      <c r="C96" s="86" t="s">
        <v>6649</v>
      </c>
      <c r="D96" s="4" t="s">
        <v>6650</v>
      </c>
      <c r="E96" s="4" t="s">
        <v>6650</v>
      </c>
      <c r="F96" s="4" t="s">
        <v>6651</v>
      </c>
      <c r="G96" s="8"/>
      <c r="H96" s="8"/>
      <c r="I96" s="8" t="s">
        <v>13</v>
      </c>
      <c r="J96" s="77"/>
    </row>
    <row r="97" spans="1:10" x14ac:dyDescent="0.25">
      <c r="A97" s="62" t="s">
        <v>136</v>
      </c>
      <c r="B97" s="62" t="s">
        <v>6524</v>
      </c>
      <c r="C97" s="90" t="s">
        <v>6659</v>
      </c>
      <c r="D97" s="88" t="s">
        <v>6660</v>
      </c>
      <c r="E97" s="88" t="s">
        <v>6660</v>
      </c>
      <c r="F97" s="88" t="s">
        <v>6661</v>
      </c>
      <c r="G97" s="91"/>
      <c r="H97" s="8"/>
      <c r="I97" s="10" t="s">
        <v>13</v>
      </c>
      <c r="J97" s="92"/>
    </row>
    <row r="98" spans="1:10" x14ac:dyDescent="0.25">
      <c r="A98" s="62" t="s">
        <v>136</v>
      </c>
      <c r="B98" s="62" t="s">
        <v>6524</v>
      </c>
      <c r="C98" s="90" t="s">
        <v>6662</v>
      </c>
      <c r="D98" s="4" t="s">
        <v>6662</v>
      </c>
      <c r="E98" s="4" t="s">
        <v>6662</v>
      </c>
      <c r="F98" s="4" t="s">
        <v>6663</v>
      </c>
      <c r="G98" s="87"/>
      <c r="H98" s="8"/>
      <c r="I98" s="87" t="s">
        <v>13</v>
      </c>
      <c r="J98" s="74"/>
    </row>
    <row r="99" spans="1:10" x14ac:dyDescent="0.25">
      <c r="A99" s="62" t="s">
        <v>6674</v>
      </c>
      <c r="B99" s="62" t="s">
        <v>6851</v>
      </c>
      <c r="C99" s="85"/>
      <c r="D99" s="62" t="s">
        <v>6868</v>
      </c>
      <c r="E99" s="62" t="s">
        <v>6868</v>
      </c>
      <c r="F99" s="4" t="s">
        <v>6869</v>
      </c>
      <c r="G99" s="8" t="s">
        <v>1368</v>
      </c>
      <c r="H99" s="8" t="str">
        <f>VLOOKUP(G99,CodigosLaptops!$A$2:$A$2684,1,FALSE)</f>
        <v>MOR-LAP19101040</v>
      </c>
      <c r="I99" s="8" t="s">
        <v>155</v>
      </c>
      <c r="J99" s="77">
        <v>43832</v>
      </c>
    </row>
    <row r="100" spans="1:10" x14ac:dyDescent="0.25">
      <c r="A100" s="62" t="s">
        <v>6674</v>
      </c>
      <c r="B100" s="62" t="s">
        <v>6713</v>
      </c>
      <c r="C100" s="85"/>
      <c r="D100" s="24" t="s">
        <v>6720</v>
      </c>
      <c r="E100" s="24" t="s">
        <v>6720</v>
      </c>
      <c r="F100" s="4" t="s">
        <v>6721</v>
      </c>
      <c r="G100" s="8" t="s">
        <v>808</v>
      </c>
      <c r="H100" s="8" t="str">
        <f>VLOOKUP(G100,CodigosLaptops!$A$2:$A$2684,1,FALSE)</f>
        <v>PCR-LAP0232</v>
      </c>
      <c r="I100" s="8" t="s">
        <v>570</v>
      </c>
      <c r="J100" s="77">
        <v>43495</v>
      </c>
    </row>
    <row r="101" spans="1:10" x14ac:dyDescent="0.25">
      <c r="A101" s="62" t="s">
        <v>6674</v>
      </c>
      <c r="B101" s="62" t="s">
        <v>6713</v>
      </c>
      <c r="C101" s="85"/>
      <c r="D101" s="24" t="s">
        <v>6726</v>
      </c>
      <c r="E101" s="24" t="s">
        <v>6726</v>
      </c>
      <c r="F101" s="4" t="s">
        <v>6727</v>
      </c>
      <c r="G101" s="8" t="s">
        <v>3150</v>
      </c>
      <c r="H101" s="8" t="str">
        <f>VLOOKUP(G101,CodigosLaptops!$A$2:$A$2684,1,FALSE)</f>
        <v>PCR-LAP0403</v>
      </c>
      <c r="I101" s="8" t="s">
        <v>570</v>
      </c>
      <c r="J101" s="74">
        <v>44141</v>
      </c>
    </row>
    <row r="102" spans="1:10" x14ac:dyDescent="0.25">
      <c r="A102" s="62" t="s">
        <v>6674</v>
      </c>
      <c r="B102" s="62" t="s">
        <v>6851</v>
      </c>
      <c r="C102" s="85"/>
      <c r="D102" s="62" t="s">
        <v>6852</v>
      </c>
      <c r="E102" s="62" t="s">
        <v>6852</v>
      </c>
      <c r="F102" s="4" t="s">
        <v>6853</v>
      </c>
      <c r="G102" s="8" t="s">
        <v>913</v>
      </c>
      <c r="H102" s="8" t="str">
        <f>VLOOKUP(G102,CodigosLaptops!$A$2:$A$2684,1,FALSE)</f>
        <v>PCR-LAP0511</v>
      </c>
      <c r="I102" s="8" t="s">
        <v>500</v>
      </c>
      <c r="J102" s="77">
        <v>43578</v>
      </c>
    </row>
    <row r="103" spans="1:10" x14ac:dyDescent="0.25">
      <c r="A103" s="62" t="s">
        <v>136</v>
      </c>
      <c r="B103" s="62" t="s">
        <v>6713</v>
      </c>
      <c r="C103" s="85"/>
      <c r="D103" s="62" t="s">
        <v>6806</v>
      </c>
      <c r="E103" s="62" t="s">
        <v>6806</v>
      </c>
      <c r="F103" s="4" t="s">
        <v>6807</v>
      </c>
      <c r="G103" s="107" t="s">
        <v>1897</v>
      </c>
      <c r="H103" s="8" t="str">
        <f>VLOOKUP(G103,CodigosLaptops!$A$2:$A$2684,1,FALSE)</f>
        <v>PCR-LAP1457</v>
      </c>
      <c r="I103" s="8" t="s">
        <v>486</v>
      </c>
      <c r="J103" s="77">
        <v>43605</v>
      </c>
    </row>
    <row r="104" spans="1:10" x14ac:dyDescent="0.25">
      <c r="A104" s="62" t="s">
        <v>136</v>
      </c>
      <c r="B104" s="62" t="s">
        <v>6713</v>
      </c>
      <c r="C104" s="85"/>
      <c r="D104" s="62" t="s">
        <v>6800</v>
      </c>
      <c r="E104" s="62" t="s">
        <v>6800</v>
      </c>
      <c r="F104" s="4" t="s">
        <v>6801</v>
      </c>
      <c r="G104" s="8" t="s">
        <v>1910</v>
      </c>
      <c r="H104" s="8" t="str">
        <f>VLOOKUP(G104,CodigosLaptops!$A$2:$A$2684,1,FALSE)</f>
        <v>PCR-LAP1471</v>
      </c>
      <c r="I104" s="8" t="s">
        <v>486</v>
      </c>
      <c r="J104" s="77">
        <v>43605</v>
      </c>
    </row>
    <row r="105" spans="1:10" x14ac:dyDescent="0.25">
      <c r="A105" s="62" t="s">
        <v>136</v>
      </c>
      <c r="B105" s="62" t="s">
        <v>6713</v>
      </c>
      <c r="C105" s="85"/>
      <c r="D105" s="62" t="s">
        <v>6798</v>
      </c>
      <c r="E105" s="62" t="s">
        <v>6798</v>
      </c>
      <c r="F105" s="4" t="s">
        <v>6799</v>
      </c>
      <c r="G105" s="8" t="s">
        <v>1911</v>
      </c>
      <c r="H105" s="8" t="str">
        <f>VLOOKUP(G105,CodigosLaptops!$A$2:$A$2684,1,FALSE)</f>
        <v>PCR-LAP1472</v>
      </c>
      <c r="I105" s="8" t="s">
        <v>486</v>
      </c>
      <c r="J105" s="77">
        <v>43605</v>
      </c>
    </row>
    <row r="106" spans="1:10" x14ac:dyDescent="0.25">
      <c r="A106" s="62" t="s">
        <v>136</v>
      </c>
      <c r="B106" s="62" t="s">
        <v>6713</v>
      </c>
      <c r="C106" s="85"/>
      <c r="D106" s="62" t="s">
        <v>6804</v>
      </c>
      <c r="E106" s="62" t="s">
        <v>6804</v>
      </c>
      <c r="F106" s="4" t="s">
        <v>6805</v>
      </c>
      <c r="G106" s="8" t="s">
        <v>1914</v>
      </c>
      <c r="H106" s="8" t="str">
        <f>VLOOKUP(G106,CodigosLaptops!$A$2:$A$2684,1,FALSE)</f>
        <v>PCR-LAP1475</v>
      </c>
      <c r="I106" s="8" t="s">
        <v>486</v>
      </c>
      <c r="J106" s="77">
        <v>43605</v>
      </c>
    </row>
    <row r="107" spans="1:10" x14ac:dyDescent="0.25">
      <c r="A107" s="62" t="s">
        <v>136</v>
      </c>
      <c r="B107" s="62" t="s">
        <v>6713</v>
      </c>
      <c r="C107" s="85"/>
      <c r="D107" s="62" t="s">
        <v>6802</v>
      </c>
      <c r="E107" s="62" t="s">
        <v>6802</v>
      </c>
      <c r="F107" s="4" t="s">
        <v>6803</v>
      </c>
      <c r="G107" s="8" t="s">
        <v>1916</v>
      </c>
      <c r="H107" s="8" t="str">
        <f>VLOOKUP(G107,CodigosLaptops!$A$2:$A$2684,1,FALSE)</f>
        <v>PCR-LAP1477</v>
      </c>
      <c r="I107" s="8" t="s">
        <v>486</v>
      </c>
      <c r="J107" s="77">
        <v>43844</v>
      </c>
    </row>
    <row r="108" spans="1:10" x14ac:dyDescent="0.25">
      <c r="A108" s="62" t="s">
        <v>6674</v>
      </c>
      <c r="B108" s="62" t="s">
        <v>6713</v>
      </c>
      <c r="C108" s="85"/>
      <c r="D108" s="24" t="s">
        <v>6714</v>
      </c>
      <c r="E108" s="24" t="s">
        <v>6714</v>
      </c>
      <c r="F108" s="4" t="s">
        <v>6715</v>
      </c>
      <c r="G108" s="8"/>
      <c r="H108" s="8"/>
      <c r="I108" s="10" t="s">
        <v>13</v>
      </c>
      <c r="J108" s="77"/>
    </row>
    <row r="109" spans="1:10" x14ac:dyDescent="0.25">
      <c r="A109" s="62" t="s">
        <v>6674</v>
      </c>
      <c r="B109" s="62" t="s">
        <v>6713</v>
      </c>
      <c r="C109" s="85"/>
      <c r="D109" s="24" t="s">
        <v>6716</v>
      </c>
      <c r="E109" s="24" t="s">
        <v>6716</v>
      </c>
      <c r="F109" s="4" t="s">
        <v>6717</v>
      </c>
      <c r="G109" s="8"/>
      <c r="H109" s="8"/>
      <c r="I109" s="10" t="s">
        <v>13</v>
      </c>
      <c r="J109" s="77"/>
    </row>
    <row r="110" spans="1:10" x14ac:dyDescent="0.25">
      <c r="A110" s="62" t="s">
        <v>6674</v>
      </c>
      <c r="B110" s="62" t="s">
        <v>6713</v>
      </c>
      <c r="C110" s="85"/>
      <c r="D110" s="24" t="s">
        <v>6718</v>
      </c>
      <c r="E110" s="24" t="s">
        <v>6718</v>
      </c>
      <c r="F110" s="4" t="s">
        <v>6719</v>
      </c>
      <c r="G110" s="8"/>
      <c r="H110" s="8"/>
      <c r="I110" s="10" t="s">
        <v>13</v>
      </c>
      <c r="J110" s="77"/>
    </row>
    <row r="111" spans="1:10" x14ac:dyDescent="0.25">
      <c r="A111" s="62" t="s">
        <v>6674</v>
      </c>
      <c r="B111" s="62" t="s">
        <v>6713</v>
      </c>
      <c r="C111" s="85"/>
      <c r="D111" s="24" t="s">
        <v>6722</v>
      </c>
      <c r="E111" s="24" t="s">
        <v>6722</v>
      </c>
      <c r="F111" s="4" t="s">
        <v>6723</v>
      </c>
      <c r="G111" s="8"/>
      <c r="H111" s="8"/>
      <c r="I111" s="10" t="s">
        <v>13</v>
      </c>
      <c r="J111" s="77"/>
    </row>
    <row r="112" spans="1:10" x14ac:dyDescent="0.25">
      <c r="A112" s="62" t="s">
        <v>6674</v>
      </c>
      <c r="B112" s="62" t="s">
        <v>6713</v>
      </c>
      <c r="C112" s="85"/>
      <c r="D112" s="24" t="s">
        <v>6724</v>
      </c>
      <c r="E112" s="24" t="s">
        <v>6724</v>
      </c>
      <c r="F112" s="4" t="s">
        <v>6725</v>
      </c>
      <c r="G112" s="8"/>
      <c r="H112" s="8"/>
      <c r="I112" s="10" t="s">
        <v>13</v>
      </c>
      <c r="J112" s="77"/>
    </row>
    <row r="113" spans="1:10" x14ac:dyDescent="0.25">
      <c r="A113" s="62" t="s">
        <v>6674</v>
      </c>
      <c r="B113" s="62" t="s">
        <v>6713</v>
      </c>
      <c r="C113" s="85"/>
      <c r="D113" s="88" t="s">
        <v>6728</v>
      </c>
      <c r="E113" s="88" t="s">
        <v>6728</v>
      </c>
      <c r="F113" s="4" t="s">
        <v>6729</v>
      </c>
      <c r="G113" s="8"/>
      <c r="H113" s="8"/>
      <c r="I113" s="8" t="s">
        <v>13</v>
      </c>
      <c r="J113" s="77"/>
    </row>
    <row r="114" spans="1:10" x14ac:dyDescent="0.25">
      <c r="A114" s="62" t="s">
        <v>6674</v>
      </c>
      <c r="B114" s="62" t="s">
        <v>6713</v>
      </c>
      <c r="C114" s="85"/>
      <c r="D114" s="4" t="s">
        <v>6730</v>
      </c>
      <c r="E114" s="4" t="s">
        <v>6730</v>
      </c>
      <c r="F114" s="4" t="s">
        <v>6731</v>
      </c>
      <c r="G114" s="8"/>
      <c r="H114" s="8"/>
      <c r="I114" s="6" t="s">
        <v>13</v>
      </c>
      <c r="J114" s="96"/>
    </row>
    <row r="115" spans="1:10" x14ac:dyDescent="0.25">
      <c r="A115" s="62" t="s">
        <v>6674</v>
      </c>
      <c r="B115" s="62" t="s">
        <v>6713</v>
      </c>
      <c r="C115" s="85"/>
      <c r="D115" s="4" t="s">
        <v>6732</v>
      </c>
      <c r="E115" s="4" t="s">
        <v>6732</v>
      </c>
      <c r="F115" s="4" t="s">
        <v>6733</v>
      </c>
      <c r="G115" s="8"/>
      <c r="H115" s="8"/>
      <c r="I115" s="6" t="s">
        <v>13</v>
      </c>
      <c r="J115" s="96"/>
    </row>
    <row r="116" spans="1:10" x14ac:dyDescent="0.25">
      <c r="A116" s="62" t="s">
        <v>6674</v>
      </c>
      <c r="B116" s="62" t="s">
        <v>6713</v>
      </c>
      <c r="C116" s="85"/>
      <c r="D116" s="4" t="s">
        <v>6734</v>
      </c>
      <c r="E116" s="4" t="s">
        <v>6734</v>
      </c>
      <c r="F116" s="4" t="s">
        <v>6735</v>
      </c>
      <c r="G116" s="8"/>
      <c r="H116" s="8"/>
      <c r="I116" s="6" t="s">
        <v>13</v>
      </c>
      <c r="J116" s="96"/>
    </row>
    <row r="117" spans="1:10" x14ac:dyDescent="0.25">
      <c r="A117" s="62" t="s">
        <v>6674</v>
      </c>
      <c r="B117" s="62" t="s">
        <v>6713</v>
      </c>
      <c r="C117" s="85"/>
      <c r="D117" s="4" t="s">
        <v>6736</v>
      </c>
      <c r="E117" s="4" t="s">
        <v>6736</v>
      </c>
      <c r="F117" s="4" t="s">
        <v>6737</v>
      </c>
      <c r="G117" s="8"/>
      <c r="H117" s="8"/>
      <c r="I117" s="6" t="s">
        <v>13</v>
      </c>
      <c r="J117" s="96"/>
    </row>
    <row r="118" spans="1:10" x14ac:dyDescent="0.25">
      <c r="A118" s="62" t="s">
        <v>6674</v>
      </c>
      <c r="B118" s="62" t="s">
        <v>6713</v>
      </c>
      <c r="C118" s="85"/>
      <c r="D118" s="4" t="s">
        <v>6740</v>
      </c>
      <c r="E118" s="4" t="s">
        <v>6740</v>
      </c>
      <c r="F118" s="4" t="s">
        <v>6741</v>
      </c>
      <c r="G118" s="8"/>
      <c r="H118" s="8"/>
      <c r="I118" s="6" t="s">
        <v>13</v>
      </c>
      <c r="J118" s="77"/>
    </row>
    <row r="119" spans="1:10" x14ac:dyDescent="0.25">
      <c r="A119" s="62" t="s">
        <v>6674</v>
      </c>
      <c r="B119" s="62" t="s">
        <v>6713</v>
      </c>
      <c r="C119" s="85"/>
      <c r="D119" s="4" t="s">
        <v>6748</v>
      </c>
      <c r="E119" s="4" t="s">
        <v>6748</v>
      </c>
      <c r="F119" s="4" t="s">
        <v>6749</v>
      </c>
      <c r="G119" s="8"/>
      <c r="H119" s="8"/>
      <c r="I119" s="6" t="s">
        <v>13</v>
      </c>
      <c r="J119" s="96"/>
    </row>
    <row r="120" spans="1:10" x14ac:dyDescent="0.25">
      <c r="A120" s="62" t="s">
        <v>6674</v>
      </c>
      <c r="B120" s="62" t="s">
        <v>6713</v>
      </c>
      <c r="C120" s="85"/>
      <c r="D120" s="4" t="s">
        <v>6754</v>
      </c>
      <c r="E120" s="4" t="s">
        <v>6754</v>
      </c>
      <c r="F120" s="4" t="s">
        <v>6755</v>
      </c>
      <c r="G120" s="8"/>
      <c r="H120" s="8"/>
      <c r="I120" s="6" t="s">
        <v>13</v>
      </c>
      <c r="J120" s="96"/>
    </row>
    <row r="121" spans="1:10" x14ac:dyDescent="0.25">
      <c r="A121" s="62" t="s">
        <v>6674</v>
      </c>
      <c r="B121" s="62" t="s">
        <v>6713</v>
      </c>
      <c r="C121" s="85"/>
      <c r="D121" s="88" t="s">
        <v>6756</v>
      </c>
      <c r="E121" s="88" t="s">
        <v>6756</v>
      </c>
      <c r="F121" s="4" t="s">
        <v>6757</v>
      </c>
      <c r="G121" s="8"/>
      <c r="H121" s="8"/>
      <c r="I121" s="80" t="s">
        <v>13</v>
      </c>
      <c r="J121" s="77"/>
    </row>
    <row r="122" spans="1:10" x14ac:dyDescent="0.25">
      <c r="A122" s="62" t="s">
        <v>6674</v>
      </c>
      <c r="B122" s="62" t="s">
        <v>6713</v>
      </c>
      <c r="C122" s="85"/>
      <c r="D122" s="4" t="s">
        <v>6758</v>
      </c>
      <c r="E122" s="4" t="s">
        <v>6758</v>
      </c>
      <c r="F122" s="4" t="s">
        <v>6759</v>
      </c>
      <c r="G122" s="8"/>
      <c r="H122" s="8"/>
      <c r="I122" s="6" t="s">
        <v>13</v>
      </c>
      <c r="J122" s="96"/>
    </row>
    <row r="123" spans="1:10" x14ac:dyDescent="0.25">
      <c r="A123" s="62" t="s">
        <v>6674</v>
      </c>
      <c r="B123" s="62" t="s">
        <v>6713</v>
      </c>
      <c r="C123" s="85"/>
      <c r="D123" s="62" t="s">
        <v>6762</v>
      </c>
      <c r="E123" s="62" t="s">
        <v>6762</v>
      </c>
      <c r="F123" s="4" t="s">
        <v>6763</v>
      </c>
      <c r="G123" s="8"/>
      <c r="H123" s="8"/>
      <c r="I123" s="6" t="s">
        <v>13</v>
      </c>
      <c r="J123" s="96"/>
    </row>
    <row r="124" spans="1:10" x14ac:dyDescent="0.25">
      <c r="A124" s="62" t="s">
        <v>6674</v>
      </c>
      <c r="B124" s="62" t="s">
        <v>6713</v>
      </c>
      <c r="C124" s="85"/>
      <c r="D124" s="62" t="s">
        <v>6764</v>
      </c>
      <c r="E124" s="62" t="s">
        <v>6764</v>
      </c>
      <c r="F124" s="4" t="s">
        <v>6765</v>
      </c>
      <c r="G124" s="8"/>
      <c r="H124" s="8"/>
      <c r="I124" s="8" t="s">
        <v>13</v>
      </c>
      <c r="J124" s="77"/>
    </row>
    <row r="125" spans="1:10" x14ac:dyDescent="0.25">
      <c r="A125" s="62" t="s">
        <v>6674</v>
      </c>
      <c r="B125" s="62" t="s">
        <v>6713</v>
      </c>
      <c r="C125" s="85"/>
      <c r="D125" s="62" t="s">
        <v>6766</v>
      </c>
      <c r="E125" s="62" t="s">
        <v>6766</v>
      </c>
      <c r="F125" s="4" t="s">
        <v>6767</v>
      </c>
      <c r="G125" s="8"/>
      <c r="H125" s="8"/>
      <c r="I125" s="6" t="s">
        <v>13</v>
      </c>
      <c r="J125" s="96"/>
    </row>
    <row r="126" spans="1:10" x14ac:dyDescent="0.25">
      <c r="A126" s="62" t="s">
        <v>6674</v>
      </c>
      <c r="B126" s="62" t="s">
        <v>6713</v>
      </c>
      <c r="C126" s="85"/>
      <c r="D126" s="62" t="s">
        <v>6770</v>
      </c>
      <c r="E126" s="62" t="s">
        <v>6770</v>
      </c>
      <c r="F126" s="4" t="s">
        <v>6771</v>
      </c>
      <c r="G126" s="8"/>
      <c r="H126" s="8"/>
      <c r="I126" s="6" t="s">
        <v>13</v>
      </c>
      <c r="J126" s="77"/>
    </row>
    <row r="127" spans="1:10" x14ac:dyDescent="0.25">
      <c r="A127" s="62" t="s">
        <v>6674</v>
      </c>
      <c r="B127" s="62" t="s">
        <v>6713</v>
      </c>
      <c r="C127" s="85"/>
      <c r="D127" s="62" t="s">
        <v>6780</v>
      </c>
      <c r="E127" s="62" t="s">
        <v>6780</v>
      </c>
      <c r="F127" s="4" t="s">
        <v>6781</v>
      </c>
      <c r="G127" s="8"/>
      <c r="H127" s="8"/>
      <c r="I127" s="8" t="s">
        <v>13</v>
      </c>
      <c r="J127" s="77"/>
    </row>
    <row r="128" spans="1:10" x14ac:dyDescent="0.25">
      <c r="A128" s="62" t="s">
        <v>6674</v>
      </c>
      <c r="B128" s="62" t="s">
        <v>6713</v>
      </c>
      <c r="C128" s="85"/>
      <c r="D128" s="62" t="s">
        <v>6782</v>
      </c>
      <c r="E128" s="62" t="s">
        <v>6782</v>
      </c>
      <c r="F128" s="4" t="s">
        <v>6783</v>
      </c>
      <c r="G128" s="8"/>
      <c r="H128" s="8"/>
      <c r="I128" s="6" t="s">
        <v>13</v>
      </c>
      <c r="J128" s="77"/>
    </row>
    <row r="129" spans="1:10" x14ac:dyDescent="0.25">
      <c r="A129" s="62" t="s">
        <v>6674</v>
      </c>
      <c r="B129" s="62" t="s">
        <v>6713</v>
      </c>
      <c r="C129" s="85"/>
      <c r="D129" s="62" t="s">
        <v>6784</v>
      </c>
      <c r="E129" s="62" t="s">
        <v>6784</v>
      </c>
      <c r="F129" s="4" t="s">
        <v>6785</v>
      </c>
      <c r="G129" s="8"/>
      <c r="H129" s="8"/>
      <c r="I129" s="80" t="s">
        <v>13</v>
      </c>
      <c r="J129" s="77"/>
    </row>
    <row r="130" spans="1:10" x14ac:dyDescent="0.25">
      <c r="A130" s="62" t="s">
        <v>136</v>
      </c>
      <c r="B130" s="62" t="s">
        <v>6713</v>
      </c>
      <c r="C130" s="85"/>
      <c r="D130" s="62" t="s">
        <v>6786</v>
      </c>
      <c r="E130" s="62" t="s">
        <v>6786</v>
      </c>
      <c r="F130" s="4" t="s">
        <v>6787</v>
      </c>
      <c r="G130" s="8"/>
      <c r="H130" s="8"/>
      <c r="I130" s="6" t="s">
        <v>13</v>
      </c>
      <c r="J130" s="77"/>
    </row>
    <row r="131" spans="1:10" x14ac:dyDescent="0.25">
      <c r="A131" s="62" t="s">
        <v>136</v>
      </c>
      <c r="B131" s="62" t="s">
        <v>6713</v>
      </c>
      <c r="C131" s="85"/>
      <c r="D131" s="62" t="s">
        <v>6788</v>
      </c>
      <c r="E131" s="62" t="s">
        <v>6788</v>
      </c>
      <c r="F131" s="4" t="s">
        <v>6789</v>
      </c>
      <c r="G131" s="8"/>
      <c r="H131" s="8"/>
      <c r="I131" s="6" t="s">
        <v>13</v>
      </c>
      <c r="J131" s="96"/>
    </row>
    <row r="132" spans="1:10" x14ac:dyDescent="0.25">
      <c r="A132" s="62" t="s">
        <v>136</v>
      </c>
      <c r="B132" s="62" t="s">
        <v>6713</v>
      </c>
      <c r="C132" s="85"/>
      <c r="D132" s="62" t="s">
        <v>6790</v>
      </c>
      <c r="E132" s="62" t="s">
        <v>6790</v>
      </c>
      <c r="F132" s="4" t="s">
        <v>6791</v>
      </c>
      <c r="G132" s="8"/>
      <c r="H132" s="8"/>
      <c r="I132" s="6" t="s">
        <v>13</v>
      </c>
      <c r="J132" s="96"/>
    </row>
    <row r="133" spans="1:10" x14ac:dyDescent="0.25">
      <c r="A133" s="62" t="s">
        <v>136</v>
      </c>
      <c r="B133" s="62" t="s">
        <v>6713</v>
      </c>
      <c r="C133" s="85"/>
      <c r="D133" s="62" t="s">
        <v>6792</v>
      </c>
      <c r="E133" s="62" t="s">
        <v>6792</v>
      </c>
      <c r="F133" s="4" t="s">
        <v>6793</v>
      </c>
      <c r="G133" s="8"/>
      <c r="H133" s="8"/>
      <c r="I133" s="6" t="s">
        <v>13</v>
      </c>
      <c r="J133" s="77"/>
    </row>
    <row r="134" spans="1:10" x14ac:dyDescent="0.25">
      <c r="A134" s="62" t="s">
        <v>136</v>
      </c>
      <c r="B134" s="62" t="s">
        <v>6713</v>
      </c>
      <c r="C134" s="85"/>
      <c r="D134" s="62" t="s">
        <v>6794</v>
      </c>
      <c r="E134" s="62" t="s">
        <v>6794</v>
      </c>
      <c r="F134" s="4" t="s">
        <v>6795</v>
      </c>
      <c r="G134" s="8"/>
      <c r="H134" s="8"/>
      <c r="I134" s="8" t="s">
        <v>13</v>
      </c>
      <c r="J134" s="77"/>
    </row>
    <row r="135" spans="1:10" x14ac:dyDescent="0.25">
      <c r="A135" s="62" t="s">
        <v>136</v>
      </c>
      <c r="B135" s="62" t="s">
        <v>6713</v>
      </c>
      <c r="C135" s="85"/>
      <c r="D135" s="62" t="s">
        <v>6796</v>
      </c>
      <c r="E135" s="62" t="s">
        <v>6796</v>
      </c>
      <c r="F135" s="4" t="s">
        <v>6797</v>
      </c>
      <c r="G135" s="8"/>
      <c r="H135" s="8"/>
      <c r="I135" s="8" t="s">
        <v>13</v>
      </c>
      <c r="J135" s="77"/>
    </row>
    <row r="136" spans="1:10" x14ac:dyDescent="0.25">
      <c r="A136" s="62" t="s">
        <v>136</v>
      </c>
      <c r="B136" s="62" t="s">
        <v>6713</v>
      </c>
      <c r="C136" s="85"/>
      <c r="D136" s="62" t="s">
        <v>6808</v>
      </c>
      <c r="E136" s="62" t="s">
        <v>6808</v>
      </c>
      <c r="F136" s="4" t="s">
        <v>6809</v>
      </c>
      <c r="G136" s="8"/>
      <c r="H136" s="8"/>
      <c r="I136" s="8" t="s">
        <v>13</v>
      </c>
      <c r="J136" s="77"/>
    </row>
    <row r="137" spans="1:10" x14ac:dyDescent="0.25">
      <c r="A137" s="62" t="s">
        <v>136</v>
      </c>
      <c r="B137" s="62" t="s">
        <v>6713</v>
      </c>
      <c r="C137" s="85"/>
      <c r="D137" s="62" t="s">
        <v>6810</v>
      </c>
      <c r="E137" s="62" t="s">
        <v>6810</v>
      </c>
      <c r="F137" s="4" t="s">
        <v>6811</v>
      </c>
      <c r="G137" s="8"/>
      <c r="H137" s="8"/>
      <c r="I137" s="8" t="s">
        <v>13</v>
      </c>
      <c r="J137" s="77"/>
    </row>
    <row r="138" spans="1:10" x14ac:dyDescent="0.25">
      <c r="A138" s="62" t="s">
        <v>136</v>
      </c>
      <c r="B138" s="62" t="s">
        <v>6713</v>
      </c>
      <c r="C138" s="85"/>
      <c r="D138" s="62" t="s">
        <v>6812</v>
      </c>
      <c r="E138" s="62" t="s">
        <v>6812</v>
      </c>
      <c r="F138" s="4" t="s">
        <v>6813</v>
      </c>
      <c r="G138" s="8"/>
      <c r="H138" s="8"/>
      <c r="I138" s="8" t="s">
        <v>13</v>
      </c>
      <c r="J138" s="77"/>
    </row>
    <row r="139" spans="1:10" x14ac:dyDescent="0.25">
      <c r="A139" s="62" t="s">
        <v>136</v>
      </c>
      <c r="B139" s="62" t="s">
        <v>6713</v>
      </c>
      <c r="C139" s="85"/>
      <c r="D139" s="62" t="s">
        <v>6814</v>
      </c>
      <c r="E139" s="62" t="s">
        <v>6814</v>
      </c>
      <c r="F139" s="4" t="s">
        <v>6815</v>
      </c>
      <c r="G139" s="8"/>
      <c r="H139" s="8"/>
      <c r="I139" s="8" t="s">
        <v>13</v>
      </c>
      <c r="J139" s="77"/>
    </row>
    <row r="140" spans="1:10" x14ac:dyDescent="0.25">
      <c r="A140" s="62" t="s">
        <v>136</v>
      </c>
      <c r="B140" s="62" t="s">
        <v>6713</v>
      </c>
      <c r="C140" s="85"/>
      <c r="D140" s="62" t="s">
        <v>6816</v>
      </c>
      <c r="E140" s="62" t="s">
        <v>6816</v>
      </c>
      <c r="F140" s="4" t="s">
        <v>6817</v>
      </c>
      <c r="G140" s="8"/>
      <c r="H140" s="8"/>
      <c r="I140" s="8" t="s">
        <v>13</v>
      </c>
      <c r="J140" s="77"/>
    </row>
    <row r="141" spans="1:10" x14ac:dyDescent="0.25">
      <c r="A141" s="62" t="s">
        <v>136</v>
      </c>
      <c r="B141" s="62" t="s">
        <v>6713</v>
      </c>
      <c r="C141" s="85"/>
      <c r="D141" s="62" t="s">
        <v>6818</v>
      </c>
      <c r="E141" s="62" t="s">
        <v>6818</v>
      </c>
      <c r="F141" s="4" t="s">
        <v>6819</v>
      </c>
      <c r="G141" s="8"/>
      <c r="H141" s="8"/>
      <c r="I141" s="8" t="s">
        <v>13</v>
      </c>
      <c r="J141" s="77"/>
    </row>
    <row r="142" spans="1:10" x14ac:dyDescent="0.25">
      <c r="A142" s="62" t="s">
        <v>136</v>
      </c>
      <c r="B142" s="62" t="s">
        <v>6713</v>
      </c>
      <c r="C142" s="85"/>
      <c r="D142" s="62" t="s">
        <v>6820</v>
      </c>
      <c r="E142" s="62" t="s">
        <v>6820</v>
      </c>
      <c r="F142" s="4" t="s">
        <v>6821</v>
      </c>
      <c r="G142" s="8"/>
      <c r="H142" s="8"/>
      <c r="I142" s="8" t="s">
        <v>13</v>
      </c>
      <c r="J142" s="77"/>
    </row>
    <row r="143" spans="1:10" x14ac:dyDescent="0.25">
      <c r="A143" s="62" t="s">
        <v>136</v>
      </c>
      <c r="B143" s="62" t="s">
        <v>6713</v>
      </c>
      <c r="C143" s="85"/>
      <c r="D143" s="62" t="s">
        <v>6822</v>
      </c>
      <c r="E143" s="62" t="s">
        <v>6822</v>
      </c>
      <c r="F143" s="4" t="s">
        <v>6823</v>
      </c>
      <c r="G143" s="8"/>
      <c r="H143" s="8"/>
      <c r="I143" s="8" t="s">
        <v>13</v>
      </c>
      <c r="J143" s="77"/>
    </row>
    <row r="144" spans="1:10" x14ac:dyDescent="0.25">
      <c r="A144" s="62" t="s">
        <v>136</v>
      </c>
      <c r="B144" s="62" t="s">
        <v>6713</v>
      </c>
      <c r="C144" s="85"/>
      <c r="D144" s="62" t="s">
        <v>6824</v>
      </c>
      <c r="E144" s="62" t="s">
        <v>6824</v>
      </c>
      <c r="F144" s="4" t="s">
        <v>6825</v>
      </c>
      <c r="G144" s="8"/>
      <c r="H144" s="8"/>
      <c r="I144" s="8" t="s">
        <v>13</v>
      </c>
      <c r="J144" s="77"/>
    </row>
    <row r="145" spans="1:10" x14ac:dyDescent="0.25">
      <c r="A145" s="62" t="s">
        <v>136</v>
      </c>
      <c r="B145" s="62" t="s">
        <v>6713</v>
      </c>
      <c r="C145" s="85"/>
      <c r="D145" s="62" t="s">
        <v>6826</v>
      </c>
      <c r="E145" s="62" t="s">
        <v>6826</v>
      </c>
      <c r="F145" s="4" t="s">
        <v>6827</v>
      </c>
      <c r="G145" s="8"/>
      <c r="H145" s="8"/>
      <c r="I145" s="8" t="s">
        <v>13</v>
      </c>
      <c r="J145" s="77"/>
    </row>
    <row r="146" spans="1:10" x14ac:dyDescent="0.25">
      <c r="A146" s="62" t="s">
        <v>136</v>
      </c>
      <c r="B146" s="62" t="s">
        <v>6713</v>
      </c>
      <c r="C146" s="85"/>
      <c r="D146" s="62" t="s">
        <v>6828</v>
      </c>
      <c r="E146" s="62" t="s">
        <v>6828</v>
      </c>
      <c r="F146" s="4" t="s">
        <v>6829</v>
      </c>
      <c r="G146" s="8"/>
      <c r="H146" s="8"/>
      <c r="I146" s="8" t="s">
        <v>13</v>
      </c>
      <c r="J146" s="77"/>
    </row>
    <row r="147" spans="1:10" x14ac:dyDescent="0.25">
      <c r="A147" s="62" t="s">
        <v>136</v>
      </c>
      <c r="B147" s="62" t="s">
        <v>6713</v>
      </c>
      <c r="C147" s="85"/>
      <c r="D147" s="62" t="s">
        <v>6830</v>
      </c>
      <c r="E147" s="62" t="s">
        <v>6830</v>
      </c>
      <c r="F147" s="4" t="s">
        <v>6831</v>
      </c>
      <c r="G147" s="8"/>
      <c r="H147" s="8"/>
      <c r="I147" s="8" t="s">
        <v>13</v>
      </c>
      <c r="J147" s="77"/>
    </row>
    <row r="148" spans="1:10" x14ac:dyDescent="0.25">
      <c r="A148" s="62" t="s">
        <v>136</v>
      </c>
      <c r="B148" s="62" t="s">
        <v>6713</v>
      </c>
      <c r="C148" s="85"/>
      <c r="D148" s="62" t="s">
        <v>6832</v>
      </c>
      <c r="E148" s="62" t="s">
        <v>6832</v>
      </c>
      <c r="F148" s="4" t="s">
        <v>6833</v>
      </c>
      <c r="G148" s="8"/>
      <c r="H148" s="8"/>
      <c r="I148" s="8" t="s">
        <v>13</v>
      </c>
      <c r="J148" s="77"/>
    </row>
    <row r="149" spans="1:10" x14ac:dyDescent="0.25">
      <c r="A149" s="62" t="s">
        <v>136</v>
      </c>
      <c r="B149" s="62" t="s">
        <v>6713</v>
      </c>
      <c r="C149" s="85"/>
      <c r="D149" s="62" t="s">
        <v>6834</v>
      </c>
      <c r="E149" s="62" t="s">
        <v>6834</v>
      </c>
      <c r="F149" s="4" t="s">
        <v>6835</v>
      </c>
      <c r="G149" s="8"/>
      <c r="H149" s="8"/>
      <c r="I149" s="8" t="s">
        <v>13</v>
      </c>
      <c r="J149" s="77"/>
    </row>
    <row r="150" spans="1:10" x14ac:dyDescent="0.25">
      <c r="A150" s="62" t="s">
        <v>136</v>
      </c>
      <c r="B150" s="62" t="s">
        <v>6713</v>
      </c>
      <c r="C150" s="85"/>
      <c r="D150" s="62" t="s">
        <v>6840</v>
      </c>
      <c r="E150" s="62" t="s">
        <v>6840</v>
      </c>
      <c r="F150" s="4" t="s">
        <v>6841</v>
      </c>
      <c r="G150" s="8"/>
      <c r="H150" s="8"/>
      <c r="I150" s="80" t="s">
        <v>13</v>
      </c>
      <c r="J150" s="77"/>
    </row>
    <row r="151" spans="1:10" x14ac:dyDescent="0.25">
      <c r="A151" s="62" t="s">
        <v>6674</v>
      </c>
      <c r="B151" s="62" t="s">
        <v>6851</v>
      </c>
      <c r="C151" s="85"/>
      <c r="D151" s="62" t="s">
        <v>6854</v>
      </c>
      <c r="E151" s="62" t="s">
        <v>6854</v>
      </c>
      <c r="F151" s="4" t="s">
        <v>6855</v>
      </c>
      <c r="G151" s="8"/>
      <c r="H151" s="8"/>
      <c r="I151" s="6" t="s">
        <v>13</v>
      </c>
      <c r="J151" s="77"/>
    </row>
    <row r="152" spans="1:10" x14ac:dyDescent="0.25">
      <c r="A152" s="62" t="s">
        <v>6674</v>
      </c>
      <c r="B152" s="62" t="s">
        <v>6851</v>
      </c>
      <c r="C152" s="85"/>
      <c r="D152" s="62" t="s">
        <v>6856</v>
      </c>
      <c r="E152" s="62" t="s">
        <v>6856</v>
      </c>
      <c r="F152" s="4" t="s">
        <v>6857</v>
      </c>
      <c r="G152" s="8"/>
      <c r="H152" s="8"/>
      <c r="I152" s="8" t="s">
        <v>13</v>
      </c>
      <c r="J152" s="77"/>
    </row>
    <row r="153" spans="1:10" x14ac:dyDescent="0.25">
      <c r="A153" s="62" t="s">
        <v>6674</v>
      </c>
      <c r="B153" s="62" t="s">
        <v>6851</v>
      </c>
      <c r="C153" s="85"/>
      <c r="D153" s="62" t="s">
        <v>6858</v>
      </c>
      <c r="E153" s="62" t="s">
        <v>6858</v>
      </c>
      <c r="F153" s="4" t="s">
        <v>6859</v>
      </c>
      <c r="G153" s="8"/>
      <c r="H153" s="8"/>
      <c r="I153" s="6" t="s">
        <v>13</v>
      </c>
      <c r="J153" s="77"/>
    </row>
    <row r="154" spans="1:10" x14ac:dyDescent="0.25">
      <c r="A154" s="62" t="s">
        <v>6674</v>
      </c>
      <c r="B154" s="62" t="s">
        <v>6851</v>
      </c>
      <c r="C154" s="85"/>
      <c r="D154" s="62" t="s">
        <v>6860</v>
      </c>
      <c r="E154" s="62" t="s">
        <v>6860</v>
      </c>
      <c r="F154" s="4" t="s">
        <v>6861</v>
      </c>
      <c r="G154" s="8"/>
      <c r="H154" s="8"/>
      <c r="I154" s="6" t="s">
        <v>13</v>
      </c>
      <c r="J154" s="77"/>
    </row>
    <row r="155" spans="1:10" x14ac:dyDescent="0.25">
      <c r="A155" s="62" t="s">
        <v>6674</v>
      </c>
      <c r="B155" s="62" t="s">
        <v>6851</v>
      </c>
      <c r="C155" s="85"/>
      <c r="D155" s="62" t="s">
        <v>6862</v>
      </c>
      <c r="E155" s="62" t="s">
        <v>6862</v>
      </c>
      <c r="F155" s="4" t="s">
        <v>6863</v>
      </c>
      <c r="G155" s="8"/>
      <c r="H155" s="8"/>
      <c r="I155" s="6" t="s">
        <v>13</v>
      </c>
      <c r="J155" s="77"/>
    </row>
    <row r="156" spans="1:10" x14ac:dyDescent="0.25">
      <c r="A156" s="62" t="s">
        <v>6674</v>
      </c>
      <c r="B156" s="62" t="s">
        <v>6851</v>
      </c>
      <c r="C156" s="85"/>
      <c r="D156" s="62" t="s">
        <v>6864</v>
      </c>
      <c r="E156" s="62" t="s">
        <v>6864</v>
      </c>
      <c r="F156" s="4" t="s">
        <v>6865</v>
      </c>
      <c r="G156" s="8"/>
      <c r="H156" s="8"/>
      <c r="I156" s="8" t="s">
        <v>13</v>
      </c>
      <c r="J156" s="77"/>
    </row>
    <row r="157" spans="1:10" x14ac:dyDescent="0.25">
      <c r="A157" s="62" t="s">
        <v>6674</v>
      </c>
      <c r="B157" s="62" t="s">
        <v>6851</v>
      </c>
      <c r="C157" s="85"/>
      <c r="D157" s="62" t="s">
        <v>6866</v>
      </c>
      <c r="E157" s="62" t="s">
        <v>6866</v>
      </c>
      <c r="F157" s="4" t="s">
        <v>6867</v>
      </c>
      <c r="G157" s="8"/>
      <c r="H157" s="8"/>
      <c r="I157" s="8" t="s">
        <v>13</v>
      </c>
      <c r="J157" s="77"/>
    </row>
    <row r="158" spans="1:10" x14ac:dyDescent="0.25">
      <c r="A158" s="62" t="s">
        <v>6674</v>
      </c>
      <c r="B158" s="62" t="s">
        <v>6851</v>
      </c>
      <c r="C158" s="85"/>
      <c r="D158" s="62" t="s">
        <v>6870</v>
      </c>
      <c r="E158" s="62" t="s">
        <v>6870</v>
      </c>
      <c r="F158" s="4" t="s">
        <v>6871</v>
      </c>
      <c r="G158" s="8"/>
      <c r="H158" s="8"/>
      <c r="I158" s="6" t="s">
        <v>13</v>
      </c>
      <c r="J158" s="77"/>
    </row>
    <row r="159" spans="1:10" x14ac:dyDescent="0.25">
      <c r="A159" s="62" t="s">
        <v>6674</v>
      </c>
      <c r="B159" s="62" t="s">
        <v>6851</v>
      </c>
      <c r="C159" s="85"/>
      <c r="D159" s="62" t="s">
        <v>6874</v>
      </c>
      <c r="E159" s="62" t="s">
        <v>6874</v>
      </c>
      <c r="F159" s="4" t="s">
        <v>6875</v>
      </c>
      <c r="G159" s="5"/>
      <c r="H159" s="8"/>
      <c r="I159" s="8" t="s">
        <v>13</v>
      </c>
      <c r="J159" s="77"/>
    </row>
    <row r="160" spans="1:10" x14ac:dyDescent="0.25">
      <c r="A160" s="62"/>
      <c r="B160" s="62" t="s">
        <v>6851</v>
      </c>
      <c r="C160" s="85"/>
      <c r="D160" s="62" t="s">
        <v>7064</v>
      </c>
      <c r="E160" s="62" t="s">
        <v>7064</v>
      </c>
      <c r="F160" s="4" t="s">
        <v>7065</v>
      </c>
      <c r="G160" s="8"/>
      <c r="H160" s="8"/>
      <c r="I160" s="8" t="s">
        <v>13</v>
      </c>
      <c r="J160" s="77"/>
    </row>
    <row r="161" spans="1:10" x14ac:dyDescent="0.25">
      <c r="A161" s="62"/>
      <c r="B161" s="62" t="s">
        <v>6851</v>
      </c>
      <c r="C161" s="85"/>
      <c r="D161" s="62" t="s">
        <v>7066</v>
      </c>
      <c r="E161" s="62" t="s">
        <v>7066</v>
      </c>
      <c r="F161" s="4" t="s">
        <v>7067</v>
      </c>
      <c r="G161" s="8"/>
      <c r="H161" s="8"/>
      <c r="I161" s="8" t="s">
        <v>13</v>
      </c>
      <c r="J161" s="77"/>
    </row>
    <row r="162" spans="1:10" x14ac:dyDescent="0.25">
      <c r="A162" s="62"/>
      <c r="B162" s="62" t="s">
        <v>6851</v>
      </c>
      <c r="C162" s="85"/>
      <c r="D162" s="62" t="s">
        <v>7068</v>
      </c>
      <c r="E162" s="62" t="s">
        <v>7068</v>
      </c>
      <c r="F162" s="4" t="s">
        <v>7069</v>
      </c>
      <c r="G162" s="8"/>
      <c r="H162" s="8"/>
      <c r="I162" s="8" t="s">
        <v>13</v>
      </c>
      <c r="J162" s="77"/>
    </row>
    <row r="163" spans="1:10" x14ac:dyDescent="0.25">
      <c r="A163" s="62"/>
      <c r="B163" s="62" t="s">
        <v>6851</v>
      </c>
      <c r="C163" s="85"/>
      <c r="D163" s="62" t="s">
        <v>7070</v>
      </c>
      <c r="E163" s="62" t="s">
        <v>7070</v>
      </c>
      <c r="F163" s="4" t="s">
        <v>7071</v>
      </c>
      <c r="G163" s="8"/>
      <c r="H163" s="8"/>
      <c r="I163" s="8" t="s">
        <v>13</v>
      </c>
      <c r="J163" s="77"/>
    </row>
    <row r="164" spans="1:10" x14ac:dyDescent="0.25">
      <c r="A164" s="62"/>
      <c r="B164" s="62" t="s">
        <v>6851</v>
      </c>
      <c r="C164" s="85"/>
      <c r="D164" s="62" t="s">
        <v>7072</v>
      </c>
      <c r="E164" s="62" t="s">
        <v>7072</v>
      </c>
      <c r="F164" s="4" t="s">
        <v>7073</v>
      </c>
      <c r="G164" s="8"/>
      <c r="H164" s="8"/>
      <c r="I164" s="8" t="s">
        <v>13</v>
      </c>
      <c r="J164" s="77"/>
    </row>
    <row r="165" spans="1:10" x14ac:dyDescent="0.25">
      <c r="A165" s="62"/>
      <c r="B165" s="62" t="s">
        <v>6851</v>
      </c>
      <c r="C165" s="85"/>
      <c r="D165" s="62" t="s">
        <v>7074</v>
      </c>
      <c r="E165" s="62" t="s">
        <v>7074</v>
      </c>
      <c r="F165" s="4" t="s">
        <v>7075</v>
      </c>
      <c r="G165" s="8"/>
      <c r="H165" s="8"/>
      <c r="I165" s="8" t="s">
        <v>13</v>
      </c>
      <c r="J165" s="77"/>
    </row>
    <row r="166" spans="1:10" x14ac:dyDescent="0.25">
      <c r="A166" s="62"/>
      <c r="B166" s="62" t="s">
        <v>6851</v>
      </c>
      <c r="C166" s="85"/>
      <c r="D166" s="62" t="s">
        <v>7076</v>
      </c>
      <c r="E166" s="62" t="s">
        <v>7076</v>
      </c>
      <c r="F166" s="4" t="s">
        <v>7077</v>
      </c>
      <c r="G166" s="8"/>
      <c r="H166" s="8"/>
      <c r="I166" s="8" t="s">
        <v>13</v>
      </c>
      <c r="J166" s="77"/>
    </row>
    <row r="167" spans="1:10" x14ac:dyDescent="0.25">
      <c r="A167" s="62"/>
      <c r="B167" s="62" t="s">
        <v>6851</v>
      </c>
      <c r="C167" s="85"/>
      <c r="D167" s="62" t="s">
        <v>7078</v>
      </c>
      <c r="E167" s="62" t="s">
        <v>7078</v>
      </c>
      <c r="F167" s="4" t="s">
        <v>7079</v>
      </c>
      <c r="G167" s="8"/>
      <c r="H167" s="8"/>
      <c r="I167" s="8" t="s">
        <v>13</v>
      </c>
      <c r="J167" s="77"/>
    </row>
    <row r="168" spans="1:10" x14ac:dyDescent="0.25">
      <c r="A168" s="62"/>
      <c r="B168" s="62" t="s">
        <v>6851</v>
      </c>
      <c r="C168" s="85"/>
      <c r="D168" s="62" t="s">
        <v>7080</v>
      </c>
      <c r="E168" s="62" t="s">
        <v>7080</v>
      </c>
      <c r="F168" s="4" t="s">
        <v>7081</v>
      </c>
      <c r="G168" s="8"/>
      <c r="H168" s="8"/>
      <c r="I168" s="8" t="s">
        <v>13</v>
      </c>
      <c r="J168" s="77"/>
    </row>
    <row r="169" spans="1:10" x14ac:dyDescent="0.25">
      <c r="A169" s="62"/>
      <c r="B169" s="62" t="s">
        <v>6851</v>
      </c>
      <c r="C169" s="85"/>
      <c r="D169" s="62" t="s">
        <v>7082</v>
      </c>
      <c r="E169" s="62" t="s">
        <v>7082</v>
      </c>
      <c r="F169" s="4" t="s">
        <v>7083</v>
      </c>
      <c r="G169" s="8"/>
      <c r="H169" s="8"/>
      <c r="I169" s="8" t="s">
        <v>13</v>
      </c>
      <c r="J169" s="77"/>
    </row>
    <row r="170" spans="1:10" x14ac:dyDescent="0.25">
      <c r="A170" s="62"/>
      <c r="B170" s="62" t="s">
        <v>6851</v>
      </c>
      <c r="C170" s="85"/>
      <c r="D170" s="62" t="s">
        <v>7084</v>
      </c>
      <c r="E170" s="62" t="s">
        <v>7084</v>
      </c>
      <c r="F170" s="4" t="s">
        <v>7085</v>
      </c>
      <c r="G170" s="8"/>
      <c r="H170" s="8"/>
      <c r="I170" s="8" t="s">
        <v>13</v>
      </c>
      <c r="J170" s="77"/>
    </row>
    <row r="171" spans="1:10" x14ac:dyDescent="0.25">
      <c r="A171" s="62"/>
      <c r="B171" s="62" t="s">
        <v>6851</v>
      </c>
      <c r="C171" s="85"/>
      <c r="D171" s="62" t="s">
        <v>7086</v>
      </c>
      <c r="E171" s="62" t="s">
        <v>7086</v>
      </c>
      <c r="F171" s="4" t="s">
        <v>7087</v>
      </c>
      <c r="G171" s="8"/>
      <c r="H171" s="8"/>
      <c r="I171" s="8" t="s">
        <v>13</v>
      </c>
      <c r="J171" s="77"/>
    </row>
    <row r="172" spans="1:10" x14ac:dyDescent="0.25">
      <c r="A172" s="62"/>
      <c r="B172" s="62" t="s">
        <v>6851</v>
      </c>
      <c r="C172" s="85"/>
      <c r="D172" s="62" t="s">
        <v>7088</v>
      </c>
      <c r="E172" s="62" t="s">
        <v>7088</v>
      </c>
      <c r="F172" s="4" t="s">
        <v>7089</v>
      </c>
      <c r="G172" s="8"/>
      <c r="H172" s="8"/>
      <c r="I172" s="8" t="s">
        <v>13</v>
      </c>
      <c r="J172" s="77"/>
    </row>
    <row r="173" spans="1:10" x14ac:dyDescent="0.25">
      <c r="A173" s="62"/>
      <c r="B173" s="62" t="s">
        <v>6851</v>
      </c>
      <c r="C173" s="85"/>
      <c r="D173" s="62" t="s">
        <v>7090</v>
      </c>
      <c r="E173" s="62" t="s">
        <v>7090</v>
      </c>
      <c r="F173" s="4" t="s">
        <v>7091</v>
      </c>
      <c r="G173" s="8"/>
      <c r="H173" s="8"/>
      <c r="I173" s="8" t="s">
        <v>13</v>
      </c>
      <c r="J173" s="77"/>
    </row>
    <row r="174" spans="1:10" x14ac:dyDescent="0.25">
      <c r="A174" s="62"/>
      <c r="B174" s="62" t="s">
        <v>6851</v>
      </c>
      <c r="C174" s="85"/>
      <c r="D174" s="62" t="s">
        <v>7092</v>
      </c>
      <c r="E174" s="62" t="s">
        <v>7092</v>
      </c>
      <c r="F174" s="4" t="s">
        <v>7093</v>
      </c>
      <c r="G174" s="8"/>
      <c r="H174" s="8"/>
      <c r="I174" s="8" t="s">
        <v>13</v>
      </c>
      <c r="J174" s="77"/>
    </row>
    <row r="175" spans="1:10" x14ac:dyDescent="0.25">
      <c r="A175" s="62"/>
      <c r="B175" s="62" t="s">
        <v>6851</v>
      </c>
      <c r="C175" s="85"/>
      <c r="D175" s="62" t="s">
        <v>7094</v>
      </c>
      <c r="E175" s="62" t="s">
        <v>7094</v>
      </c>
      <c r="F175" s="4" t="s">
        <v>7095</v>
      </c>
      <c r="G175" s="8"/>
      <c r="H175" s="8"/>
      <c r="I175" s="8" t="s">
        <v>13</v>
      </c>
      <c r="J175" s="77"/>
    </row>
    <row r="176" spans="1:10" x14ac:dyDescent="0.25">
      <c r="A176" s="62"/>
      <c r="B176" s="62" t="s">
        <v>6851</v>
      </c>
      <c r="C176" s="85"/>
      <c r="D176" s="62" t="s">
        <v>7096</v>
      </c>
      <c r="E176" s="62" t="s">
        <v>7096</v>
      </c>
      <c r="F176" s="4" t="s">
        <v>7097</v>
      </c>
      <c r="G176" s="8"/>
      <c r="H176" s="8"/>
      <c r="I176" s="8" t="s">
        <v>13</v>
      </c>
      <c r="J176" s="77"/>
    </row>
    <row r="177" spans="1:10" x14ac:dyDescent="0.25">
      <c r="A177" s="62"/>
      <c r="B177" s="62" t="s">
        <v>6851</v>
      </c>
      <c r="C177" s="85"/>
      <c r="D177" s="62" t="s">
        <v>7098</v>
      </c>
      <c r="E177" s="62" t="s">
        <v>7098</v>
      </c>
      <c r="F177" s="4" t="s">
        <v>7099</v>
      </c>
      <c r="G177" s="8"/>
      <c r="H177" s="8"/>
      <c r="I177" s="8" t="s">
        <v>13</v>
      </c>
      <c r="J177" s="77"/>
    </row>
    <row r="178" spans="1:10" x14ac:dyDescent="0.25">
      <c r="A178" s="62" t="s">
        <v>6674</v>
      </c>
      <c r="B178" s="62" t="s">
        <v>6675</v>
      </c>
      <c r="C178" s="85" t="s">
        <v>6698</v>
      </c>
      <c r="D178" s="5" t="s">
        <v>6879</v>
      </c>
      <c r="E178" s="94" t="str">
        <f>CONCATENATE(D178,"/",C178)</f>
        <v> user.business.155@puntocomrentsac38.onmicrosoft.com/Puntocom2019</v>
      </c>
      <c r="F178" s="4" t="s">
        <v>6880</v>
      </c>
      <c r="G178" s="8" t="s">
        <v>1981</v>
      </c>
      <c r="H178" s="8" t="str">
        <f>VLOOKUP(G178,CodigosLaptops!$A$2:$A$2684,1,FALSE)</f>
        <v>PCR-LAP19091022</v>
      </c>
      <c r="I178" s="8" t="s">
        <v>887</v>
      </c>
      <c r="J178" s="77">
        <v>43748</v>
      </c>
    </row>
    <row r="179" spans="1:10" x14ac:dyDescent="0.25">
      <c r="A179" s="62" t="s">
        <v>6674</v>
      </c>
      <c r="B179" s="62" t="s">
        <v>6675</v>
      </c>
      <c r="C179" s="85" t="s">
        <v>6698</v>
      </c>
      <c r="D179" s="62" t="s">
        <v>6939</v>
      </c>
      <c r="E179" s="94" t="str">
        <f>CONCATENATE(D179,"/",C179)</f>
        <v> user.business.200@puntocomrentsac44.onmicrosoft.com/Puntocom2019</v>
      </c>
      <c r="F179" s="4" t="s">
        <v>6940</v>
      </c>
      <c r="G179" s="8" t="s">
        <v>2079</v>
      </c>
      <c r="H179" s="8" t="str">
        <f>VLOOKUP(G179,CodigosLaptops!$A$2:$A$2684,1,FALSE)</f>
        <v>PCR-LAP19101067</v>
      </c>
      <c r="I179" s="8" t="s">
        <v>355</v>
      </c>
      <c r="J179" s="77">
        <v>44121</v>
      </c>
    </row>
    <row r="180" spans="1:10" x14ac:dyDescent="0.25">
      <c r="A180" s="62" t="s">
        <v>6674</v>
      </c>
      <c r="B180" s="62" t="s">
        <v>6675</v>
      </c>
      <c r="C180" s="85" t="s">
        <v>6698</v>
      </c>
      <c r="D180" s="62" t="s">
        <v>6945</v>
      </c>
      <c r="E180" s="94" t="str">
        <f>CONCATENATE(D180,"/",C180)</f>
        <v> user.business.205@puntocomrentsac44.onmicrosoft.com/Puntocom2019</v>
      </c>
      <c r="F180" s="4" t="s">
        <v>6946</v>
      </c>
      <c r="G180" s="8" t="s">
        <v>1860</v>
      </c>
      <c r="H180" s="8" t="str">
        <f>VLOOKUP(G180,CodigosLaptops!$A$2:$A$2684,1,FALSE)</f>
        <v>PCR-LAP1411</v>
      </c>
      <c r="I180" s="8" t="s">
        <v>151</v>
      </c>
      <c r="J180" s="77">
        <v>43853</v>
      </c>
    </row>
    <row r="181" spans="1:10" x14ac:dyDescent="0.25">
      <c r="A181" s="63" t="s">
        <v>6674</v>
      </c>
      <c r="B181" s="62" t="s">
        <v>6675</v>
      </c>
      <c r="C181" s="85" t="s">
        <v>6698</v>
      </c>
      <c r="D181" s="63" t="s">
        <v>6949</v>
      </c>
      <c r="E181" s="94" t="str">
        <f>CONCATENATE(D181,"/",C181)</f>
        <v> user.business.209@puntocomrentsac44.onmicrosoft.com/Puntocom2019</v>
      </c>
      <c r="F181" s="97" t="s">
        <v>6950</v>
      </c>
      <c r="G181" s="57" t="s">
        <v>1853</v>
      </c>
      <c r="H181" s="8" t="str">
        <f>VLOOKUP(G181,CodigosLaptops!$A$2:$A$2684,1,FALSE)</f>
        <v>PCR-LAP1402</v>
      </c>
      <c r="I181" s="57" t="s">
        <v>151</v>
      </c>
      <c r="J181" s="98">
        <v>43859</v>
      </c>
    </row>
    <row r="182" spans="1:10" x14ac:dyDescent="0.25">
      <c r="A182" s="62" t="s">
        <v>6674</v>
      </c>
      <c r="B182" s="62" t="s">
        <v>6675</v>
      </c>
      <c r="C182" s="85" t="s">
        <v>6698</v>
      </c>
      <c r="D182" s="62" t="s">
        <v>6958</v>
      </c>
      <c r="E182" s="94" t="str">
        <f>CONCATENATE(D182,"/",C182)</f>
        <v> user.business.214@puntocomrentsac44.onmicrosoft.com/Puntocom2019</v>
      </c>
      <c r="F182" s="4" t="s">
        <v>6959</v>
      </c>
      <c r="G182" s="8" t="s">
        <v>2210</v>
      </c>
      <c r="H182" s="8" t="str">
        <f>VLOOKUP(G182,CodigosLaptops!$A$2:$A$2684,1,FALSE)</f>
        <v>PCR-LAP20015022</v>
      </c>
      <c r="I182" s="8" t="s">
        <v>6953</v>
      </c>
      <c r="J182" s="77">
        <v>43861</v>
      </c>
    </row>
    <row r="183" spans="1:10" x14ac:dyDescent="0.25">
      <c r="A183" s="62" t="s">
        <v>6674</v>
      </c>
      <c r="B183" s="62" t="s">
        <v>6675</v>
      </c>
      <c r="C183" s="85" t="s">
        <v>6698</v>
      </c>
      <c r="D183" s="62" t="s">
        <v>6962</v>
      </c>
      <c r="E183" s="94" t="str">
        <f>CONCATENATE(D183,"/",C183)</f>
        <v> user.business.216@puntocomrentsac44.onmicrosoft.com/Puntocom2019</v>
      </c>
      <c r="F183" s="4" t="s">
        <v>6963</v>
      </c>
      <c r="G183" s="8" t="s">
        <v>2209</v>
      </c>
      <c r="H183" s="8" t="str">
        <f>VLOOKUP(G183,CodigosLaptops!$A$2:$A$2684,1,FALSE)</f>
        <v>PCR-LAP20015021</v>
      </c>
      <c r="I183" s="8" t="s">
        <v>6953</v>
      </c>
      <c r="J183" s="77">
        <v>43861</v>
      </c>
    </row>
    <row r="184" spans="1:10" x14ac:dyDescent="0.25">
      <c r="A184" s="62" t="s">
        <v>6674</v>
      </c>
      <c r="B184" s="62" t="s">
        <v>6697</v>
      </c>
      <c r="C184" s="85" t="s">
        <v>6698</v>
      </c>
      <c r="D184" s="62" t="s">
        <v>6699</v>
      </c>
      <c r="E184" s="94" t="str">
        <f>CONCATENATE(D184,"/",C184)</f>
        <v>officebusinesspremium2@puntocomrent.onmicrosoft.com/Puntocom2019</v>
      </c>
      <c r="F184" s="4" t="s">
        <v>6700</v>
      </c>
      <c r="G184" s="4" t="s">
        <v>877</v>
      </c>
      <c r="H184" s="8" t="str">
        <f>VLOOKUP(G184,CodigosLaptops!$A$2:$A$2684,1,FALSE)</f>
        <v>PCR-LAP0788</v>
      </c>
      <c r="I184" s="8" t="s">
        <v>215</v>
      </c>
      <c r="J184" s="77">
        <v>43474</v>
      </c>
    </row>
    <row r="185" spans="1:10" x14ac:dyDescent="0.25">
      <c r="A185" s="101" t="s">
        <v>136</v>
      </c>
      <c r="B185" s="101" t="s">
        <v>6697</v>
      </c>
      <c r="C185" s="102" t="s">
        <v>1278</v>
      </c>
      <c r="D185" s="102" t="s">
        <v>1278</v>
      </c>
      <c r="E185" s="102" t="s">
        <v>1278</v>
      </c>
      <c r="F185" s="103" t="s">
        <v>7308</v>
      </c>
      <c r="G185" s="103" t="s">
        <v>1282</v>
      </c>
      <c r="H185" s="8" t="str">
        <f>VLOOKUP(G185,CodigosLaptops!$A$2:$A$2684,1,FALSE)</f>
        <v>1904TK050325</v>
      </c>
      <c r="I185" s="101" t="s">
        <v>215</v>
      </c>
      <c r="J185" s="104">
        <v>43565</v>
      </c>
    </row>
    <row r="186" spans="1:10" x14ac:dyDescent="0.25">
      <c r="A186" s="101" t="s">
        <v>136</v>
      </c>
      <c r="B186" s="101" t="s">
        <v>6697</v>
      </c>
      <c r="C186" s="102" t="s">
        <v>1278</v>
      </c>
      <c r="D186" s="102" t="s">
        <v>1278</v>
      </c>
      <c r="E186" s="102" t="s">
        <v>1278</v>
      </c>
      <c r="F186" s="103" t="s">
        <v>7314</v>
      </c>
      <c r="G186" s="103" t="s">
        <v>1298</v>
      </c>
      <c r="H186" s="8" t="str">
        <f>VLOOKUP(G186,CodigosLaptops!$A$2:$A$2684,1,FALSE)</f>
        <v>1904TK050327</v>
      </c>
      <c r="I186" s="101" t="s">
        <v>215</v>
      </c>
      <c r="J186" s="104">
        <v>43565</v>
      </c>
    </row>
    <row r="187" spans="1:10" x14ac:dyDescent="0.25">
      <c r="A187" s="101" t="s">
        <v>136</v>
      </c>
      <c r="B187" s="101" t="s">
        <v>6697</v>
      </c>
      <c r="C187" s="102" t="s">
        <v>1278</v>
      </c>
      <c r="D187" s="102" t="s">
        <v>1278</v>
      </c>
      <c r="E187" s="102" t="s">
        <v>1278</v>
      </c>
      <c r="F187" s="103" t="s">
        <v>7311</v>
      </c>
      <c r="G187" s="103" t="s">
        <v>1292</v>
      </c>
      <c r="H187" s="8" t="str">
        <f>VLOOKUP(G187,CodigosLaptops!$A$2:$A$2684,1,FALSE)</f>
        <v>1904TK050331</v>
      </c>
      <c r="I187" s="101" t="s">
        <v>215</v>
      </c>
      <c r="J187" s="104">
        <v>43565</v>
      </c>
    </row>
    <row r="188" spans="1:10" x14ac:dyDescent="0.25">
      <c r="A188" s="101" t="s">
        <v>136</v>
      </c>
      <c r="B188" s="101" t="s">
        <v>6697</v>
      </c>
      <c r="C188" s="102" t="s">
        <v>1278</v>
      </c>
      <c r="D188" s="102" t="s">
        <v>1278</v>
      </c>
      <c r="E188" s="102" t="s">
        <v>1278</v>
      </c>
      <c r="F188" s="103" t="s">
        <v>7316</v>
      </c>
      <c r="G188" s="103" t="s">
        <v>1308</v>
      </c>
      <c r="H188" s="8" t="str">
        <f>VLOOKUP(G188,CodigosLaptops!$A$2:$A$2684,1,FALSE)</f>
        <v>1904TK050332</v>
      </c>
      <c r="I188" s="101" t="s">
        <v>215</v>
      </c>
      <c r="J188" s="104">
        <v>43565</v>
      </c>
    </row>
    <row r="189" spans="1:10" x14ac:dyDescent="0.25">
      <c r="A189" s="101" t="s">
        <v>136</v>
      </c>
      <c r="B189" s="101" t="s">
        <v>6697</v>
      </c>
      <c r="C189" s="102" t="s">
        <v>1278</v>
      </c>
      <c r="D189" s="102" t="s">
        <v>1278</v>
      </c>
      <c r="E189" s="102" t="s">
        <v>1278</v>
      </c>
      <c r="F189" s="103" t="s">
        <v>7312</v>
      </c>
      <c r="G189" s="103" t="s">
        <v>1294</v>
      </c>
      <c r="H189" s="8" t="str">
        <f>VLOOKUP(G189,CodigosLaptops!$A$2:$A$2684,1,FALSE)</f>
        <v>1904TK050334</v>
      </c>
      <c r="I189" s="101" t="s">
        <v>215</v>
      </c>
      <c r="J189" s="104">
        <v>43565</v>
      </c>
    </row>
    <row r="190" spans="1:10" x14ac:dyDescent="0.25">
      <c r="A190" s="101" t="s">
        <v>136</v>
      </c>
      <c r="B190" s="101" t="s">
        <v>6697</v>
      </c>
      <c r="C190" s="102" t="s">
        <v>1278</v>
      </c>
      <c r="D190" s="102" t="s">
        <v>1278</v>
      </c>
      <c r="E190" s="102" t="s">
        <v>1278</v>
      </c>
      <c r="F190" s="103" t="s">
        <v>7309</v>
      </c>
      <c r="G190" s="103" t="s">
        <v>1286</v>
      </c>
      <c r="H190" s="8" t="str">
        <f>VLOOKUP(G190,CodigosLaptops!$A$2:$A$2684,1,FALSE)</f>
        <v>1904TK050335</v>
      </c>
      <c r="I190" s="101" t="s">
        <v>215</v>
      </c>
      <c r="J190" s="104">
        <v>43565</v>
      </c>
    </row>
    <row r="191" spans="1:10" x14ac:dyDescent="0.25">
      <c r="A191" s="101" t="s">
        <v>136</v>
      </c>
      <c r="B191" s="101" t="s">
        <v>6697</v>
      </c>
      <c r="C191" s="102" t="s">
        <v>1278</v>
      </c>
      <c r="D191" s="102" t="s">
        <v>1278</v>
      </c>
      <c r="E191" s="102" t="s">
        <v>1278</v>
      </c>
      <c r="F191" s="103" t="s">
        <v>7313</v>
      </c>
      <c r="G191" s="103" t="s">
        <v>1296</v>
      </c>
      <c r="H191" s="8" t="str">
        <f>VLOOKUP(G191,CodigosLaptops!$A$2:$A$2684,1,FALSE)</f>
        <v>1904TK050336</v>
      </c>
      <c r="I191" s="101" t="s">
        <v>215</v>
      </c>
      <c r="J191" s="104">
        <v>43565</v>
      </c>
    </row>
    <row r="192" spans="1:10" x14ac:dyDescent="0.25">
      <c r="A192" s="101" t="s">
        <v>136</v>
      </c>
      <c r="B192" s="101" t="s">
        <v>6697</v>
      </c>
      <c r="C192" s="102" t="s">
        <v>1278</v>
      </c>
      <c r="D192" s="102" t="s">
        <v>1278</v>
      </c>
      <c r="E192" s="102" t="s">
        <v>1278</v>
      </c>
      <c r="F192" s="103" t="s">
        <v>7315</v>
      </c>
      <c r="G192" s="103" t="s">
        <v>1304</v>
      </c>
      <c r="H192" s="8" t="str">
        <f>VLOOKUP(G192,CodigosLaptops!$A$2:$A$2684,1,FALSE)</f>
        <v>1904TK050338</v>
      </c>
      <c r="I192" s="101" t="s">
        <v>215</v>
      </c>
      <c r="J192" s="104">
        <v>43565</v>
      </c>
    </row>
    <row r="193" spans="1:10" x14ac:dyDescent="0.25">
      <c r="A193" s="101" t="s">
        <v>136</v>
      </c>
      <c r="B193" s="101" t="s">
        <v>6697</v>
      </c>
      <c r="C193" s="102" t="s">
        <v>1278</v>
      </c>
      <c r="D193" s="102" t="s">
        <v>1278</v>
      </c>
      <c r="E193" s="102" t="s">
        <v>1278</v>
      </c>
      <c r="F193" s="103" t="s">
        <v>7310</v>
      </c>
      <c r="G193" s="103" t="s">
        <v>1290</v>
      </c>
      <c r="H193" s="8" t="str">
        <f>VLOOKUP(G193,CodigosLaptops!$A$2:$A$2684,1,FALSE)</f>
        <v>1904TK050340</v>
      </c>
      <c r="I193" s="101" t="s">
        <v>215</v>
      </c>
      <c r="J193" s="104">
        <v>43565</v>
      </c>
    </row>
    <row r="194" spans="1:10" x14ac:dyDescent="0.25">
      <c r="A194" s="62" t="s">
        <v>6674</v>
      </c>
      <c r="B194" s="62" t="s">
        <v>6675</v>
      </c>
      <c r="C194" s="85" t="s">
        <v>6676</v>
      </c>
      <c r="D194" s="94" t="s">
        <v>6677</v>
      </c>
      <c r="E194" s="94" t="str">
        <f>CONCATENATE(D194,"/",C194)</f>
        <v>user.13@puntocomrent.onmicrosoft.com/Puntocom2018</v>
      </c>
      <c r="F194" s="4" t="s">
        <v>6678</v>
      </c>
      <c r="G194" s="8" t="s">
        <v>416</v>
      </c>
      <c r="H194" s="8" t="str">
        <f>VLOOKUP(G194,CodigosLaptops!$A$2:$A$2684,1,FALSE)</f>
        <v>PCR-LAP0963</v>
      </c>
      <c r="I194" s="87" t="s">
        <v>151</v>
      </c>
      <c r="J194" s="77">
        <v>43358</v>
      </c>
    </row>
    <row r="195" spans="1:10" x14ac:dyDescent="0.25">
      <c r="A195" s="62" t="s">
        <v>6674</v>
      </c>
      <c r="B195" s="62" t="s">
        <v>6675</v>
      </c>
      <c r="C195" s="85" t="s">
        <v>6676</v>
      </c>
      <c r="D195" s="94" t="s">
        <v>6679</v>
      </c>
      <c r="E195" s="94" t="str">
        <f>CONCATENATE(D195,"/",C195)</f>
        <v>user.14@puntocomrent.onmicrosoft.com/Puntocom2018</v>
      </c>
      <c r="F195" s="4" t="s">
        <v>6680</v>
      </c>
      <c r="G195" s="8" t="s">
        <v>196</v>
      </c>
      <c r="H195" s="8" t="str">
        <f>VLOOKUP(G195,CodigosLaptops!$A$2:$A$2684,1,FALSE)</f>
        <v>PCR-LAP0964</v>
      </c>
      <c r="I195" s="87" t="s">
        <v>151</v>
      </c>
      <c r="J195" s="77">
        <v>43358</v>
      </c>
    </row>
    <row r="196" spans="1:10" x14ac:dyDescent="0.25">
      <c r="A196" s="62" t="s">
        <v>6674</v>
      </c>
      <c r="B196" s="62" t="s">
        <v>6675</v>
      </c>
      <c r="C196" s="85" t="s">
        <v>6676</v>
      </c>
      <c r="D196" s="94" t="s">
        <v>6681</v>
      </c>
      <c r="E196" s="94" t="str">
        <f>CONCATENATE(D196,"/",C196)</f>
        <v>user.18@puntocomrent.onmicrosoft.com/Puntocom2018</v>
      </c>
      <c r="F196" s="4" t="s">
        <v>6682</v>
      </c>
      <c r="G196" s="8" t="s">
        <v>468</v>
      </c>
      <c r="H196" s="8" t="str">
        <f>VLOOKUP(G196,CodigosLaptops!$A$2:$A$2684,1,FALSE)</f>
        <v>PCR-LAP0966</v>
      </c>
      <c r="I196" s="87" t="s">
        <v>151</v>
      </c>
      <c r="J196" s="77">
        <v>43358</v>
      </c>
    </row>
    <row r="197" spans="1:10" x14ac:dyDescent="0.25">
      <c r="A197" s="62" t="s">
        <v>6674</v>
      </c>
      <c r="B197" s="62" t="s">
        <v>6675</v>
      </c>
      <c r="C197" s="85" t="s">
        <v>6676</v>
      </c>
      <c r="D197" s="94" t="s">
        <v>6683</v>
      </c>
      <c r="E197" s="94" t="str">
        <f>CONCATENATE(D197,"/",C197)</f>
        <v>user.21@puntocomrent.onmicrosoft.com/Puntocom2018</v>
      </c>
      <c r="F197" s="4" t="s">
        <v>6684</v>
      </c>
      <c r="G197" s="8" t="s">
        <v>1863</v>
      </c>
      <c r="H197" s="8" t="str">
        <f>VLOOKUP(G197,CodigosLaptops!$A$2:$A$2684,1,FALSE)</f>
        <v>PCR-LAP1415</v>
      </c>
      <c r="I197" s="87" t="s">
        <v>151</v>
      </c>
      <c r="J197" s="77">
        <v>43851</v>
      </c>
    </row>
    <row r="198" spans="1:10" x14ac:dyDescent="0.25">
      <c r="A198" s="62" t="s">
        <v>6674</v>
      </c>
      <c r="B198" s="62" t="s">
        <v>6675</v>
      </c>
      <c r="C198" s="85" t="s">
        <v>6676</v>
      </c>
      <c r="D198" s="94" t="s">
        <v>6685</v>
      </c>
      <c r="E198" s="94" t="str">
        <f>CONCATENATE(D198,"/",C198)</f>
        <v>user.25@puntocomrent.onmicrosoft.com/Puntocom2018</v>
      </c>
      <c r="F198" s="4" t="s">
        <v>6686</v>
      </c>
      <c r="G198" s="8" t="s">
        <v>1627</v>
      </c>
      <c r="H198" s="8" t="str">
        <f>VLOOKUP(G198,CodigosLaptops!$A$2:$A$2684,1,FALSE)</f>
        <v>PCR-LAP0969</v>
      </c>
      <c r="I198" s="87" t="s">
        <v>151</v>
      </c>
      <c r="J198" s="77">
        <v>43358</v>
      </c>
    </row>
    <row r="199" spans="1:10" x14ac:dyDescent="0.25">
      <c r="A199" s="62" t="s">
        <v>6674</v>
      </c>
      <c r="B199" s="62" t="s">
        <v>6675</v>
      </c>
      <c r="C199" s="85" t="s">
        <v>6676</v>
      </c>
      <c r="D199" s="95" t="s">
        <v>6687</v>
      </c>
      <c r="E199" s="94" t="str">
        <f>CONCATENATE(D199,"/",C199)</f>
        <v>user.29@puntocomrent.onmicrosoft.com/Puntocom2018</v>
      </c>
      <c r="F199" s="4" t="s">
        <v>6688</v>
      </c>
      <c r="G199" s="8" t="s">
        <v>218</v>
      </c>
      <c r="H199" s="8" t="str">
        <f>VLOOKUP(G199,CodigosLaptops!$A$2:$A$2684,1,FALSE)</f>
        <v>PCR-LAP0979</v>
      </c>
      <c r="I199" s="87" t="s">
        <v>151</v>
      </c>
      <c r="J199" s="77">
        <v>43358</v>
      </c>
    </row>
    <row r="200" spans="1:10" x14ac:dyDescent="0.25">
      <c r="A200" s="62" t="s">
        <v>6674</v>
      </c>
      <c r="B200" s="62" t="s">
        <v>6675</v>
      </c>
      <c r="C200" s="85" t="s">
        <v>6676</v>
      </c>
      <c r="D200" s="94" t="s">
        <v>6689</v>
      </c>
      <c r="E200" s="94" t="str">
        <f>CONCATENATE(D200,"/",C200)</f>
        <v>user.30@puntocomrent.onmicrosoft.com/Puntocom2018</v>
      </c>
      <c r="F200" s="4" t="s">
        <v>6690</v>
      </c>
      <c r="G200" s="8" t="s">
        <v>496</v>
      </c>
      <c r="H200" s="8" t="str">
        <f>VLOOKUP(G200,CodigosLaptops!$A$2:$A$2684,1,FALSE)</f>
        <v>PCR-LAP0973</v>
      </c>
      <c r="I200" s="87" t="s">
        <v>151</v>
      </c>
      <c r="J200" s="77">
        <v>43358</v>
      </c>
    </row>
    <row r="201" spans="1:10" x14ac:dyDescent="0.25">
      <c r="A201" s="62" t="s">
        <v>6674</v>
      </c>
      <c r="B201" s="62" t="s">
        <v>6675</v>
      </c>
      <c r="C201" s="85" t="s">
        <v>6676</v>
      </c>
      <c r="D201" s="62" t="s">
        <v>6691</v>
      </c>
      <c r="E201" s="94" t="str">
        <f>CONCATENATE(D201,"/",C201)</f>
        <v>user.40@puntocomrent.onmicrosoft.com/Puntocom2018</v>
      </c>
      <c r="F201" s="4" t="s">
        <v>6692</v>
      </c>
      <c r="G201" s="8" t="s">
        <v>242</v>
      </c>
      <c r="H201" s="8" t="str">
        <f>VLOOKUP(G201,CodigosLaptops!$A$2:$A$2684,1,FALSE)</f>
        <v>PCR-LAP0975</v>
      </c>
      <c r="I201" s="87" t="s">
        <v>151</v>
      </c>
      <c r="J201" s="77">
        <v>43358</v>
      </c>
    </row>
    <row r="202" spans="1:10" x14ac:dyDescent="0.25">
      <c r="A202" s="62" t="s">
        <v>6674</v>
      </c>
      <c r="B202" s="62" t="s">
        <v>6675</v>
      </c>
      <c r="C202" s="85" t="s">
        <v>6676</v>
      </c>
      <c r="D202" s="94" t="s">
        <v>6693</v>
      </c>
      <c r="E202" s="94" t="str">
        <f>CONCATENATE(D202,"/",C202)</f>
        <v>user.43@puntocomrent.onmicrosoft.com/Puntocom2018</v>
      </c>
      <c r="F202" s="4" t="s">
        <v>6694</v>
      </c>
      <c r="G202" s="8" t="s">
        <v>224</v>
      </c>
      <c r="H202" s="8" t="str">
        <f>VLOOKUP(G202,CodigosLaptops!$A$2:$A$2684,1,FALSE)</f>
        <v>PCR-LAP0976</v>
      </c>
      <c r="I202" s="87" t="s">
        <v>151</v>
      </c>
      <c r="J202" s="77">
        <v>43358</v>
      </c>
    </row>
    <row r="203" spans="1:10" x14ac:dyDescent="0.25">
      <c r="A203" s="62" t="s">
        <v>6674</v>
      </c>
      <c r="B203" s="62" t="s">
        <v>6675</v>
      </c>
      <c r="C203" s="85" t="s">
        <v>6676</v>
      </c>
      <c r="D203" s="94" t="s">
        <v>6695</v>
      </c>
      <c r="E203" s="94" t="str">
        <f>CONCATENATE(D203,"/",C203)</f>
        <v>user.44@puntocomrent.onmicrosoft.com/Puntocom2018</v>
      </c>
      <c r="F203" s="4" t="s">
        <v>6696</v>
      </c>
      <c r="G203" s="8" t="s">
        <v>437</v>
      </c>
      <c r="H203" s="8" t="str">
        <f>VLOOKUP(G203,CodigosLaptops!$A$2:$A$2684,1,FALSE)</f>
        <v>PCR-LAP0978</v>
      </c>
      <c r="I203" s="87" t="s">
        <v>151</v>
      </c>
      <c r="J203" s="77">
        <v>43358</v>
      </c>
    </row>
    <row r="204" spans="1:10" x14ac:dyDescent="0.25">
      <c r="A204" s="62"/>
      <c r="B204" s="62" t="s">
        <v>6675</v>
      </c>
      <c r="C204" s="85" t="s">
        <v>7032</v>
      </c>
      <c r="D204" s="99" t="s">
        <v>7109</v>
      </c>
      <c r="E204" s="94" t="str">
        <f>CONCATENATE(D204,"/",C204)</f>
        <v>User.businees.306@puntocomrentsac44.onmicrosoft.com/Puntocom2020</v>
      </c>
      <c r="F204" s="62" t="s">
        <v>7110</v>
      </c>
      <c r="G204" s="7" t="s">
        <v>2280</v>
      </c>
      <c r="H204" s="8" t="str">
        <f>VLOOKUP(G204,CodigosLaptops!$A$2:$A$2684,1,FALSE)</f>
        <v>PCR-LAP20031063</v>
      </c>
      <c r="I204" s="62" t="s">
        <v>155</v>
      </c>
      <c r="J204" s="74">
        <v>44141</v>
      </c>
    </row>
    <row r="205" spans="1:10" x14ac:dyDescent="0.25">
      <c r="A205" s="62"/>
      <c r="B205" s="62" t="s">
        <v>6675</v>
      </c>
      <c r="C205" s="85" t="s">
        <v>7032</v>
      </c>
      <c r="D205" s="99" t="s">
        <v>7111</v>
      </c>
      <c r="E205" s="94" t="str">
        <f>CONCATENATE(D205,"/",C205)</f>
        <v>User.businees.307@puntocomrentsac44.onmicrosoft.com/Puntocom2020</v>
      </c>
      <c r="F205" s="62" t="s">
        <v>7112</v>
      </c>
      <c r="G205" s="7" t="s">
        <v>2179</v>
      </c>
      <c r="H205" s="8" t="str">
        <f>VLOOKUP(G205,CodigosLaptops!$A$2:$A$2684,1,FALSE)</f>
        <v>PCR-LAP19115062</v>
      </c>
      <c r="I205" s="62" t="s">
        <v>7113</v>
      </c>
      <c r="J205" s="74">
        <v>44141</v>
      </c>
    </row>
    <row r="206" spans="1:10" x14ac:dyDescent="0.25">
      <c r="A206" s="62"/>
      <c r="B206" s="62" t="s">
        <v>6675</v>
      </c>
      <c r="C206" s="85" t="s">
        <v>7032</v>
      </c>
      <c r="D206" s="99" t="s">
        <v>7114</v>
      </c>
      <c r="E206" s="94" t="str">
        <f>CONCATENATE(D206,"/",C206)</f>
        <v>User.businees.309@puntocomrentsac44.onmicrosoft.com/Puntocom2020</v>
      </c>
      <c r="F206" s="62" t="s">
        <v>7115</v>
      </c>
      <c r="G206" s="7" t="s">
        <v>278</v>
      </c>
      <c r="H206" s="8" t="str">
        <f>VLOOKUP(G206,CodigosLaptops!$A$2:$A$2684,1,FALSE)</f>
        <v>PCR-LAP0957</v>
      </c>
      <c r="I206" s="62" t="s">
        <v>155</v>
      </c>
      <c r="J206" s="74">
        <v>44141</v>
      </c>
    </row>
    <row r="207" spans="1:10" x14ac:dyDescent="0.25">
      <c r="A207" s="62"/>
      <c r="B207" s="62" t="s">
        <v>6675</v>
      </c>
      <c r="C207" s="85" t="s">
        <v>6698</v>
      </c>
      <c r="D207" s="99" t="s">
        <v>7116</v>
      </c>
      <c r="E207" s="94" t="str">
        <f>CONCATENATE(D207,"/",C207)</f>
        <v>User.businees.310@puntocomrentsac44.onmicrosoft.com/Puntocom2019</v>
      </c>
      <c r="F207" s="62" t="s">
        <v>7117</v>
      </c>
      <c r="G207" s="7" t="s">
        <v>3085</v>
      </c>
      <c r="H207" s="8" t="str">
        <f>VLOOKUP(G207,CodigosLaptops!$A$2:$A$2684,1,FALSE)</f>
        <v>PCR-MAC20056010</v>
      </c>
      <c r="I207" s="62" t="s">
        <v>155</v>
      </c>
      <c r="J207" s="74">
        <v>44141</v>
      </c>
    </row>
    <row r="208" spans="1:10" x14ac:dyDescent="0.25">
      <c r="A208" s="62"/>
      <c r="B208" s="62" t="s">
        <v>6675</v>
      </c>
      <c r="C208" s="85" t="s">
        <v>6698</v>
      </c>
      <c r="D208" s="99" t="s">
        <v>7118</v>
      </c>
      <c r="E208" s="94" t="str">
        <f>CONCATENATE(D208,"/",C208)</f>
        <v>User.businees.311@puntocomrentsac44.onmicrosoft.com/Puntocom2019</v>
      </c>
      <c r="F208" s="62" t="s">
        <v>7119</v>
      </c>
      <c r="G208" s="7" t="s">
        <v>154</v>
      </c>
      <c r="H208" s="8" t="str">
        <f>VLOOKUP(G208,CodigosLaptops!$A$2:$A$2684,1,FALSE)</f>
        <v>PCR-LAP1261</v>
      </c>
      <c r="I208" s="62" t="s">
        <v>155</v>
      </c>
      <c r="J208" s="74">
        <v>44141</v>
      </c>
    </row>
    <row r="209" spans="1:10" x14ac:dyDescent="0.25">
      <c r="A209" s="62"/>
      <c r="B209" s="62" t="s">
        <v>6675</v>
      </c>
      <c r="C209" s="85" t="s">
        <v>6698</v>
      </c>
      <c r="D209" s="99" t="s">
        <v>7121</v>
      </c>
      <c r="E209" s="94" t="str">
        <f>CONCATENATE(D209,"/",C209)</f>
        <v>User.businees.314@puntocomrentsac44.onmicrosoft.com/Puntocom2019</v>
      </c>
      <c r="F209" s="62" t="s">
        <v>7122</v>
      </c>
      <c r="G209" s="22" t="s">
        <v>281</v>
      </c>
      <c r="H209" s="8" t="str">
        <f>VLOOKUP(G209,CodigosLaptops!$A$2:$A$2684,1,FALSE)</f>
        <v>PCR-LAP1355</v>
      </c>
      <c r="I209" s="62" t="s">
        <v>155</v>
      </c>
      <c r="J209" s="74">
        <v>44141</v>
      </c>
    </row>
    <row r="210" spans="1:10" x14ac:dyDescent="0.25">
      <c r="A210" s="62"/>
      <c r="B210" s="62" t="s">
        <v>6675</v>
      </c>
      <c r="C210" s="85" t="s">
        <v>6698</v>
      </c>
      <c r="D210" s="99" t="s">
        <v>7317</v>
      </c>
      <c r="E210" s="94" t="str">
        <f>CONCATENATE(D210,"/",C210)</f>
        <v>User.busineespremium.311@puntocomrentsac43.onmicrosoft.com/Puntocom2019</v>
      </c>
      <c r="F210" s="62" t="s">
        <v>7318</v>
      </c>
      <c r="G210" s="34" t="s">
        <v>2834</v>
      </c>
      <c r="H210" s="8" t="str">
        <f>VLOOKUP(G210,CodigosLaptops!$A$2:$A$2684,1,FALSE)</f>
        <v>PCR-LAP20071009</v>
      </c>
      <c r="I210" s="62" t="s">
        <v>215</v>
      </c>
      <c r="J210" s="74">
        <v>44141</v>
      </c>
    </row>
    <row r="211" spans="1:10" x14ac:dyDescent="0.25">
      <c r="A211" s="62" t="s">
        <v>6674</v>
      </c>
      <c r="B211" s="62" t="s">
        <v>6675</v>
      </c>
      <c r="C211" s="85" t="s">
        <v>6698</v>
      </c>
      <c r="D211" s="62" t="s">
        <v>6772</v>
      </c>
      <c r="E211" s="94" t="str">
        <f>CONCATENATE(D211,"/",C211)</f>
        <v>user.business.109@puntocomrentsac26.onmicrosoft.com/Puntocom2019</v>
      </c>
      <c r="F211" s="4" t="s">
        <v>6773</v>
      </c>
      <c r="G211" s="8" t="s">
        <v>1569</v>
      </c>
      <c r="H211" s="8" t="str">
        <f>VLOOKUP(G211,CodigosLaptops!$A$2:$A$2684,1,FALSE)</f>
        <v>PCR-LAP0845</v>
      </c>
      <c r="I211" s="8" t="s">
        <v>691</v>
      </c>
      <c r="J211" s="77">
        <v>43578</v>
      </c>
    </row>
    <row r="212" spans="1:10" x14ac:dyDescent="0.25">
      <c r="A212" s="62" t="s">
        <v>6674</v>
      </c>
      <c r="B212" s="62" t="s">
        <v>6675</v>
      </c>
      <c r="C212" s="85" t="s">
        <v>6698</v>
      </c>
      <c r="D212" s="62" t="s">
        <v>6774</v>
      </c>
      <c r="E212" s="94" t="str">
        <f>CONCATENATE(D212,"/",C212)</f>
        <v>user.business.110@puntocomrentsac26.onmicrosoft.com/Puntocom2019</v>
      </c>
      <c r="F212" s="4" t="s">
        <v>6775</v>
      </c>
      <c r="G212" s="8" t="s">
        <v>708</v>
      </c>
      <c r="H212" s="8" t="str">
        <f>VLOOKUP(G212,CodigosLaptops!$A$2:$A$2684,1,FALSE)</f>
        <v>PCR-LAP0236</v>
      </c>
      <c r="I212" s="8" t="s">
        <v>691</v>
      </c>
      <c r="J212" s="77">
        <v>43578</v>
      </c>
    </row>
    <row r="213" spans="1:10" x14ac:dyDescent="0.25">
      <c r="A213" s="62" t="s">
        <v>6674</v>
      </c>
      <c r="B213" s="62" t="s">
        <v>6675</v>
      </c>
      <c r="C213" s="85" t="s">
        <v>6698</v>
      </c>
      <c r="D213" s="62" t="s">
        <v>6776</v>
      </c>
      <c r="E213" s="94" t="str">
        <f>CONCATENATE(D213,"/",C213)</f>
        <v>user.business.111@puntocomrentsac26.onmicrosoft.com/Puntocom2019</v>
      </c>
      <c r="F213" s="4" t="s">
        <v>6777</v>
      </c>
      <c r="G213" s="8" t="s">
        <v>3629</v>
      </c>
      <c r="H213" s="8" t="str">
        <f>VLOOKUP(G213,CodigosLaptops!$A$2:$A$2684,1,FALSE)</f>
        <v>PCR-LAP0301</v>
      </c>
      <c r="I213" s="8" t="s">
        <v>691</v>
      </c>
      <c r="J213" s="77">
        <v>43578</v>
      </c>
    </row>
    <row r="214" spans="1:10" x14ac:dyDescent="0.25">
      <c r="A214" s="62" t="s">
        <v>6674</v>
      </c>
      <c r="B214" s="62" t="s">
        <v>6675</v>
      </c>
      <c r="C214" s="85" t="s">
        <v>6698</v>
      </c>
      <c r="D214" s="62" t="s">
        <v>6778</v>
      </c>
      <c r="E214" s="94" t="str">
        <f>CONCATENATE(D214,"/",C214)</f>
        <v>user.business.112@puntocomrentsac26.onmicrosoft.com/Puntocom2019</v>
      </c>
      <c r="F214" s="4" t="s">
        <v>6779</v>
      </c>
      <c r="G214" s="8" t="s">
        <v>862</v>
      </c>
      <c r="H214" s="8" t="str">
        <f>VLOOKUP(G214,CodigosLaptops!$A$2:$A$2684,1,FALSE)</f>
        <v>PCR-LAP0262</v>
      </c>
      <c r="I214" s="8" t="s">
        <v>691</v>
      </c>
      <c r="J214" s="77">
        <v>43578</v>
      </c>
    </row>
    <row r="215" spans="1:10" x14ac:dyDescent="0.25">
      <c r="A215" s="62" t="s">
        <v>6674</v>
      </c>
      <c r="B215" s="62" t="s">
        <v>6675</v>
      </c>
      <c r="C215" s="85" t="s">
        <v>6842</v>
      </c>
      <c r="D215" s="62" t="s">
        <v>6843</v>
      </c>
      <c r="E215" s="94" t="str">
        <f>CONCATENATE(D215,"/",C215)</f>
        <v>user.business.131@puntocomrentsac30.onmicrosoft.com/Puntocom2019@CMD</v>
      </c>
      <c r="F215" s="4" t="s">
        <v>6844</v>
      </c>
      <c r="G215" s="8" t="s">
        <v>1887</v>
      </c>
      <c r="H215" s="8" t="str">
        <f>VLOOKUP(G215,CodigosLaptops!$A$2:$A$2684,1,FALSE)</f>
        <v>PCR-LAP1442</v>
      </c>
      <c r="I215" s="8" t="s">
        <v>887</v>
      </c>
      <c r="J215" s="77">
        <v>43647</v>
      </c>
    </row>
    <row r="216" spans="1:10" x14ac:dyDescent="0.25">
      <c r="A216" s="62" t="s">
        <v>6674</v>
      </c>
      <c r="B216" s="62" t="s">
        <v>6675</v>
      </c>
      <c r="C216" s="85" t="s">
        <v>6842</v>
      </c>
      <c r="D216" s="62" t="s">
        <v>6845</v>
      </c>
      <c r="E216" s="94" t="str">
        <f>CONCATENATE(D216,"/",C216)</f>
        <v>user.business.132@puntocomrentsac30.onmicrosoft.com/Puntocom2019@CMD</v>
      </c>
      <c r="F216" s="4" t="s">
        <v>6846</v>
      </c>
      <c r="G216" s="8" t="s">
        <v>1886</v>
      </c>
      <c r="H216" s="8" t="str">
        <f>VLOOKUP(G216,CodigosLaptops!$A$2:$A$2684,1,FALSE)</f>
        <v>PCR-LAP1441</v>
      </c>
      <c r="I216" s="8" t="s">
        <v>887</v>
      </c>
      <c r="J216" s="77">
        <v>43647</v>
      </c>
    </row>
    <row r="217" spans="1:10" x14ac:dyDescent="0.25">
      <c r="A217" s="62" t="s">
        <v>6674</v>
      </c>
      <c r="B217" s="62" t="s">
        <v>6675</v>
      </c>
      <c r="C217" s="85" t="s">
        <v>6842</v>
      </c>
      <c r="D217" s="62" t="s">
        <v>6847</v>
      </c>
      <c r="E217" s="94" t="str">
        <f>CONCATENATE(D217,"/",C217)</f>
        <v>user.business.133@puntocomrentsac30.onmicrosoft.com/Puntocom2019@CMD</v>
      </c>
      <c r="F217" s="4" t="s">
        <v>6848</v>
      </c>
      <c r="G217" s="8" t="s">
        <v>1867</v>
      </c>
      <c r="H217" s="8" t="str">
        <f>VLOOKUP(G217,CodigosLaptops!$A$2:$A$2684,1,FALSE)</f>
        <v>PCR-LAP1419</v>
      </c>
      <c r="I217" s="8" t="s">
        <v>887</v>
      </c>
      <c r="J217" s="77">
        <v>43647</v>
      </c>
    </row>
    <row r="218" spans="1:10" x14ac:dyDescent="0.25">
      <c r="A218" s="62" t="s">
        <v>6674</v>
      </c>
      <c r="B218" s="62" t="s">
        <v>6675</v>
      </c>
      <c r="C218" s="85" t="s">
        <v>6842</v>
      </c>
      <c r="D218" s="62" t="s">
        <v>6849</v>
      </c>
      <c r="E218" s="94" t="str">
        <f>CONCATENATE(D218,"/",C218)</f>
        <v>user.business.139@puntocomrentsac32.onmicrosoft.com/Puntocom2019@CMD</v>
      </c>
      <c r="F218" s="4" t="s">
        <v>6850</v>
      </c>
      <c r="G218" s="8" t="s">
        <v>1109</v>
      </c>
      <c r="H218" s="8" t="str">
        <f>VLOOKUP(G218,CodigosLaptops!$A$2:$A$2684,1,FALSE)</f>
        <v>PCR-LAP1328</v>
      </c>
      <c r="I218" s="8" t="s">
        <v>486</v>
      </c>
      <c r="J218" s="77">
        <v>43659</v>
      </c>
    </row>
    <row r="219" spans="1:10" x14ac:dyDescent="0.25">
      <c r="A219" s="62" t="s">
        <v>6674</v>
      </c>
      <c r="B219" s="62" t="s">
        <v>6675</v>
      </c>
      <c r="C219" s="85" t="s">
        <v>6842</v>
      </c>
      <c r="D219" s="62" t="s">
        <v>6872</v>
      </c>
      <c r="E219" s="94" t="str">
        <f>CONCATENATE(D219,"/",C219)</f>
        <v>user.business.140@puntocomrentsac33.onmicrosoft.com/Puntocom2019@CMD</v>
      </c>
      <c r="F219" s="4" t="s">
        <v>6873</v>
      </c>
      <c r="G219" s="8" t="s">
        <v>1136</v>
      </c>
      <c r="H219" s="8" t="str">
        <f>VLOOKUP(G219,CodigosLaptops!$A$2:$A$2684,1,FALSE)</f>
        <v>PCR-LAP1310</v>
      </c>
      <c r="I219" s="8" t="s">
        <v>500</v>
      </c>
      <c r="J219" s="74">
        <v>44141</v>
      </c>
    </row>
    <row r="220" spans="1:10" x14ac:dyDescent="0.25">
      <c r="A220" s="62" t="s">
        <v>6674</v>
      </c>
      <c r="B220" s="62" t="s">
        <v>6675</v>
      </c>
      <c r="C220" s="85" t="s">
        <v>6698</v>
      </c>
      <c r="D220" s="62" t="s">
        <v>6881</v>
      </c>
      <c r="E220" s="94" t="str">
        <f>CONCATENATE(D220,"/",C220)</f>
        <v>user.business.156@puntocomrentsac40.onmicrosoft.com/Puntocom2019</v>
      </c>
      <c r="F220" s="4" t="s">
        <v>6882</v>
      </c>
      <c r="G220" s="8" t="s">
        <v>1993</v>
      </c>
      <c r="H220" s="8" t="str">
        <f>VLOOKUP(G220,CodigosLaptops!$A$2:$A$2684,1,FALSE)</f>
        <v>PCR-LAP19091035</v>
      </c>
      <c r="I220" s="8" t="s">
        <v>6883</v>
      </c>
      <c r="J220" s="77">
        <v>43749</v>
      </c>
    </row>
    <row r="221" spans="1:10" x14ac:dyDescent="0.25">
      <c r="A221" s="62" t="s">
        <v>6674</v>
      </c>
      <c r="B221" s="62" t="s">
        <v>6675</v>
      </c>
      <c r="C221" s="85" t="s">
        <v>6698</v>
      </c>
      <c r="D221" s="62" t="s">
        <v>6884</v>
      </c>
      <c r="E221" s="94" t="str">
        <f>CONCATENATE(D221,"/",C221)</f>
        <v>user.business.157@puntocomrentsac40.onmicrosoft.com/Puntocom2019</v>
      </c>
      <c r="F221" s="4" t="s">
        <v>6885</v>
      </c>
      <c r="G221" s="8" t="s">
        <v>1994</v>
      </c>
      <c r="H221" s="8" t="str">
        <f>VLOOKUP(G221,CodigosLaptops!$A$2:$A$2684,1,FALSE)</f>
        <v>PCR-LAP19091036</v>
      </c>
      <c r="I221" s="8" t="s">
        <v>6883</v>
      </c>
      <c r="J221" s="77">
        <v>43749</v>
      </c>
    </row>
    <row r="222" spans="1:10" x14ac:dyDescent="0.25">
      <c r="A222" s="62" t="s">
        <v>6674</v>
      </c>
      <c r="B222" s="62" t="s">
        <v>6675</v>
      </c>
      <c r="C222" s="85" t="s">
        <v>6698</v>
      </c>
      <c r="D222" s="62" t="s">
        <v>6886</v>
      </c>
      <c r="E222" s="94" t="str">
        <f>CONCATENATE(D222,"/",C222)</f>
        <v>user.business.158@puntocomrentsac40.onmicrosoft.com/Puntocom2019</v>
      </c>
      <c r="F222" s="4" t="s">
        <v>6887</v>
      </c>
      <c r="G222" s="8" t="s">
        <v>1992</v>
      </c>
      <c r="H222" s="8" t="str">
        <f>VLOOKUP(G222,CodigosLaptops!$A$2:$A$2684,1,FALSE)</f>
        <v>PCR-LAP19091034</v>
      </c>
      <c r="I222" s="8" t="s">
        <v>6883</v>
      </c>
      <c r="J222" s="77">
        <v>43749</v>
      </c>
    </row>
    <row r="223" spans="1:10" x14ac:dyDescent="0.25">
      <c r="A223" s="62" t="s">
        <v>6674</v>
      </c>
      <c r="B223" s="62" t="s">
        <v>6675</v>
      </c>
      <c r="C223" s="85" t="s">
        <v>6698</v>
      </c>
      <c r="D223" s="62" t="s">
        <v>6888</v>
      </c>
      <c r="E223" s="94" t="str">
        <f>CONCATENATE(D223,"/",C223)</f>
        <v>user.business.159@puntocomrentsac40.onmicrosoft.com/Puntocom2019</v>
      </c>
      <c r="F223" s="4" t="s">
        <v>6889</v>
      </c>
      <c r="G223" s="8" t="s">
        <v>313</v>
      </c>
      <c r="H223" s="8" t="str">
        <f>VLOOKUP(G223,CodigosLaptops!$A$2:$A$2684,1,FALSE)</f>
        <v>PCR-LAP19101051</v>
      </c>
      <c r="I223" s="8" t="s">
        <v>6883</v>
      </c>
      <c r="J223" s="77">
        <v>44033</v>
      </c>
    </row>
    <row r="224" spans="1:10" x14ac:dyDescent="0.25">
      <c r="A224" s="62" t="s">
        <v>6674</v>
      </c>
      <c r="B224" s="62" t="s">
        <v>6675</v>
      </c>
      <c r="C224" s="85" t="s">
        <v>6698</v>
      </c>
      <c r="D224" s="62" t="s">
        <v>6890</v>
      </c>
      <c r="E224" s="94" t="str">
        <f>CONCATENATE(D224,"/",C224)</f>
        <v>user.business.160@puntocomrentsac40.onmicrosoft.com/Puntocom2019</v>
      </c>
      <c r="F224" s="4" t="s">
        <v>6891</v>
      </c>
      <c r="G224" s="8" t="s">
        <v>2047</v>
      </c>
      <c r="H224" s="8" t="str">
        <f>VLOOKUP(G224,CodigosLaptops!$A$2:$A$2684,1,FALSE)</f>
        <v>PCR-LAP19101015</v>
      </c>
      <c r="I224" s="8" t="s">
        <v>6883</v>
      </c>
      <c r="J224" s="77">
        <v>43749</v>
      </c>
    </row>
    <row r="225" spans="1:10" x14ac:dyDescent="0.25">
      <c r="A225" s="62" t="s">
        <v>6674</v>
      </c>
      <c r="B225" s="62" t="s">
        <v>6675</v>
      </c>
      <c r="C225" s="85" t="s">
        <v>6698</v>
      </c>
      <c r="D225" s="62" t="s">
        <v>6892</v>
      </c>
      <c r="E225" s="94" t="str">
        <f>CONCATENATE(D225,"/",C225)</f>
        <v>user.business.161@puntocomrentsac40.onmicrosoft.com/Puntocom2019</v>
      </c>
      <c r="F225" s="4" t="s">
        <v>6893</v>
      </c>
      <c r="G225" s="8" t="s">
        <v>2049</v>
      </c>
      <c r="H225" s="8" t="str">
        <f>VLOOKUP(G225,CodigosLaptops!$A$2:$A$2684,1,FALSE)</f>
        <v>PCR-LAP19101017</v>
      </c>
      <c r="I225" s="8" t="s">
        <v>6883</v>
      </c>
      <c r="J225" s="77">
        <v>43749</v>
      </c>
    </row>
    <row r="226" spans="1:10" x14ac:dyDescent="0.25">
      <c r="A226" s="62" t="s">
        <v>6674</v>
      </c>
      <c r="B226" s="62" t="s">
        <v>6675</v>
      </c>
      <c r="C226" s="85" t="s">
        <v>6698</v>
      </c>
      <c r="D226" s="62" t="s">
        <v>6894</v>
      </c>
      <c r="E226" s="94" t="str">
        <f>CONCATENATE(D226,"/",C226)</f>
        <v>user.business.162@puntocomrentsac40.onmicrosoft.com/Puntocom2019</v>
      </c>
      <c r="F226" s="4" t="s">
        <v>6895</v>
      </c>
      <c r="G226" s="8" t="s">
        <v>2052</v>
      </c>
      <c r="H226" s="8" t="str">
        <f>VLOOKUP(G226,CodigosLaptops!$A$2:$A$2684,1,FALSE)</f>
        <v>PCR-LAP19101020</v>
      </c>
      <c r="I226" s="8" t="s">
        <v>6883</v>
      </c>
      <c r="J226" s="77">
        <v>43749</v>
      </c>
    </row>
    <row r="227" spans="1:10" x14ac:dyDescent="0.25">
      <c r="A227" s="62" t="s">
        <v>6674</v>
      </c>
      <c r="B227" s="62" t="s">
        <v>6675</v>
      </c>
      <c r="C227" s="85" t="s">
        <v>6698</v>
      </c>
      <c r="D227" s="62" t="s">
        <v>6896</v>
      </c>
      <c r="E227" s="94" t="str">
        <f>CONCATENATE(D227,"/",C227)</f>
        <v>user.business.163@antutadvisors.onmicrosoft.com/Puntocom2019</v>
      </c>
      <c r="F227" s="4" t="s">
        <v>6897</v>
      </c>
      <c r="G227" s="8" t="s">
        <v>2045</v>
      </c>
      <c r="H227" s="8" t="str">
        <f>VLOOKUP(G227,CodigosLaptops!$A$2:$A$2684,1,FALSE)</f>
        <v>PCR-LAP19101013</v>
      </c>
      <c r="I227" s="8" t="s">
        <v>6898</v>
      </c>
      <c r="J227" s="77">
        <v>43749</v>
      </c>
    </row>
    <row r="228" spans="1:10" x14ac:dyDescent="0.25">
      <c r="A228" s="62" t="s">
        <v>6674</v>
      </c>
      <c r="B228" s="62" t="s">
        <v>6675</v>
      </c>
      <c r="C228" s="85" t="s">
        <v>6698</v>
      </c>
      <c r="D228" s="62" t="s">
        <v>6899</v>
      </c>
      <c r="E228" s="94" t="str">
        <f>CONCATENATE(D228,"/",C228)</f>
        <v>user.business.164@antutadvisors.onmicrosoft.com/Puntocom2019</v>
      </c>
      <c r="F228" s="4" t="s">
        <v>6900</v>
      </c>
      <c r="G228" s="8" t="s">
        <v>2146</v>
      </c>
      <c r="H228" s="8" t="str">
        <f>VLOOKUP(G228,CodigosLaptops!$A$2:$A$2684,1,FALSE)</f>
        <v>PCR-LAP19111039</v>
      </c>
      <c r="I228" s="8" t="s">
        <v>6898</v>
      </c>
      <c r="J228" s="77">
        <v>43749</v>
      </c>
    </row>
    <row r="229" spans="1:10" x14ac:dyDescent="0.25">
      <c r="A229" s="62" t="s">
        <v>6674</v>
      </c>
      <c r="B229" s="62" t="s">
        <v>6675</v>
      </c>
      <c r="C229" s="85" t="s">
        <v>6698</v>
      </c>
      <c r="D229" s="62" t="s">
        <v>6901</v>
      </c>
      <c r="E229" s="94" t="str">
        <f>CONCATENATE(D229,"/",C229)</f>
        <v>user.business.165@antutadvisors.onmicrosoft.com/Puntocom2019</v>
      </c>
      <c r="F229" s="4" t="s">
        <v>6902</v>
      </c>
      <c r="G229" s="8" t="s">
        <v>2048</v>
      </c>
      <c r="H229" s="8" t="str">
        <f>VLOOKUP(G229,CodigosLaptops!$A$2:$A$2684,1,FALSE)</f>
        <v>PCR-LAP19101016</v>
      </c>
      <c r="I229" s="8" t="s">
        <v>6898</v>
      </c>
      <c r="J229" s="77">
        <v>43749</v>
      </c>
    </row>
    <row r="230" spans="1:10" x14ac:dyDescent="0.25">
      <c r="A230" s="62" t="s">
        <v>6674</v>
      </c>
      <c r="B230" s="62" t="s">
        <v>6675</v>
      </c>
      <c r="C230" s="85" t="s">
        <v>6698</v>
      </c>
      <c r="D230" s="62" t="s">
        <v>6903</v>
      </c>
      <c r="E230" s="94" t="str">
        <f>CONCATENATE(D230,"/",C230)</f>
        <v>user.business.166@antutadvisors.onmicrosoft.com/Puntocom2019</v>
      </c>
      <c r="F230" s="4" t="s">
        <v>6904</v>
      </c>
      <c r="G230" s="8" t="s">
        <v>2055</v>
      </c>
      <c r="H230" s="8" t="str">
        <f>VLOOKUP(G230,CodigosLaptops!$A$2:$A$2684,1,FALSE)</f>
        <v>PCR-LAP19101023</v>
      </c>
      <c r="I230" s="8" t="s">
        <v>6898</v>
      </c>
      <c r="J230" s="77">
        <v>43749</v>
      </c>
    </row>
    <row r="231" spans="1:10" x14ac:dyDescent="0.25">
      <c r="A231" s="62" t="s">
        <v>6674</v>
      </c>
      <c r="B231" s="62" t="s">
        <v>6675</v>
      </c>
      <c r="C231" s="85" t="s">
        <v>6698</v>
      </c>
      <c r="D231" s="62" t="s">
        <v>6905</v>
      </c>
      <c r="E231" s="94" t="str">
        <f>CONCATENATE(D231,"/",C231)</f>
        <v>user.business.167@antutadvisors.onmicrosoft.com/Puntocom2019</v>
      </c>
      <c r="F231" s="4" t="s">
        <v>6906</v>
      </c>
      <c r="G231" s="8" t="s">
        <v>1332</v>
      </c>
      <c r="H231" s="8" t="str">
        <f>VLOOKUP(G231,CodigosLaptops!$A$2:$A$2684,1,FALSE)</f>
        <v>MOR-LAP19101001</v>
      </c>
      <c r="I231" s="8" t="s">
        <v>6898</v>
      </c>
      <c r="J231" s="77">
        <v>43749</v>
      </c>
    </row>
    <row r="232" spans="1:10" x14ac:dyDescent="0.25">
      <c r="A232" s="62" t="s">
        <v>6674</v>
      </c>
      <c r="B232" s="62" t="s">
        <v>6675</v>
      </c>
      <c r="C232" s="85" t="s">
        <v>6698</v>
      </c>
      <c r="D232" s="62" t="s">
        <v>6907</v>
      </c>
      <c r="E232" s="94" t="str">
        <f>CONCATENATE(D232,"/",C232)</f>
        <v>user.business.168@antutadvisors.onmicrosoft.com/Puntocom2019</v>
      </c>
      <c r="F232" s="4" t="s">
        <v>6908</v>
      </c>
      <c r="G232" s="8" t="s">
        <v>1340</v>
      </c>
      <c r="H232" s="8" t="str">
        <f>VLOOKUP(G232,CodigosLaptops!$A$2:$A$2684,1,FALSE)</f>
        <v>MOR-LAP19101010</v>
      </c>
      <c r="I232" s="8" t="s">
        <v>6898</v>
      </c>
      <c r="J232" s="77">
        <v>43749</v>
      </c>
    </row>
    <row r="233" spans="1:10" x14ac:dyDescent="0.25">
      <c r="A233" s="62" t="s">
        <v>6674</v>
      </c>
      <c r="B233" s="62" t="s">
        <v>6675</v>
      </c>
      <c r="C233" s="85" t="s">
        <v>6698</v>
      </c>
      <c r="D233" s="62" t="s">
        <v>6909</v>
      </c>
      <c r="E233" s="94" t="str">
        <f>CONCATENATE(D233,"/",C233)</f>
        <v>user.business.169@antutadvisors.onmicrosoft.com/Puntocom2019</v>
      </c>
      <c r="F233" s="4" t="s">
        <v>6910</v>
      </c>
      <c r="G233" s="8" t="s">
        <v>799</v>
      </c>
      <c r="H233" s="8" t="str">
        <f>VLOOKUP(G233,CodigosLaptops!$A$2:$A$2684,1,FALSE)</f>
        <v>PCR-LAP1184</v>
      </c>
      <c r="I233" s="8" t="s">
        <v>6898</v>
      </c>
      <c r="J233" s="74">
        <v>44141</v>
      </c>
    </row>
    <row r="234" spans="1:10" x14ac:dyDescent="0.25">
      <c r="A234" s="62" t="s">
        <v>6674</v>
      </c>
      <c r="B234" s="62" t="s">
        <v>6675</v>
      </c>
      <c r="C234" s="85" t="s">
        <v>6698</v>
      </c>
      <c r="D234" s="62" t="s">
        <v>6911</v>
      </c>
      <c r="E234" s="94" t="str">
        <f>CONCATENATE(D234,"/",C234)</f>
        <v>user.business.170@antutadvisors.onmicrosoft.com/Puntocom2019</v>
      </c>
      <c r="F234" s="4" t="s">
        <v>6912</v>
      </c>
      <c r="G234" s="8" t="s">
        <v>1338</v>
      </c>
      <c r="H234" s="8" t="str">
        <f>VLOOKUP(G234,CodigosLaptops!$A$2:$A$2684,1,FALSE)</f>
        <v>MOR-LAP19101007</v>
      </c>
      <c r="I234" s="8" t="s">
        <v>6898</v>
      </c>
      <c r="J234" s="77">
        <v>43749</v>
      </c>
    </row>
    <row r="235" spans="1:10" x14ac:dyDescent="0.25">
      <c r="A235" s="62" t="s">
        <v>6674</v>
      </c>
      <c r="B235" s="62" t="s">
        <v>6675</v>
      </c>
      <c r="C235" s="85" t="s">
        <v>6698</v>
      </c>
      <c r="D235" s="62" t="s">
        <v>6931</v>
      </c>
      <c r="E235" s="94" t="str">
        <f>CONCATENATE(D235,"/",C235)</f>
        <v>user.business.191@puntocomrent45.onmicrosoft.com/Puntocom2019</v>
      </c>
      <c r="F235" s="4" t="s">
        <v>6932</v>
      </c>
      <c r="G235" s="8" t="s">
        <v>2167</v>
      </c>
      <c r="H235" s="8" t="str">
        <f>VLOOKUP(G235,CodigosLaptops!$A$2:$A$2684,1,FALSE)</f>
        <v>PCR-LAP19111086</v>
      </c>
      <c r="I235" s="8" t="s">
        <v>151</v>
      </c>
      <c r="J235" s="77">
        <v>43796</v>
      </c>
    </row>
    <row r="236" spans="1:10" x14ac:dyDescent="0.25">
      <c r="A236" s="62" t="s">
        <v>6674</v>
      </c>
      <c r="B236" s="62" t="s">
        <v>6675</v>
      </c>
      <c r="C236" s="85" t="s">
        <v>6698</v>
      </c>
      <c r="D236" s="62" t="s">
        <v>6933</v>
      </c>
      <c r="E236" s="94" t="str">
        <f>CONCATENATE(D236,"/",C236)</f>
        <v>user.business.192@puntocomrent45.onmicrosoft.com/Puntocom2019</v>
      </c>
      <c r="F236" s="4" t="s">
        <v>6934</v>
      </c>
      <c r="G236" s="8" t="s">
        <v>2100</v>
      </c>
      <c r="H236" s="8" t="str">
        <f>VLOOKUP(G236,CodigosLaptops!$A$2:$A$2684,1,FALSE)</f>
        <v>PCR-LAP19101091</v>
      </c>
      <c r="I236" s="8" t="s">
        <v>151</v>
      </c>
      <c r="J236" s="77">
        <v>43796</v>
      </c>
    </row>
    <row r="237" spans="1:10" x14ac:dyDescent="0.25">
      <c r="A237" s="62" t="s">
        <v>6674</v>
      </c>
      <c r="B237" s="62" t="s">
        <v>6675</v>
      </c>
      <c r="C237" s="85" t="s">
        <v>6698</v>
      </c>
      <c r="D237" s="62" t="s">
        <v>6935</v>
      </c>
      <c r="E237" s="94" t="str">
        <f>CONCATENATE(D237,"/",C237)</f>
        <v>user.business.193@puntocomrentsac38.onmicrosoft.com/Puntocom2019</v>
      </c>
      <c r="F237" s="4" t="s">
        <v>6936</v>
      </c>
      <c r="G237" s="8" t="s">
        <v>1350</v>
      </c>
      <c r="H237" s="8" t="str">
        <f>VLOOKUP(G237,CodigosLaptops!$A$2:$A$2684,1,FALSE)</f>
        <v>MOR-LAP19101021</v>
      </c>
      <c r="I237" s="8" t="s">
        <v>887</v>
      </c>
      <c r="J237" s="77">
        <v>43801</v>
      </c>
    </row>
    <row r="238" spans="1:10" x14ac:dyDescent="0.25">
      <c r="A238" s="62" t="s">
        <v>6674</v>
      </c>
      <c r="B238" s="62" t="s">
        <v>6675</v>
      </c>
      <c r="C238" s="85" t="s">
        <v>6698</v>
      </c>
      <c r="D238" s="62" t="s">
        <v>6937</v>
      </c>
      <c r="E238" s="94" t="str">
        <f>CONCATENATE(D238,"/",C238)</f>
        <v>user.business.199@puntocomrentsac44.onmicrosoft.com/Puntocom2019</v>
      </c>
      <c r="F238" s="4" t="s">
        <v>6938</v>
      </c>
      <c r="G238" s="8" t="s">
        <v>1367</v>
      </c>
      <c r="H238" s="8" t="str">
        <f>VLOOKUP(G238,CodigosLaptops!$A$2:$A$2684,1,FALSE)</f>
        <v>MOR-LAP19101039</v>
      </c>
      <c r="I238" s="8" t="s">
        <v>355</v>
      </c>
      <c r="J238" s="77">
        <v>43847</v>
      </c>
    </row>
    <row r="239" spans="1:10" x14ac:dyDescent="0.25">
      <c r="A239" s="62" t="s">
        <v>6674</v>
      </c>
      <c r="B239" s="62" t="s">
        <v>6675</v>
      </c>
      <c r="C239" s="85" t="s">
        <v>6698</v>
      </c>
      <c r="D239" s="62" t="s">
        <v>6941</v>
      </c>
      <c r="E239" s="94" t="str">
        <f>CONCATENATE(D239,"/",C239)</f>
        <v>user.business.202@puntocomrentsac44.onmicrosoft.com/Puntocom2019</v>
      </c>
      <c r="F239" s="4" t="s">
        <v>6942</v>
      </c>
      <c r="G239" s="8" t="s">
        <v>3188</v>
      </c>
      <c r="H239" s="8" t="str">
        <f>VLOOKUP(G239,CodigosLaptops!$A$2:$A$2684,1,FALSE)</f>
        <v>PCR-LAP1436</v>
      </c>
      <c r="I239" s="8" t="s">
        <v>151</v>
      </c>
      <c r="J239" s="77">
        <v>43851</v>
      </c>
    </row>
    <row r="240" spans="1:10" x14ac:dyDescent="0.25">
      <c r="A240" s="62" t="s">
        <v>6674</v>
      </c>
      <c r="B240" s="62" t="s">
        <v>6675</v>
      </c>
      <c r="C240" s="85" t="s">
        <v>6698</v>
      </c>
      <c r="D240" s="62" t="s">
        <v>6943</v>
      </c>
      <c r="E240" s="94" t="str">
        <f>CONCATENATE(D240,"/",C240)</f>
        <v>user.business.204@puntocomrentsac44.onmicrosoft.com/Puntocom2019</v>
      </c>
      <c r="F240" s="4" t="s">
        <v>6944</v>
      </c>
      <c r="G240" s="8" t="s">
        <v>1343</v>
      </c>
      <c r="H240" s="8" t="str">
        <f>VLOOKUP(G240,CodigosLaptops!$A$2:$A$2684,1,FALSE)</f>
        <v>MOR-LAP19101013</v>
      </c>
      <c r="I240" s="8" t="s">
        <v>712</v>
      </c>
      <c r="J240" s="77">
        <v>43853</v>
      </c>
    </row>
    <row r="241" spans="1:10" x14ac:dyDescent="0.25">
      <c r="A241" s="62" t="s">
        <v>6674</v>
      </c>
      <c r="B241" s="62" t="s">
        <v>6675</v>
      </c>
      <c r="C241" s="85" t="s">
        <v>6698</v>
      </c>
      <c r="D241" s="62" t="s">
        <v>6947</v>
      </c>
      <c r="E241" s="94" t="str">
        <f>CONCATENATE(D241,"/",C241)</f>
        <v>user.business.206@puntocomrentsac44.onmicrosoft.com/Puntocom2019</v>
      </c>
      <c r="F241" s="4" t="s">
        <v>6948</v>
      </c>
      <c r="G241" s="8" t="s">
        <v>1870</v>
      </c>
      <c r="H241" s="8" t="str">
        <f>VLOOKUP(G241,CodigosLaptops!$A$2:$A$2684,1,FALSE)</f>
        <v>PCR-LAP1422</v>
      </c>
      <c r="I241" s="8" t="s">
        <v>151</v>
      </c>
      <c r="J241" s="77">
        <v>43854</v>
      </c>
    </row>
    <row r="242" spans="1:10" x14ac:dyDescent="0.25">
      <c r="A242" s="62" t="s">
        <v>6674</v>
      </c>
      <c r="B242" s="62" t="s">
        <v>6675</v>
      </c>
      <c r="C242" s="85" t="s">
        <v>6698</v>
      </c>
      <c r="D242" s="62" t="s">
        <v>6951</v>
      </c>
      <c r="E242" s="94" t="str">
        <f>CONCATENATE(D242,"/",C242)</f>
        <v>user.business.211@puntocomrentsac44.onmicrosoft.com/Puntocom2019</v>
      </c>
      <c r="F242" s="4" t="s">
        <v>6952</v>
      </c>
      <c r="G242" s="8" t="s">
        <v>2205</v>
      </c>
      <c r="H242" s="8" t="str">
        <f>VLOOKUP(G242,CodigosLaptops!$A$2:$A$2684,1,FALSE)</f>
        <v>PCR-LAP20015017</v>
      </c>
      <c r="I242" s="8" t="s">
        <v>6953</v>
      </c>
      <c r="J242" s="77">
        <v>43861</v>
      </c>
    </row>
    <row r="243" spans="1:10" x14ac:dyDescent="0.25">
      <c r="A243" s="62" t="s">
        <v>6674</v>
      </c>
      <c r="B243" s="62" t="s">
        <v>6675</v>
      </c>
      <c r="C243" s="85" t="s">
        <v>6698</v>
      </c>
      <c r="D243" s="62" t="s">
        <v>6954</v>
      </c>
      <c r="E243" s="94" t="str">
        <f>CONCATENATE(D243,"/",C243)</f>
        <v>user.business.212@puntocomrentsac44.onmicrosoft.com/Puntocom2019</v>
      </c>
      <c r="F243" s="4" t="s">
        <v>6955</v>
      </c>
      <c r="G243" s="8" t="s">
        <v>2207</v>
      </c>
      <c r="H243" s="8" t="str">
        <f>VLOOKUP(G243,CodigosLaptops!$A$2:$A$2684,1,FALSE)</f>
        <v>PCR-LAP20015019</v>
      </c>
      <c r="I243" s="8" t="s">
        <v>6953</v>
      </c>
      <c r="J243" s="77">
        <v>43861</v>
      </c>
    </row>
    <row r="244" spans="1:10" x14ac:dyDescent="0.25">
      <c r="A244" s="62" t="s">
        <v>6674</v>
      </c>
      <c r="B244" s="62" t="s">
        <v>6675</v>
      </c>
      <c r="C244" s="85" t="s">
        <v>6698</v>
      </c>
      <c r="D244" s="62" t="s">
        <v>6956</v>
      </c>
      <c r="E244" s="94" t="str">
        <f>CONCATENATE(D244,"/",C244)</f>
        <v>user.business.213@puntocomrentsac44.onmicrosoft.com/Puntocom2019</v>
      </c>
      <c r="F244" s="4" t="s">
        <v>6957</v>
      </c>
      <c r="G244" s="8" t="s">
        <v>2208</v>
      </c>
      <c r="H244" s="8" t="str">
        <f>VLOOKUP(G244,CodigosLaptops!$A$2:$A$2684,1,FALSE)</f>
        <v>PCR-LAP20015020</v>
      </c>
      <c r="I244" s="8" t="s">
        <v>6953</v>
      </c>
      <c r="J244" s="77">
        <v>43861</v>
      </c>
    </row>
    <row r="245" spans="1:10" x14ac:dyDescent="0.25">
      <c r="A245" s="62" t="s">
        <v>6674</v>
      </c>
      <c r="B245" s="62" t="s">
        <v>6675</v>
      </c>
      <c r="C245" s="85" t="s">
        <v>6698</v>
      </c>
      <c r="D245" s="62" t="s">
        <v>6960</v>
      </c>
      <c r="E245" s="94" t="str">
        <f>CONCATENATE(D245,"/",C245)</f>
        <v>user.business.215@puntocomrentsac44.onmicrosoft.com/Puntocom2019</v>
      </c>
      <c r="F245" s="4" t="s">
        <v>6961</v>
      </c>
      <c r="G245" s="8" t="s">
        <v>2206</v>
      </c>
      <c r="H245" s="8" t="str">
        <f>VLOOKUP(G245,CodigosLaptops!$A$2:$A$2684,1,FALSE)</f>
        <v>PCR-LAP20015018</v>
      </c>
      <c r="I245" s="8" t="s">
        <v>6953</v>
      </c>
      <c r="J245" s="77">
        <v>43861</v>
      </c>
    </row>
    <row r="246" spans="1:10" x14ac:dyDescent="0.25">
      <c r="A246" s="62" t="s">
        <v>6674</v>
      </c>
      <c r="B246" s="62" t="s">
        <v>6675</v>
      </c>
      <c r="C246" s="85" t="s">
        <v>6698</v>
      </c>
      <c r="D246" s="62" t="s">
        <v>6964</v>
      </c>
      <c r="E246" s="94" t="str">
        <f>CONCATENATE(D246,"/",C246)</f>
        <v>user.business.217@puntocomrentsac44.onmicrosoft.com/Puntocom2019</v>
      </c>
      <c r="F246" s="4" t="s">
        <v>6965</v>
      </c>
      <c r="G246" s="107"/>
      <c r="H246" s="8"/>
      <c r="I246" s="8" t="s">
        <v>6966</v>
      </c>
      <c r="J246" s="77">
        <v>43861</v>
      </c>
    </row>
    <row r="247" spans="1:10" x14ac:dyDescent="0.25">
      <c r="A247" s="62" t="s">
        <v>6674</v>
      </c>
      <c r="B247" s="62" t="s">
        <v>6675</v>
      </c>
      <c r="C247" s="85" t="s">
        <v>6698</v>
      </c>
      <c r="D247" s="62" t="s">
        <v>6967</v>
      </c>
      <c r="E247" s="94" t="str">
        <f>CONCATENATE(D247,"/",C247)</f>
        <v>user.business.219@puntocomrent45.onmicrosoft.com/Puntocom2019</v>
      </c>
      <c r="F247" s="4" t="s">
        <v>6968</v>
      </c>
      <c r="G247" s="8" t="s">
        <v>2233</v>
      </c>
      <c r="H247" s="8" t="str">
        <f>VLOOKUP(G247,CodigosLaptops!$A$2:$A$2684,1,FALSE)</f>
        <v>PCR-LAP20025001</v>
      </c>
      <c r="I247" s="8" t="s">
        <v>6969</v>
      </c>
      <c r="J247" s="77">
        <v>43867</v>
      </c>
    </row>
    <row r="248" spans="1:10" x14ac:dyDescent="0.25">
      <c r="A248" s="62" t="s">
        <v>6674</v>
      </c>
      <c r="B248" s="62" t="s">
        <v>6675</v>
      </c>
      <c r="C248" s="85" t="s">
        <v>6698</v>
      </c>
      <c r="D248" s="62" t="s">
        <v>6970</v>
      </c>
      <c r="E248" s="94" t="str">
        <f>CONCATENATE(D248,"/",C248)</f>
        <v>user.business.221@puntocomrent45.onmicrosoft.com/Puntocom2019</v>
      </c>
      <c r="F248" s="4" t="s">
        <v>6971</v>
      </c>
      <c r="G248" s="8" t="s">
        <v>2082</v>
      </c>
      <c r="H248" s="8" t="str">
        <f>VLOOKUP(G248,CodigosLaptops!$A$2:$A$2684,1,FALSE)</f>
        <v>PCR-LAP19101070</v>
      </c>
      <c r="I248" s="8" t="s">
        <v>6883</v>
      </c>
      <c r="J248" s="77">
        <v>43871</v>
      </c>
    </row>
    <row r="249" spans="1:10" x14ac:dyDescent="0.25">
      <c r="A249" s="62" t="s">
        <v>6674</v>
      </c>
      <c r="B249" s="62" t="s">
        <v>6675</v>
      </c>
      <c r="C249" s="85" t="s">
        <v>6698</v>
      </c>
      <c r="D249" s="62" t="s">
        <v>6972</v>
      </c>
      <c r="E249" s="94" t="str">
        <f>CONCATENATE(D249,"/",C249)</f>
        <v>user.business.222@puntocomrent45.onmicrosoft.com/Puntocom2019</v>
      </c>
      <c r="F249" s="4" t="s">
        <v>6973</v>
      </c>
      <c r="G249" s="8" t="s">
        <v>1347</v>
      </c>
      <c r="H249" s="8" t="str">
        <f>VLOOKUP(G249,CodigosLaptops!$A$2:$A$2684,1,FALSE)</f>
        <v>MOR-LAP19101017</v>
      </c>
      <c r="I249" s="8" t="s">
        <v>6898</v>
      </c>
      <c r="J249" s="77">
        <v>43871</v>
      </c>
    </row>
    <row r="250" spans="1:10" x14ac:dyDescent="0.25">
      <c r="A250" s="62" t="s">
        <v>6674</v>
      </c>
      <c r="B250" s="62" t="s">
        <v>6675</v>
      </c>
      <c r="C250" s="85" t="s">
        <v>6698</v>
      </c>
      <c r="D250" s="62" t="s">
        <v>6974</v>
      </c>
      <c r="E250" s="94" t="str">
        <f>CONCATENATE(D250,"/",C250)</f>
        <v>user.business.223@puntocomrent45.onmicrosoft.com/Puntocom2019</v>
      </c>
      <c r="F250" s="4" t="s">
        <v>6975</v>
      </c>
      <c r="G250" s="8" t="s">
        <v>2065</v>
      </c>
      <c r="H250" s="8" t="str">
        <f>VLOOKUP(G250,CodigosLaptops!$A$2:$A$2684,1,FALSE)</f>
        <v>PCR-LAP19101050</v>
      </c>
      <c r="I250" s="8" t="s">
        <v>6883</v>
      </c>
      <c r="J250" s="77">
        <v>43871</v>
      </c>
    </row>
    <row r="251" spans="1:10" x14ac:dyDescent="0.25">
      <c r="A251" s="62" t="s">
        <v>6674</v>
      </c>
      <c r="B251" s="62" t="s">
        <v>6675</v>
      </c>
      <c r="C251" s="85" t="s">
        <v>6698</v>
      </c>
      <c r="D251" s="62" t="s">
        <v>6976</v>
      </c>
      <c r="E251" s="94" t="str">
        <f>CONCATENATE(D251,"/",C251)</f>
        <v>user.business.224@puntocomrent45.onmicrosoft.com/Puntocom2019</v>
      </c>
      <c r="F251" s="4" t="s">
        <v>6977</v>
      </c>
      <c r="G251" s="8" t="s">
        <v>1374</v>
      </c>
      <c r="H251" s="8" t="str">
        <f>VLOOKUP(G251,CodigosLaptops!$A$2:$A$2684,1,FALSE)</f>
        <v>MOR-LAP19101049</v>
      </c>
      <c r="I251" s="8" t="s">
        <v>6898</v>
      </c>
      <c r="J251" s="77">
        <v>43871</v>
      </c>
    </row>
    <row r="252" spans="1:10" x14ac:dyDescent="0.25">
      <c r="A252" s="62" t="s">
        <v>6674</v>
      </c>
      <c r="B252" s="62" t="s">
        <v>6675</v>
      </c>
      <c r="C252" s="85" t="s">
        <v>6698</v>
      </c>
      <c r="D252" s="62" t="s">
        <v>6978</v>
      </c>
      <c r="E252" s="94" t="str">
        <f>CONCATENATE(D252,"/",C252)</f>
        <v>user.business.225@puntocomrent45.onmicrosoft.com/Puntocom2019</v>
      </c>
      <c r="F252" s="4" t="s">
        <v>6979</v>
      </c>
      <c r="G252" s="8" t="s">
        <v>1869</v>
      </c>
      <c r="H252" s="8" t="str">
        <f>VLOOKUP(G252,CodigosLaptops!$A$2:$A$2684,1,FALSE)</f>
        <v>PCR-LAP1421</v>
      </c>
      <c r="I252" s="57" t="s">
        <v>151</v>
      </c>
      <c r="J252" s="77">
        <v>43871</v>
      </c>
    </row>
    <row r="253" spans="1:10" x14ac:dyDescent="0.25">
      <c r="A253" s="62" t="s">
        <v>6674</v>
      </c>
      <c r="B253" s="62" t="s">
        <v>6675</v>
      </c>
      <c r="C253" s="85" t="s">
        <v>6698</v>
      </c>
      <c r="D253" s="62" t="s">
        <v>6984</v>
      </c>
      <c r="E253" s="94" t="str">
        <f>CONCATENATE(D253,"/",C253)</f>
        <v>user.business.236@puntocomrentsac38.onmicrosoft.com/Puntocom2019</v>
      </c>
      <c r="F253" s="4" t="s">
        <v>6985</v>
      </c>
      <c r="G253" s="8" t="s">
        <v>839</v>
      </c>
      <c r="H253" s="8" t="str">
        <f>VLOOKUP(G253,CodigosLaptops!$A$2:$A$2684,1,FALSE)</f>
        <v>PCR-LAP20041240</v>
      </c>
      <c r="I253" s="62" t="s">
        <v>840</v>
      </c>
      <c r="J253" s="77">
        <v>44027</v>
      </c>
    </row>
    <row r="254" spans="1:10" x14ac:dyDescent="0.25">
      <c r="A254" s="62" t="s">
        <v>6674</v>
      </c>
      <c r="B254" s="62" t="s">
        <v>6675</v>
      </c>
      <c r="C254" s="85" t="s">
        <v>6698</v>
      </c>
      <c r="D254" s="62" t="s">
        <v>6986</v>
      </c>
      <c r="E254" s="94" t="str">
        <f>CONCATENATE(D254,"/",C254)</f>
        <v>user.business.237@puntocomrentsac38.onmicrosoft.com/Puntocom2019</v>
      </c>
      <c r="F254" s="4" t="s">
        <v>6987</v>
      </c>
      <c r="G254" s="8" t="s">
        <v>1931</v>
      </c>
      <c r="H254" s="8" t="str">
        <f>VLOOKUP(G254,CodigosLaptops!$A$2:$A$2684,1,FALSE)</f>
        <v>PCR-LAP1499</v>
      </c>
      <c r="I254" s="62" t="s">
        <v>840</v>
      </c>
      <c r="J254" s="74">
        <v>44141</v>
      </c>
    </row>
    <row r="255" spans="1:10" x14ac:dyDescent="0.25">
      <c r="A255" s="62" t="s">
        <v>6674</v>
      </c>
      <c r="B255" s="62" t="s">
        <v>6675</v>
      </c>
      <c r="C255" s="85" t="s">
        <v>6698</v>
      </c>
      <c r="D255" s="62" t="s">
        <v>6988</v>
      </c>
      <c r="E255" s="94" t="str">
        <f>CONCATENATE(D255,"/",C255)</f>
        <v>user.business.238@puntocomrentsac38.onmicrosoft.com/Puntocom2019</v>
      </c>
      <c r="F255" s="4" t="s">
        <v>6989</v>
      </c>
      <c r="G255" s="8" t="s">
        <v>1090</v>
      </c>
      <c r="H255" s="8" t="str">
        <f>VLOOKUP(G255,CodigosLaptops!$A$2:$A$2684,1,FALSE)</f>
        <v>PCR-LAP0779</v>
      </c>
      <c r="I255" s="8" t="s">
        <v>6990</v>
      </c>
      <c r="J255" s="77">
        <v>43892</v>
      </c>
    </row>
    <row r="256" spans="1:10" x14ac:dyDescent="0.25">
      <c r="A256" s="62" t="s">
        <v>6674</v>
      </c>
      <c r="B256" s="62" t="s">
        <v>6675</v>
      </c>
      <c r="C256" s="85" t="s">
        <v>6698</v>
      </c>
      <c r="D256" s="5" t="s">
        <v>6991</v>
      </c>
      <c r="E256" s="94" t="str">
        <f>CONCATENATE(D256,"/",C256)</f>
        <v>user.business.239@puntocomrentsac38.onmicrosoft.com/Puntocom2019</v>
      </c>
      <c r="F256" s="4" t="s">
        <v>6992</v>
      </c>
      <c r="G256" s="8" t="s">
        <v>3009</v>
      </c>
      <c r="H256" s="8" t="str">
        <f>VLOOKUP(G256,CodigosLaptops!$A$2:$A$2684,1,FALSE)</f>
        <v>PCR-LAP20035001</v>
      </c>
      <c r="I256" s="8" t="s">
        <v>6969</v>
      </c>
      <c r="J256" s="77">
        <v>43896</v>
      </c>
    </row>
    <row r="257" spans="1:10" x14ac:dyDescent="0.25">
      <c r="A257" s="62" t="s">
        <v>6674</v>
      </c>
      <c r="B257" s="62" t="s">
        <v>6675</v>
      </c>
      <c r="C257" s="85" t="s">
        <v>6698</v>
      </c>
      <c r="D257" s="62" t="s">
        <v>6993</v>
      </c>
      <c r="E257" s="94" t="str">
        <f>CONCATENATE(D257,"/",C257)</f>
        <v>user.business.252@pntocomrent35.onmicrosoft.com/Puntocom2019</v>
      </c>
      <c r="F257" s="4" t="s">
        <v>6994</v>
      </c>
      <c r="G257" s="8" t="s">
        <v>1502</v>
      </c>
      <c r="H257" s="8" t="str">
        <f>VLOOKUP(G257,CodigosLaptops!$A$2:$A$2684,1,FALSE)</f>
        <v>PCR-LAP0677</v>
      </c>
      <c r="I257" s="8" t="s">
        <v>6995</v>
      </c>
      <c r="J257" s="77">
        <v>43906</v>
      </c>
    </row>
    <row r="258" spans="1:10" x14ac:dyDescent="0.25">
      <c r="A258" s="62" t="s">
        <v>6674</v>
      </c>
      <c r="B258" s="62" t="s">
        <v>6675</v>
      </c>
      <c r="C258" s="85" t="s">
        <v>6698</v>
      </c>
      <c r="D258" s="62" t="s">
        <v>6996</v>
      </c>
      <c r="E258" s="94" t="str">
        <f>CONCATENATE(D258,"/",C258)</f>
        <v>user.business.254@pntocomrent35.onmicrosoft.com/Puntocom2019</v>
      </c>
      <c r="F258" s="4" t="s">
        <v>6997</v>
      </c>
      <c r="G258" s="8" t="s">
        <v>1673</v>
      </c>
      <c r="H258" s="8" t="str">
        <f>VLOOKUP(G258,CodigosLaptops!$A$2:$A$2684,1,FALSE)</f>
        <v>PCR-LAP1068</v>
      </c>
      <c r="I258" s="8" t="s">
        <v>6995</v>
      </c>
      <c r="J258" s="77">
        <v>43906</v>
      </c>
    </row>
    <row r="259" spans="1:10" x14ac:dyDescent="0.25">
      <c r="A259" s="62" t="s">
        <v>6674</v>
      </c>
      <c r="B259" s="62" t="s">
        <v>6675</v>
      </c>
      <c r="C259" s="85" t="s">
        <v>6698</v>
      </c>
      <c r="D259" s="62" t="s">
        <v>6998</v>
      </c>
      <c r="E259" s="94" t="str">
        <f>CONCATENATE(D259,"/",C259)</f>
        <v>user.business.255@pntocomrent35.onmicrosoft.com/Puntocom2019</v>
      </c>
      <c r="F259" s="4" t="s">
        <v>6999</v>
      </c>
      <c r="G259" s="8" t="s">
        <v>1407</v>
      </c>
      <c r="H259" s="8" t="str">
        <f>VLOOKUP(G259,CodigosLaptops!$A$2:$A$2684,1,FALSE)</f>
        <v>PCR-LAP0344</v>
      </c>
      <c r="I259" s="8" t="s">
        <v>6995</v>
      </c>
      <c r="J259" s="77">
        <v>43906</v>
      </c>
    </row>
    <row r="260" spans="1:10" x14ac:dyDescent="0.25">
      <c r="A260" s="62" t="s">
        <v>6674</v>
      </c>
      <c r="B260" s="62" t="s">
        <v>6675</v>
      </c>
      <c r="C260" s="85" t="s">
        <v>6698</v>
      </c>
      <c r="D260" s="62" t="s">
        <v>7000</v>
      </c>
      <c r="E260" s="94" t="str">
        <f>CONCATENATE(D260,"/",C260)</f>
        <v>user.business.257@pntocomrent35.onmicrosoft.com/Puntocom2019</v>
      </c>
      <c r="F260" s="4" t="s">
        <v>7001</v>
      </c>
      <c r="G260" s="8" t="s">
        <v>1536</v>
      </c>
      <c r="H260" s="8" t="str">
        <f>VLOOKUP(G260,CodigosLaptops!$A$2:$A$2684,1,FALSE)</f>
        <v>PCR-LAP0771</v>
      </c>
      <c r="I260" s="8" t="s">
        <v>6995</v>
      </c>
      <c r="J260" s="77">
        <v>43906</v>
      </c>
    </row>
    <row r="261" spans="1:10" x14ac:dyDescent="0.25">
      <c r="A261" s="62" t="s">
        <v>6674</v>
      </c>
      <c r="B261" s="62" t="s">
        <v>6675</v>
      </c>
      <c r="C261" s="85" t="s">
        <v>6698</v>
      </c>
      <c r="D261" s="62" t="s">
        <v>7002</v>
      </c>
      <c r="E261" s="94" t="str">
        <f>CONCATENATE(D261,"/",C261)</f>
        <v>user.business.258@pntocomrent35.onmicrosoft.com/Puntocom2019</v>
      </c>
      <c r="F261" s="4" t="s">
        <v>7003</v>
      </c>
      <c r="G261" s="8" t="s">
        <v>1118</v>
      </c>
      <c r="H261" s="8" t="str">
        <f>VLOOKUP(G261,CodigosLaptops!$A$2:$A$2684,1,FALSE)</f>
        <v>PCR-LAP0836</v>
      </c>
      <c r="I261" s="8" t="s">
        <v>6995</v>
      </c>
      <c r="J261" s="77">
        <v>43906</v>
      </c>
    </row>
    <row r="262" spans="1:10" x14ac:dyDescent="0.25">
      <c r="A262" s="62" t="s">
        <v>6674</v>
      </c>
      <c r="B262" s="62" t="s">
        <v>6675</v>
      </c>
      <c r="C262" s="85" t="s">
        <v>6698</v>
      </c>
      <c r="D262" s="62" t="s">
        <v>7004</v>
      </c>
      <c r="E262" s="94" t="str">
        <f>CONCATENATE(D262,"/",C262)</f>
        <v>user.business.259@pntocomrent35.onmicrosoft.com/Puntocom2019</v>
      </c>
      <c r="F262" s="4" t="s">
        <v>7005</v>
      </c>
      <c r="G262" s="8" t="s">
        <v>1537</v>
      </c>
      <c r="H262" s="8" t="str">
        <f>VLOOKUP(G262,CodigosLaptops!$A$2:$A$2684,1,FALSE)</f>
        <v>PCR-LAP0772</v>
      </c>
      <c r="I262" s="8" t="s">
        <v>6995</v>
      </c>
      <c r="J262" s="77">
        <v>43906</v>
      </c>
    </row>
    <row r="263" spans="1:10" x14ac:dyDescent="0.25">
      <c r="A263" s="62" t="s">
        <v>6674</v>
      </c>
      <c r="B263" s="62" t="s">
        <v>6675</v>
      </c>
      <c r="C263" s="85" t="s">
        <v>6698</v>
      </c>
      <c r="D263" s="62" t="s">
        <v>7006</v>
      </c>
      <c r="E263" s="94" t="str">
        <f>CONCATENATE(D263,"/",C263)</f>
        <v>user.business.263@pntocomrent35.onmicrosoft.com/Puntocom2019</v>
      </c>
      <c r="F263" s="4" t="s">
        <v>7007</v>
      </c>
      <c r="G263" s="107" t="s">
        <v>1503</v>
      </c>
      <c r="H263" s="8" t="str">
        <f>VLOOKUP(G263,CodigosLaptops!$A$2:$A$2684,1,FALSE)</f>
        <v>PCR-LAP0678</v>
      </c>
      <c r="I263" s="8" t="s">
        <v>6995</v>
      </c>
      <c r="J263" s="77">
        <v>43906</v>
      </c>
    </row>
    <row r="264" spans="1:10" x14ac:dyDescent="0.25">
      <c r="A264" s="62" t="s">
        <v>6674</v>
      </c>
      <c r="B264" s="62" t="s">
        <v>6675</v>
      </c>
      <c r="C264" s="85" t="s">
        <v>6698</v>
      </c>
      <c r="D264" s="62" t="s">
        <v>7008</v>
      </c>
      <c r="E264" s="94" t="str">
        <f>CONCATENATE(D264,"/",C264)</f>
        <v>user.business.264@pntocomrent35.onmicrosoft.com/Puntocom2019</v>
      </c>
      <c r="F264" s="4" t="s">
        <v>7009</v>
      </c>
      <c r="G264" s="8" t="s">
        <v>1494</v>
      </c>
      <c r="H264" s="8" t="str">
        <f>VLOOKUP(G264,CodigosLaptops!$A$2:$A$2684,1,FALSE)</f>
        <v>PCR-LAP0666</v>
      </c>
      <c r="I264" s="8" t="s">
        <v>6995</v>
      </c>
      <c r="J264" s="77">
        <v>43906</v>
      </c>
    </row>
    <row r="265" spans="1:10" x14ac:dyDescent="0.25">
      <c r="A265" s="62" t="s">
        <v>6674</v>
      </c>
      <c r="B265" s="62" t="s">
        <v>6675</v>
      </c>
      <c r="C265" s="85" t="s">
        <v>6698</v>
      </c>
      <c r="D265" s="62" t="s">
        <v>7010</v>
      </c>
      <c r="E265" s="94" t="str">
        <f>CONCATENATE(D265,"/",C265)</f>
        <v>user.business.265@pntocomrent35.onmicrosoft.com/Puntocom2019</v>
      </c>
      <c r="F265" s="4" t="s">
        <v>7011</v>
      </c>
      <c r="G265" s="107" t="s">
        <v>1404</v>
      </c>
      <c r="H265" s="8" t="str">
        <f>VLOOKUP(G265,CodigosLaptops!$A$2:$A$2684,1,FALSE)</f>
        <v>PCR-LAP0338</v>
      </c>
      <c r="I265" s="8" t="s">
        <v>6995</v>
      </c>
      <c r="J265" s="77">
        <v>43906</v>
      </c>
    </row>
    <row r="266" spans="1:10" x14ac:dyDescent="0.25">
      <c r="A266" s="62" t="s">
        <v>6674</v>
      </c>
      <c r="B266" s="62" t="s">
        <v>6675</v>
      </c>
      <c r="C266" s="85" t="s">
        <v>6698</v>
      </c>
      <c r="D266" s="62" t="s">
        <v>7012</v>
      </c>
      <c r="E266" s="94" t="str">
        <f>CONCATENATE(D266,"/",C266)</f>
        <v>user.business.266@pntocomrent35.onmicrosoft.com/Puntocom2019</v>
      </c>
      <c r="F266" s="4" t="s">
        <v>7013</v>
      </c>
      <c r="G266" s="107" t="s">
        <v>1427</v>
      </c>
      <c r="H266" s="8" t="str">
        <f>VLOOKUP(G266,CodigosLaptops!$A$2:$A$2684,1,FALSE)</f>
        <v>PCR-LAP0419</v>
      </c>
      <c r="I266" s="8" t="s">
        <v>6995</v>
      </c>
      <c r="J266" s="77">
        <v>43906</v>
      </c>
    </row>
    <row r="267" spans="1:10" x14ac:dyDescent="0.25">
      <c r="A267" s="62" t="s">
        <v>6674</v>
      </c>
      <c r="B267" s="62" t="s">
        <v>6675</v>
      </c>
      <c r="C267" s="85" t="s">
        <v>6698</v>
      </c>
      <c r="D267" s="62" t="s">
        <v>7014</v>
      </c>
      <c r="E267" s="94" t="str">
        <f>CONCATENATE(D267,"/",C267)</f>
        <v>user.business.268@pntocomrent35.onmicrosoft.com/Puntocom2019</v>
      </c>
      <c r="F267" s="4" t="s">
        <v>7015</v>
      </c>
      <c r="G267" s="107" t="s">
        <v>1429</v>
      </c>
      <c r="H267" s="8" t="str">
        <f>VLOOKUP(G267,CodigosLaptops!$A$2:$A$2684,1,FALSE)</f>
        <v>PCR-LAP0425</v>
      </c>
      <c r="I267" s="8" t="s">
        <v>6995</v>
      </c>
      <c r="J267" s="77">
        <v>43906</v>
      </c>
    </row>
    <row r="268" spans="1:10" x14ac:dyDescent="0.25">
      <c r="A268" s="62" t="s">
        <v>6674</v>
      </c>
      <c r="B268" s="62" t="s">
        <v>6675</v>
      </c>
      <c r="C268" s="85" t="s">
        <v>6698</v>
      </c>
      <c r="D268" s="62" t="s">
        <v>7016</v>
      </c>
      <c r="E268" s="94" t="str">
        <f>CONCATENATE(D268,"/",C268)</f>
        <v>User.business.271@puntocomrentsac36.onmicrosoft.com/Puntocom2019</v>
      </c>
      <c r="F268" s="4" t="s">
        <v>7017</v>
      </c>
      <c r="G268" s="8" t="s">
        <v>1454</v>
      </c>
      <c r="H268" s="8" t="str">
        <f>VLOOKUP(G268,CodigosLaptops!$A$2:$A$2684,1,FALSE)</f>
        <v>PCR-LAP0524</v>
      </c>
      <c r="I268" s="8" t="s">
        <v>6995</v>
      </c>
      <c r="J268" s="77">
        <v>43906</v>
      </c>
    </row>
    <row r="269" spans="1:10" x14ac:dyDescent="0.25">
      <c r="A269" s="62" t="s">
        <v>6674</v>
      </c>
      <c r="B269" s="62" t="s">
        <v>6675</v>
      </c>
      <c r="C269" s="85" t="s">
        <v>6698</v>
      </c>
      <c r="D269" s="62" t="s">
        <v>7018</v>
      </c>
      <c r="E269" s="94" t="str">
        <f>CONCATENATE(D269,"/",C269)</f>
        <v>User.business.272@puntocomrentsac36.onmicrosoft.com/Puntocom2019</v>
      </c>
      <c r="F269" s="4" t="s">
        <v>7019</v>
      </c>
      <c r="G269" s="8" t="s">
        <v>1492</v>
      </c>
      <c r="H269" s="8" t="str">
        <f>VLOOKUP(G269,CodigosLaptops!$A$2:$A$2684,1,FALSE)</f>
        <v>PCR-LAP0660</v>
      </c>
      <c r="I269" s="8" t="s">
        <v>6995</v>
      </c>
      <c r="J269" s="77">
        <v>43906</v>
      </c>
    </row>
    <row r="270" spans="1:10" x14ac:dyDescent="0.25">
      <c r="A270" s="62" t="s">
        <v>6674</v>
      </c>
      <c r="B270" s="62" t="s">
        <v>6675</v>
      </c>
      <c r="C270" s="85" t="s">
        <v>6698</v>
      </c>
      <c r="D270" s="62" t="s">
        <v>7020</v>
      </c>
      <c r="E270" s="94" t="str">
        <f>CONCATENATE(D270,"/",C270)</f>
        <v>User.business.273@puntocomrentsac36.onmicrosoft.com/Puntocom2019</v>
      </c>
      <c r="F270" s="4" t="s">
        <v>7021</v>
      </c>
      <c r="G270" s="107" t="s">
        <v>1477</v>
      </c>
      <c r="H270" s="8" t="str">
        <f>VLOOKUP(G270,CodigosLaptops!$A$2:$A$2684,1,FALSE)</f>
        <v>PCR-LAP0600</v>
      </c>
      <c r="I270" s="8" t="s">
        <v>6995</v>
      </c>
      <c r="J270" s="77">
        <v>43906</v>
      </c>
    </row>
    <row r="271" spans="1:10" x14ac:dyDescent="0.25">
      <c r="A271" s="62" t="s">
        <v>6674</v>
      </c>
      <c r="B271" s="62" t="s">
        <v>6675</v>
      </c>
      <c r="C271" s="85" t="s">
        <v>6698</v>
      </c>
      <c r="D271" s="62" t="s">
        <v>7022</v>
      </c>
      <c r="E271" s="94" t="str">
        <f>CONCATENATE(D271,"/",C271)</f>
        <v>User.business.274@puntocomrentsac36.onmicrosoft.com/Puntocom2019</v>
      </c>
      <c r="F271" s="4" t="s">
        <v>7023</v>
      </c>
      <c r="G271" s="8" t="s">
        <v>1488</v>
      </c>
      <c r="H271" s="8" t="str">
        <f>VLOOKUP(G271,CodigosLaptops!$A$2:$A$2684,1,FALSE)</f>
        <v>PCR-LAP0652</v>
      </c>
      <c r="I271" s="8" t="s">
        <v>6995</v>
      </c>
      <c r="J271" s="77">
        <v>43906</v>
      </c>
    </row>
    <row r="272" spans="1:10" x14ac:dyDescent="0.25">
      <c r="A272" s="62" t="s">
        <v>6674</v>
      </c>
      <c r="B272" s="62" t="s">
        <v>6675</v>
      </c>
      <c r="C272" s="85" t="s">
        <v>6698</v>
      </c>
      <c r="D272" s="62" t="s">
        <v>7024</v>
      </c>
      <c r="E272" s="94" t="str">
        <f>CONCATENATE(D272,"/",C272)</f>
        <v>User.business.275@puntocomrentsac36.onmicrosoft.com/Puntocom2019</v>
      </c>
      <c r="F272" s="4" t="s">
        <v>7025</v>
      </c>
      <c r="G272" s="8" t="s">
        <v>1535</v>
      </c>
      <c r="H272" s="8" t="str">
        <f>VLOOKUP(G272,CodigosLaptops!$A$2:$A$2684,1,FALSE)</f>
        <v>PCR-LAP0770</v>
      </c>
      <c r="I272" s="8" t="s">
        <v>6995</v>
      </c>
      <c r="J272" s="77">
        <v>43906</v>
      </c>
    </row>
    <row r="273" spans="1:10" x14ac:dyDescent="0.25">
      <c r="A273" s="62" t="s">
        <v>6674</v>
      </c>
      <c r="B273" s="62" t="s">
        <v>6675</v>
      </c>
      <c r="C273" s="85" t="s">
        <v>6698</v>
      </c>
      <c r="D273" s="62" t="s">
        <v>7026</v>
      </c>
      <c r="E273" s="94" t="str">
        <f>CONCATENATE(D273,"/",C273)</f>
        <v>User.business.276@puntocomrentsac36.onmicrosoft.com/Puntocom2019</v>
      </c>
      <c r="F273" s="4" t="s">
        <v>7027</v>
      </c>
      <c r="G273" s="8" t="s">
        <v>1516</v>
      </c>
      <c r="H273" s="8" t="str">
        <f>VLOOKUP(G273,CodigosLaptops!$A$2:$A$2684,1,FALSE)</f>
        <v>PCR-LAP0706</v>
      </c>
      <c r="I273" s="8" t="s">
        <v>6995</v>
      </c>
      <c r="J273" s="77">
        <v>43906</v>
      </c>
    </row>
    <row r="274" spans="1:10" x14ac:dyDescent="0.25">
      <c r="A274" s="62" t="s">
        <v>6674</v>
      </c>
      <c r="B274" s="62" t="s">
        <v>6675</v>
      </c>
      <c r="C274" s="85" t="s">
        <v>6698</v>
      </c>
      <c r="D274" s="62" t="s">
        <v>7028</v>
      </c>
      <c r="E274" s="94" t="str">
        <f>CONCATENATE(D274,"/",C274)</f>
        <v>User.business.278@puntocomrentsac36.onmicrosoft.com/Puntocom2019</v>
      </c>
      <c r="F274" s="4" t="s">
        <v>7029</v>
      </c>
      <c r="G274" s="107" t="s">
        <v>573</v>
      </c>
      <c r="H274" s="8" t="str">
        <f>VLOOKUP(G274,CodigosLaptops!$A$2:$A$2684,1,FALSE)</f>
        <v>PCR-LAP0597</v>
      </c>
      <c r="I274" s="8" t="s">
        <v>6995</v>
      </c>
      <c r="J274" s="77">
        <v>43906</v>
      </c>
    </row>
    <row r="275" spans="1:10" x14ac:dyDescent="0.25">
      <c r="A275" s="62" t="s">
        <v>6674</v>
      </c>
      <c r="B275" s="62" t="s">
        <v>6675</v>
      </c>
      <c r="C275" s="85" t="s">
        <v>6698</v>
      </c>
      <c r="D275" s="62" t="s">
        <v>7030</v>
      </c>
      <c r="E275" s="94" t="str">
        <f>CONCATENATE(D275,"/",C275)</f>
        <v>User.business.279@puntocomrentsac36.onmicrosoft.com/Puntocom2019</v>
      </c>
      <c r="F275" s="4" t="s">
        <v>7031</v>
      </c>
      <c r="G275" s="8" t="s">
        <v>1491</v>
      </c>
      <c r="H275" s="8" t="str">
        <f>VLOOKUP(G275,CodigosLaptops!$A$2:$A$2684,1,FALSE)</f>
        <v>PCR-LAP0659</v>
      </c>
      <c r="I275" s="8" t="s">
        <v>6995</v>
      </c>
      <c r="J275" s="77">
        <v>43906</v>
      </c>
    </row>
    <row r="276" spans="1:10" x14ac:dyDescent="0.25">
      <c r="A276" s="62" t="s">
        <v>6674</v>
      </c>
      <c r="B276" s="62" t="s">
        <v>6675</v>
      </c>
      <c r="C276" s="85" t="s">
        <v>7032</v>
      </c>
      <c r="D276" s="99" t="s">
        <v>7033</v>
      </c>
      <c r="E276" s="94" t="str">
        <f>CONCATENATE(D276,"/",C276)</f>
        <v>User.business.281@puntocomrentsac37.onmicrosoft.com/Puntocom2020</v>
      </c>
      <c r="F276" s="4" t="s">
        <v>7034</v>
      </c>
      <c r="G276" s="8" t="s">
        <v>651</v>
      </c>
      <c r="H276" s="8" t="str">
        <f>VLOOKUP(G276,CodigosLaptops!$A$2:$A$2684,1,FALSE)</f>
        <v>PCR-LAP20021017</v>
      </c>
      <c r="I276" s="8" t="s">
        <v>6898</v>
      </c>
      <c r="J276" s="77">
        <v>43963</v>
      </c>
    </row>
    <row r="277" spans="1:10" x14ac:dyDescent="0.25">
      <c r="A277" s="62" t="s">
        <v>6674</v>
      </c>
      <c r="B277" s="62" t="s">
        <v>6675</v>
      </c>
      <c r="C277" s="85" t="s">
        <v>7032</v>
      </c>
      <c r="D277" s="99" t="s">
        <v>7035</v>
      </c>
      <c r="E277" s="94" t="str">
        <f>CONCATENATE(D277,"/",C277)</f>
        <v>User.business.282@puntocomrentsac37.onmicrosoft.com/Puntocom2020</v>
      </c>
      <c r="F277" s="4" t="s">
        <v>7036</v>
      </c>
      <c r="G277" s="8" t="s">
        <v>718</v>
      </c>
      <c r="H277" s="8" t="str">
        <f>VLOOKUP(G277,CodigosLaptops!$A$2:$A$2684,1,FALSE)</f>
        <v>PCR-LAP1135</v>
      </c>
      <c r="I277" s="8" t="s">
        <v>6898</v>
      </c>
      <c r="J277" s="77">
        <v>43963</v>
      </c>
    </row>
    <row r="278" spans="1:10" x14ac:dyDescent="0.25">
      <c r="A278" s="62" t="s">
        <v>6674</v>
      </c>
      <c r="B278" s="62" t="s">
        <v>6675</v>
      </c>
      <c r="C278" s="85" t="s">
        <v>7032</v>
      </c>
      <c r="D278" s="99" t="s">
        <v>7037</v>
      </c>
      <c r="E278" s="94" t="str">
        <f>CONCATENATE(D278,"/",C278)</f>
        <v>User.business.283@puntocomrentsac37.onmicrosoft.com/Puntocom2020</v>
      </c>
      <c r="F278" s="4" t="s">
        <v>7038</v>
      </c>
      <c r="G278" s="8" t="s">
        <v>1807</v>
      </c>
      <c r="H278" s="8" t="str">
        <f>VLOOKUP(G278,CodigosLaptops!$A$2:$A$2684,1,FALSE)</f>
        <v>PCR-LAP1314</v>
      </c>
      <c r="I278" s="8" t="s">
        <v>6898</v>
      </c>
      <c r="J278" s="77">
        <v>43983</v>
      </c>
    </row>
    <row r="279" spans="1:10" x14ac:dyDescent="0.25">
      <c r="A279" s="62" t="s">
        <v>6674</v>
      </c>
      <c r="B279" s="62" t="s">
        <v>6675</v>
      </c>
      <c r="C279" s="85" t="s">
        <v>7032</v>
      </c>
      <c r="D279" s="99" t="s">
        <v>7039</v>
      </c>
      <c r="E279" s="94" t="str">
        <f>CONCATENATE(D279,"/",C279)</f>
        <v>User.business.286@puntocomrentsac37.onmicrosoft.com/Puntocom2020</v>
      </c>
      <c r="F279" s="4" t="s">
        <v>7040</v>
      </c>
      <c r="G279" s="8" t="s">
        <v>795</v>
      </c>
      <c r="H279" s="8" t="str">
        <f>VLOOKUP(G279,CodigosLaptops!$A$2:$A$2684,1,FALSE)</f>
        <v>PCR-LAP0584</v>
      </c>
      <c r="I279" s="8" t="s">
        <v>796</v>
      </c>
      <c r="J279" s="77">
        <v>43964</v>
      </c>
    </row>
    <row r="280" spans="1:10" x14ac:dyDescent="0.25">
      <c r="A280" s="62" t="s">
        <v>6674</v>
      </c>
      <c r="B280" s="62" t="s">
        <v>6675</v>
      </c>
      <c r="C280" s="85" t="s">
        <v>7032</v>
      </c>
      <c r="D280" s="99" t="s">
        <v>7041</v>
      </c>
      <c r="E280" s="94" t="str">
        <f>CONCATENATE(D280,"/",C280)</f>
        <v>User.business.287@puntocomrentsac37.onmicrosoft.com/Puntocom2020</v>
      </c>
      <c r="F280" s="4" t="s">
        <v>7042</v>
      </c>
      <c r="G280" s="8" t="s">
        <v>2837</v>
      </c>
      <c r="H280" s="8" t="str">
        <f>VLOOKUP(G280,CodigosLaptops!$A$2:$A$2684,1,FALSE)</f>
        <v>PCR-LAP20071012</v>
      </c>
      <c r="I280" s="62" t="s">
        <v>7043</v>
      </c>
      <c r="J280" s="74">
        <v>44141</v>
      </c>
    </row>
    <row r="281" spans="1:10" x14ac:dyDescent="0.25">
      <c r="A281" s="62" t="s">
        <v>6674</v>
      </c>
      <c r="B281" s="62" t="s">
        <v>6675</v>
      </c>
      <c r="C281" s="85" t="s">
        <v>7032</v>
      </c>
      <c r="D281" s="99" t="s">
        <v>7044</v>
      </c>
      <c r="E281" s="94" t="str">
        <f>CONCATENATE(D281,"/",C281)</f>
        <v>User.business.290@puntocomrentsac26.onmicrosoft.com/Puntocom2020</v>
      </c>
      <c r="F281" s="4" t="s">
        <v>7045</v>
      </c>
      <c r="G281" s="8" t="s">
        <v>2647</v>
      </c>
      <c r="H281" s="8" t="str">
        <f>VLOOKUP(G281,CodigosLaptops!$A$2:$A$2684,1,FALSE)</f>
        <v>PCR-LAP20041241</v>
      </c>
      <c r="I281" s="8" t="s">
        <v>7046</v>
      </c>
      <c r="J281" s="77">
        <v>43977</v>
      </c>
    </row>
    <row r="282" spans="1:10" x14ac:dyDescent="0.25">
      <c r="A282" s="62" t="s">
        <v>6674</v>
      </c>
      <c r="B282" s="62" t="s">
        <v>6675</v>
      </c>
      <c r="C282" s="85" t="s">
        <v>7032</v>
      </c>
      <c r="D282" s="99" t="s">
        <v>7047</v>
      </c>
      <c r="E282" s="94" t="str">
        <f>CONCATENATE(D282,"/",C282)</f>
        <v>User.business.291@puntocomrentsac26.onmicrosoft.com/Puntocom2020</v>
      </c>
      <c r="F282" s="4" t="s">
        <v>7048</v>
      </c>
      <c r="G282" s="8" t="s">
        <v>2680</v>
      </c>
      <c r="H282" s="8" t="str">
        <f>VLOOKUP(G282,CodigosLaptops!$A$2:$A$2684,1,FALSE)</f>
        <v>PCR-LAP20041283</v>
      </c>
      <c r="I282" s="8" t="s">
        <v>7046</v>
      </c>
      <c r="J282" s="74">
        <v>44141</v>
      </c>
    </row>
    <row r="283" spans="1:10" x14ac:dyDescent="0.25">
      <c r="A283" s="62" t="s">
        <v>6674</v>
      </c>
      <c r="B283" s="62" t="s">
        <v>6675</v>
      </c>
      <c r="C283" s="85" t="s">
        <v>7032</v>
      </c>
      <c r="D283" s="99" t="s">
        <v>7049</v>
      </c>
      <c r="E283" s="94" t="str">
        <f>CONCATENATE(D283,"/",C283)</f>
        <v>User.business.292@puntocomrentsac26.onmicrosoft.com/Puntocom2020</v>
      </c>
      <c r="F283" s="4" t="s">
        <v>7050</v>
      </c>
      <c r="G283" s="8" t="s">
        <v>1390</v>
      </c>
      <c r="H283" s="8" t="str">
        <f>VLOOKUP(G283,CodigosLaptops!$A$2:$A$2684,1,FALSE)</f>
        <v>PCR-LAP0283</v>
      </c>
      <c r="I283" s="8" t="s">
        <v>355</v>
      </c>
      <c r="J283" s="77">
        <v>43985</v>
      </c>
    </row>
    <row r="284" spans="1:10" x14ac:dyDescent="0.25">
      <c r="A284" s="62" t="s">
        <v>6674</v>
      </c>
      <c r="B284" s="62" t="s">
        <v>6675</v>
      </c>
      <c r="C284" s="85" t="s">
        <v>7032</v>
      </c>
      <c r="D284" s="99" t="s">
        <v>7051</v>
      </c>
      <c r="E284" s="94" t="str">
        <f>CONCATENATE(D284,"/",C284)</f>
        <v>User.business.295@puntocomrentsac26.onmicrosoft.com/Puntocom2020</v>
      </c>
      <c r="F284" s="4" t="s">
        <v>7052</v>
      </c>
      <c r="G284" s="100" t="s">
        <v>1359</v>
      </c>
      <c r="H284" s="8" t="str">
        <f>VLOOKUP(G284,CodigosLaptops!$A$2:$A$2684,1,FALSE)</f>
        <v>MOR-LAP19101030</v>
      </c>
      <c r="I284" s="8" t="s">
        <v>155</v>
      </c>
      <c r="J284" s="74">
        <v>44141</v>
      </c>
    </row>
    <row r="285" spans="1:10" x14ac:dyDescent="0.25">
      <c r="A285" s="62" t="s">
        <v>6674</v>
      </c>
      <c r="B285" s="62" t="s">
        <v>6675</v>
      </c>
      <c r="C285" s="85" t="s">
        <v>7032</v>
      </c>
      <c r="D285" s="99" t="s">
        <v>7053</v>
      </c>
      <c r="E285" s="94" t="str">
        <f>CONCATENATE(D285,"/",C285)</f>
        <v>User.business.296@puntocomrentsac26.onmicrosoft.com/Puntocom2020</v>
      </c>
      <c r="F285" s="4" t="s">
        <v>7054</v>
      </c>
      <c r="G285" s="8" t="s">
        <v>1028</v>
      </c>
      <c r="H285" s="8" t="str">
        <f>VLOOKUP(G285,CodigosLaptops!$A$2:$A$2684,1,FALSE)</f>
        <v>PCR-LAP1109</v>
      </c>
      <c r="I285" s="8" t="s">
        <v>7055</v>
      </c>
      <c r="J285" s="74">
        <v>44141</v>
      </c>
    </row>
    <row r="286" spans="1:10" x14ac:dyDescent="0.25">
      <c r="A286" s="62" t="s">
        <v>6674</v>
      </c>
      <c r="B286" s="62" t="s">
        <v>6675</v>
      </c>
      <c r="C286" s="85" t="s">
        <v>7032</v>
      </c>
      <c r="D286" s="99" t="s">
        <v>7056</v>
      </c>
      <c r="E286" s="94" t="str">
        <f>CONCATENATE(D286,"/",C286)</f>
        <v>User.business.297@puntocomrentsac26.onmicrosoft.com/Puntocom2020</v>
      </c>
      <c r="F286" s="4" t="s">
        <v>7057</v>
      </c>
      <c r="G286" s="8" t="s">
        <v>1024</v>
      </c>
      <c r="H286" s="8" t="str">
        <f>VLOOKUP(G286,CodigosLaptops!$A$2:$A$2684,1,FALSE)</f>
        <v>PCR-LAP1069</v>
      </c>
      <c r="I286" s="8" t="s">
        <v>7055</v>
      </c>
      <c r="J286" s="74">
        <v>44141</v>
      </c>
    </row>
    <row r="287" spans="1:10" x14ac:dyDescent="0.25">
      <c r="A287" s="62" t="s">
        <v>6674</v>
      </c>
      <c r="B287" s="62" t="s">
        <v>6675</v>
      </c>
      <c r="C287" s="85" t="s">
        <v>7032</v>
      </c>
      <c r="D287" s="99" t="s">
        <v>7058</v>
      </c>
      <c r="E287" s="94" t="str">
        <f>CONCATENATE(D287,"/",C287)</f>
        <v>User.business.298@puntocomrentsac26.onmicrosoft.com/Puntocom2020</v>
      </c>
      <c r="F287" s="4" t="s">
        <v>7059</v>
      </c>
      <c r="G287" s="8" t="s">
        <v>1857</v>
      </c>
      <c r="H287" s="8" t="str">
        <f>VLOOKUP(G287,CodigosLaptops!$A$2:$A$2684,1,FALSE)</f>
        <v>PCR-LAP1406</v>
      </c>
      <c r="I287" s="8" t="s">
        <v>7055</v>
      </c>
      <c r="J287" s="74">
        <v>44141</v>
      </c>
    </row>
    <row r="288" spans="1:10" x14ac:dyDescent="0.25">
      <c r="A288" s="62" t="s">
        <v>6674</v>
      </c>
      <c r="B288" s="62" t="s">
        <v>6675</v>
      </c>
      <c r="C288" s="85" t="s">
        <v>7032</v>
      </c>
      <c r="D288" s="99" t="s">
        <v>7060</v>
      </c>
      <c r="E288" s="94" t="str">
        <f>CONCATENATE(D288,"/",C288)</f>
        <v>User.business.299@puntocomrentsac26.onmicrosoft.com/Puntocom2020</v>
      </c>
      <c r="F288" s="4" t="s">
        <v>7061</v>
      </c>
      <c r="G288" s="8" t="s">
        <v>2835</v>
      </c>
      <c r="H288" s="8" t="str">
        <f>VLOOKUP(G288,CodigosLaptops!$A$2:$A$2684,1,FALSE)</f>
        <v>PCR-LAP20071010</v>
      </c>
      <c r="I288" s="8" t="s">
        <v>155</v>
      </c>
      <c r="J288" s="74">
        <v>44141</v>
      </c>
    </row>
    <row r="289" spans="1:10" x14ac:dyDescent="0.25">
      <c r="A289" s="62" t="s">
        <v>6674</v>
      </c>
      <c r="B289" s="62" t="s">
        <v>6675</v>
      </c>
      <c r="C289" s="85" t="s">
        <v>7032</v>
      </c>
      <c r="D289" s="99" t="s">
        <v>7062</v>
      </c>
      <c r="E289" s="94" t="str">
        <f>CONCATENATE(D289,"/",C289)</f>
        <v>User.business.300@puntocomrentsac26.onmicrosoft.com/Puntocom2020</v>
      </c>
      <c r="F289" s="4" t="s">
        <v>7063</v>
      </c>
      <c r="G289" s="8" t="s">
        <v>2836</v>
      </c>
      <c r="H289" s="8" t="str">
        <f>VLOOKUP(G289,CodigosLaptops!$A$2:$A$2684,1,FALSE)</f>
        <v>PCR-LAP20071011</v>
      </c>
      <c r="I289" s="8" t="s">
        <v>155</v>
      </c>
      <c r="J289" s="74">
        <v>44141</v>
      </c>
    </row>
    <row r="290" spans="1:10" x14ac:dyDescent="0.25">
      <c r="A290" s="62"/>
      <c r="B290" s="62" t="s">
        <v>6675</v>
      </c>
      <c r="C290" s="85" t="s">
        <v>7032</v>
      </c>
      <c r="D290" s="99" t="s">
        <v>7100</v>
      </c>
      <c r="E290" s="94" t="str">
        <f>CONCATENATE(D290,"/",C290)</f>
        <v>User.business.301@puntocomrent45.onmicrosoft.com/Puntocom2020</v>
      </c>
      <c r="F290" s="4" t="s">
        <v>7101</v>
      </c>
      <c r="G290" s="107" t="s">
        <v>1333</v>
      </c>
      <c r="H290" s="8" t="str">
        <f>VLOOKUP(G290,CodigosLaptops!$A$2:$A$2684,1,FALSE)</f>
        <v>MOR-LAP19101002</v>
      </c>
      <c r="I290" s="8" t="s">
        <v>7102</v>
      </c>
      <c r="J290" s="74">
        <v>44141</v>
      </c>
    </row>
    <row r="291" spans="1:10" x14ac:dyDescent="0.25">
      <c r="A291" s="62"/>
      <c r="B291" s="62" t="s">
        <v>6675</v>
      </c>
      <c r="C291" s="85" t="s">
        <v>7032</v>
      </c>
      <c r="D291" s="99" t="s">
        <v>7103</v>
      </c>
      <c r="E291" s="94" t="str">
        <f>CONCATENATE(D291,"/",C291)</f>
        <v>User.business.303@puntocomrent45.onmicrosoft.com/Puntocom2020</v>
      </c>
      <c r="F291" s="62" t="s">
        <v>7104</v>
      </c>
      <c r="G291" s="62" t="s">
        <v>2398</v>
      </c>
      <c r="H291" s="8" t="str">
        <f>VLOOKUP(G291,CodigosLaptops!$A$2:$A$2684,1,FALSE)</f>
        <v>PCR-LAP20031189</v>
      </c>
      <c r="I291" s="62" t="s">
        <v>7043</v>
      </c>
      <c r="J291" s="74">
        <v>44141</v>
      </c>
    </row>
    <row r="292" spans="1:10" x14ac:dyDescent="0.25">
      <c r="A292" s="62"/>
      <c r="B292" s="62" t="s">
        <v>6675</v>
      </c>
      <c r="C292" s="85" t="s">
        <v>7032</v>
      </c>
      <c r="D292" s="99" t="s">
        <v>7105</v>
      </c>
      <c r="E292" s="94" t="str">
        <f>CONCATENATE(D292,"/",C292)</f>
        <v>User.business.304@puntocomrent45.onmicrosoft.com/Puntocom2020</v>
      </c>
      <c r="F292" s="62" t="s">
        <v>7106</v>
      </c>
      <c r="G292" s="22" t="s">
        <v>1274</v>
      </c>
      <c r="H292" s="8" t="str">
        <f>VLOOKUP(G292,CodigosLaptops!$A$2:$A$2684,1,FALSE)</f>
        <v>PCR-LAP1384</v>
      </c>
      <c r="I292" s="62" t="s">
        <v>184</v>
      </c>
      <c r="J292" s="74">
        <v>44141</v>
      </c>
    </row>
    <row r="293" spans="1:10" x14ac:dyDescent="0.25">
      <c r="A293" s="62"/>
      <c r="B293" s="62" t="s">
        <v>6675</v>
      </c>
      <c r="C293" s="85" t="s">
        <v>6698</v>
      </c>
      <c r="D293" s="99" t="s">
        <v>7322</v>
      </c>
      <c r="E293" s="94" t="str">
        <f>CONCATENATE(D293,"/",C293)</f>
        <v>User.business.313@puntocomrentsac44.onmicrosoft.com/Puntocom2019</v>
      </c>
      <c r="F293" s="62" t="s">
        <v>7120</v>
      </c>
      <c r="G293" s="22"/>
      <c r="H293" s="8"/>
      <c r="I293" s="8" t="s">
        <v>13</v>
      </c>
      <c r="J293" s="62"/>
    </row>
    <row r="294" spans="1:10" x14ac:dyDescent="0.25">
      <c r="A294" s="62"/>
      <c r="B294" s="62" t="s">
        <v>6675</v>
      </c>
      <c r="C294" s="85" t="s">
        <v>6698</v>
      </c>
      <c r="D294" s="99" t="s">
        <v>7123</v>
      </c>
      <c r="E294" s="94" t="str">
        <f>CONCATENATE(D294,"/",C294)</f>
        <v>User.business.318@puntocomrentsac44.onmicrosoft.com/Puntocom2019</v>
      </c>
      <c r="F294" s="62" t="s">
        <v>7124</v>
      </c>
      <c r="G294" s="22" t="s">
        <v>673</v>
      </c>
      <c r="H294" s="8" t="str">
        <f>VLOOKUP(G294,CodigosLaptops!$A$2:$A$2684,1,FALSE)</f>
        <v>PCR-LAP0256</v>
      </c>
      <c r="I294" s="62" t="s">
        <v>7125</v>
      </c>
      <c r="J294" s="74">
        <v>44141</v>
      </c>
    </row>
    <row r="295" spans="1:10" x14ac:dyDescent="0.25">
      <c r="A295" s="62"/>
      <c r="B295" s="62" t="s">
        <v>6675</v>
      </c>
      <c r="C295" s="85" t="s">
        <v>6698</v>
      </c>
      <c r="D295" s="99" t="s">
        <v>7126</v>
      </c>
      <c r="E295" s="94" t="str">
        <f>CONCATENATE(D295,"/",C295)</f>
        <v>User.business.319@puntocomrentsac44.onmicrosoft.com/Puntocom2019</v>
      </c>
      <c r="F295" s="62" t="s">
        <v>7127</v>
      </c>
      <c r="G295" s="22" t="s">
        <v>2105</v>
      </c>
      <c r="H295" s="8" t="str">
        <f>VLOOKUP(G295,CodigosLaptops!$A$2:$A$2684,1,FALSE)</f>
        <v>PCR-LAP19102030</v>
      </c>
      <c r="I295" s="62" t="s">
        <v>7125</v>
      </c>
      <c r="J295" s="74">
        <v>44141</v>
      </c>
    </row>
    <row r="296" spans="1:10" x14ac:dyDescent="0.25">
      <c r="A296" s="62"/>
      <c r="B296" s="62" t="s">
        <v>6675</v>
      </c>
      <c r="C296" s="85" t="s">
        <v>6698</v>
      </c>
      <c r="D296" s="99" t="s">
        <v>7128</v>
      </c>
      <c r="E296" s="94" t="str">
        <f>CONCATENATE(D296,"/",C296)</f>
        <v>User.business.320@puntocomrentsac44.onmicrosoft.com/Puntocom2019</v>
      </c>
      <c r="F296" s="62" t="s">
        <v>7129</v>
      </c>
      <c r="G296" s="22" t="s">
        <v>295</v>
      </c>
      <c r="H296" s="8" t="str">
        <f>VLOOKUP(G296,CodigosLaptops!$A$2:$A$2684,1,FALSE)</f>
        <v>PCR-LAP0368</v>
      </c>
      <c r="I296" s="62" t="s">
        <v>7130</v>
      </c>
      <c r="J296" s="74">
        <v>44141</v>
      </c>
    </row>
    <row r="297" spans="1:10" x14ac:dyDescent="0.25">
      <c r="A297" s="62"/>
      <c r="B297" s="62" t="s">
        <v>6675</v>
      </c>
      <c r="C297" s="85" t="s">
        <v>6698</v>
      </c>
      <c r="D297" s="99" t="s">
        <v>7131</v>
      </c>
      <c r="E297" s="94" t="str">
        <f>CONCATENATE(D297,"/",C297)</f>
        <v>User.business.321@puntocomrentsac44.onmicrosoft.com/Puntocom2019</v>
      </c>
      <c r="F297" s="62" t="s">
        <v>7132</v>
      </c>
      <c r="G297" s="22" t="s">
        <v>2541</v>
      </c>
      <c r="H297" s="8" t="str">
        <f>VLOOKUP(G297,CodigosLaptops!$A$2:$A$2684,1,FALSE)</f>
        <v>PCR-LAP20041129</v>
      </c>
      <c r="I297" s="62" t="s">
        <v>211</v>
      </c>
      <c r="J297" s="74">
        <v>44141</v>
      </c>
    </row>
    <row r="298" spans="1:10" x14ac:dyDescent="0.25">
      <c r="A298" s="62"/>
      <c r="B298" s="62" t="s">
        <v>6675</v>
      </c>
      <c r="C298" s="85" t="s">
        <v>6698</v>
      </c>
      <c r="D298" s="99" t="s">
        <v>7133</v>
      </c>
      <c r="E298" s="94" t="str">
        <f>CONCATENATE(D298,"/",C298)</f>
        <v>User.business.322@puntocomrentsac44.onmicrosoft.com/Puntocom2019</v>
      </c>
      <c r="F298" s="62" t="s">
        <v>7134</v>
      </c>
      <c r="G298" s="22" t="s">
        <v>2337</v>
      </c>
      <c r="H298" s="8" t="str">
        <f>VLOOKUP(G298,CodigosLaptops!$A$2:$A$2684,1,FALSE)</f>
        <v>PCR-LAP20031122</v>
      </c>
      <c r="I298" s="62" t="s">
        <v>211</v>
      </c>
      <c r="J298" s="74">
        <v>44141</v>
      </c>
    </row>
    <row r="299" spans="1:10" x14ac:dyDescent="0.25">
      <c r="A299" s="62"/>
      <c r="B299" s="62" t="s">
        <v>6675</v>
      </c>
      <c r="C299" s="85" t="s">
        <v>6698</v>
      </c>
      <c r="D299" s="99" t="s">
        <v>7135</v>
      </c>
      <c r="E299" s="94" t="str">
        <f>CONCATENATE(D299,"/",C299)</f>
        <v>User.business.323@puntocomrentsac44.onmicrosoft.com/Puntocom2019</v>
      </c>
      <c r="F299" s="62" t="s">
        <v>7136</v>
      </c>
      <c r="G299" s="22" t="s">
        <v>2323</v>
      </c>
      <c r="H299" s="8" t="str">
        <f>VLOOKUP(G299,CodigosLaptops!$A$2:$A$2684,1,FALSE)</f>
        <v>PCR-LAP20031108</v>
      </c>
      <c r="I299" s="62" t="s">
        <v>211</v>
      </c>
      <c r="J299" s="74">
        <v>44141</v>
      </c>
    </row>
    <row r="300" spans="1:10" x14ac:dyDescent="0.25">
      <c r="A300" s="62"/>
      <c r="B300" s="62" t="s">
        <v>6675</v>
      </c>
      <c r="C300" s="85" t="s">
        <v>6698</v>
      </c>
      <c r="D300" s="99" t="s">
        <v>7147</v>
      </c>
      <c r="E300" s="94" t="str">
        <f>CONCATENATE(D300,"/",C300)</f>
        <v>User.business.330@puntocomrentsac44.onmicrosoft.com/Puntocom2019</v>
      </c>
      <c r="F300" s="62" t="s">
        <v>7148</v>
      </c>
      <c r="G300" s="22" t="s">
        <v>2098</v>
      </c>
      <c r="H300" s="8" t="str">
        <f>VLOOKUP(G300,CodigosLaptops!$A$2:$A$2684,1,FALSE)</f>
        <v>PCR-LAP19101086</v>
      </c>
      <c r="I300" s="62" t="s">
        <v>155</v>
      </c>
      <c r="J300" s="74">
        <v>44141</v>
      </c>
    </row>
    <row r="301" spans="1:10" x14ac:dyDescent="0.25">
      <c r="A301" s="62"/>
      <c r="B301" s="62" t="s">
        <v>6675</v>
      </c>
      <c r="C301" s="85" t="s">
        <v>6698</v>
      </c>
      <c r="D301" s="99" t="s">
        <v>7149</v>
      </c>
      <c r="E301" s="94" t="str">
        <f>CONCATENATE(D301,"/",C301)</f>
        <v>User.business.331@puntocomrentsac44.onmicrosoft.com/Puntocom2019</v>
      </c>
      <c r="F301" s="62" t="s">
        <v>7150</v>
      </c>
      <c r="G301" s="22" t="s">
        <v>636</v>
      </c>
      <c r="H301" s="8" t="str">
        <f>VLOOKUP(G301,CodigosLaptops!$A$2:$A$2684,1,FALSE)</f>
        <v>PCR-LAP19101087</v>
      </c>
      <c r="I301" s="62" t="s">
        <v>155</v>
      </c>
      <c r="J301" s="74">
        <v>44141</v>
      </c>
    </row>
    <row r="302" spans="1:10" x14ac:dyDescent="0.25">
      <c r="A302" s="62"/>
      <c r="B302" s="62" t="s">
        <v>6675</v>
      </c>
      <c r="C302" s="85" t="s">
        <v>7032</v>
      </c>
      <c r="D302" s="99" t="s">
        <v>7151</v>
      </c>
      <c r="E302" s="94" t="str">
        <f>CONCATENATE(D302,"/",C302)</f>
        <v>User.business.332@puntocomrentsac44.onmicrosoft.com/Puntocom2020</v>
      </c>
      <c r="F302" s="62" t="s">
        <v>7152</v>
      </c>
      <c r="G302" s="22" t="s">
        <v>1598</v>
      </c>
      <c r="H302" s="8" t="str">
        <f>VLOOKUP(G302,CodigosLaptops!$A$2:$A$2684,1,FALSE)</f>
        <v>PCR-LAP0924</v>
      </c>
      <c r="I302" s="62" t="s">
        <v>6439</v>
      </c>
      <c r="J302" s="74">
        <v>44073</v>
      </c>
    </row>
    <row r="303" spans="1:10" x14ac:dyDescent="0.25">
      <c r="A303" s="62"/>
      <c r="B303" s="62" t="s">
        <v>6675</v>
      </c>
      <c r="C303" s="85" t="s">
        <v>6698</v>
      </c>
      <c r="D303" s="99" t="s">
        <v>7153</v>
      </c>
      <c r="E303" s="94" t="str">
        <f>CONCATENATE(D303,"/",C303)</f>
        <v>User.business.342@puntocomrent45.onmicrosoft.com/Puntocom2019</v>
      </c>
      <c r="F303" s="62" t="s">
        <v>7154</v>
      </c>
      <c r="G303" s="22" t="s">
        <v>358</v>
      </c>
      <c r="H303" s="8" t="str">
        <f>VLOOKUP(G303,CodigosLaptops!$A$2:$A$2684,1,FALSE)</f>
        <v>MOR-LAP0003</v>
      </c>
      <c r="I303" s="62" t="s">
        <v>155</v>
      </c>
      <c r="J303" s="74">
        <v>44141</v>
      </c>
    </row>
    <row r="304" spans="1:10" x14ac:dyDescent="0.25">
      <c r="A304" s="62"/>
      <c r="B304" s="62" t="s">
        <v>6675</v>
      </c>
      <c r="C304" s="85" t="s">
        <v>6698</v>
      </c>
      <c r="D304" s="99" t="s">
        <v>7157</v>
      </c>
      <c r="E304" s="94" t="str">
        <f>CONCATENATE(D304,"/",C304)</f>
        <v>User.business.345@puntocomrent45.onmicrosoft.com/Puntocom2019</v>
      </c>
      <c r="F304" s="62" t="s">
        <v>7158</v>
      </c>
      <c r="G304" s="22" t="s">
        <v>687</v>
      </c>
      <c r="H304" s="8" t="str">
        <f>VLOOKUP(G304,CodigosLaptops!$A$2:$A$2684,1,FALSE)</f>
        <v>PCR-LAP0755</v>
      </c>
      <c r="I304" s="62" t="s">
        <v>7159</v>
      </c>
      <c r="J304" s="74">
        <v>44141</v>
      </c>
    </row>
    <row r="305" spans="1:10" x14ac:dyDescent="0.25">
      <c r="A305" s="62"/>
      <c r="B305" s="62" t="s">
        <v>6675</v>
      </c>
      <c r="C305" s="85" t="s">
        <v>6698</v>
      </c>
      <c r="D305" s="99" t="s">
        <v>7160</v>
      </c>
      <c r="E305" s="94" t="str">
        <f>CONCATENATE(D305,"/",C305)</f>
        <v>User.business.346@puntocomrent45.onmicrosoft.com/Puntocom2019</v>
      </c>
      <c r="F305" s="62" t="s">
        <v>7161</v>
      </c>
      <c r="G305" s="3" t="s">
        <v>694</v>
      </c>
      <c r="H305" s="8" t="str">
        <f>VLOOKUP(G305,CodigosLaptops!$A$2:$A$2684,1,FALSE)</f>
        <v>PCR-LAP1206</v>
      </c>
      <c r="I305" s="3" t="s">
        <v>695</v>
      </c>
      <c r="J305" s="74">
        <v>44141</v>
      </c>
    </row>
    <row r="306" spans="1:10" x14ac:dyDescent="0.25">
      <c r="A306" s="63"/>
      <c r="B306" s="62" t="s">
        <v>6675</v>
      </c>
      <c r="C306" s="85" t="s">
        <v>6698</v>
      </c>
      <c r="D306" s="99" t="s">
        <v>7162</v>
      </c>
      <c r="E306" s="94" t="str">
        <f>CONCATENATE(D306,"/",C306)</f>
        <v>user.business.347@puntocomrent45.onmicrosoft.com/Puntocom2019</v>
      </c>
      <c r="F306" s="63" t="s">
        <v>7163</v>
      </c>
      <c r="G306" s="57" t="s">
        <v>227</v>
      </c>
      <c r="H306" s="8" t="str">
        <f>VLOOKUP(G306,CodigosLaptops!$A$2:$A$2684,1,FALSE)</f>
        <v>PCR-LAP1257</v>
      </c>
      <c r="I306" s="57" t="s">
        <v>695</v>
      </c>
      <c r="J306" s="74">
        <v>44141</v>
      </c>
    </row>
    <row r="307" spans="1:10" x14ac:dyDescent="0.25">
      <c r="A307" s="62"/>
      <c r="B307" s="62" t="s">
        <v>6675</v>
      </c>
      <c r="C307" s="85" t="s">
        <v>6698</v>
      </c>
      <c r="D307" s="99" t="s">
        <v>7166</v>
      </c>
      <c r="E307" s="94" t="str">
        <f>CONCATENATE(D307,"/",C307)</f>
        <v>User.business.349@puntocomrent45.onmicrosoft.com/Puntocom2019</v>
      </c>
      <c r="F307" s="62" t="s">
        <v>7167</v>
      </c>
      <c r="G307" s="3" t="s">
        <v>2099</v>
      </c>
      <c r="H307" s="8" t="str">
        <f>VLOOKUP(G307,CodigosLaptops!$A$2:$A$2684,1,FALSE)</f>
        <v>PCR-LAP19101090</v>
      </c>
      <c r="I307" s="3" t="s">
        <v>695</v>
      </c>
      <c r="J307" s="74">
        <v>44141</v>
      </c>
    </row>
    <row r="308" spans="1:10" x14ac:dyDescent="0.25">
      <c r="A308" s="62"/>
      <c r="B308" s="62" t="s">
        <v>6675</v>
      </c>
      <c r="C308" s="85" t="s">
        <v>6698</v>
      </c>
      <c r="D308" s="99" t="s">
        <v>7168</v>
      </c>
      <c r="E308" s="94" t="str">
        <f>CONCATENATE(D308,"/",C308)</f>
        <v>User.business.350@puntocomrent45.onmicrosoft.com/Puntocom2019</v>
      </c>
      <c r="F308" s="62" t="s">
        <v>7169</v>
      </c>
      <c r="G308" s="3" t="s">
        <v>1751</v>
      </c>
      <c r="H308" s="8" t="str">
        <f>VLOOKUP(G308,CodigosLaptops!$A$2:$A$2684,1,FALSE)</f>
        <v>PCR-LAP1216</v>
      </c>
      <c r="I308" s="3" t="s">
        <v>695</v>
      </c>
      <c r="J308" s="74">
        <v>44141</v>
      </c>
    </row>
    <row r="309" spans="1:10" x14ac:dyDescent="0.25">
      <c r="A309" s="62"/>
      <c r="B309" s="62" t="s">
        <v>6675</v>
      </c>
      <c r="C309" s="85" t="s">
        <v>6698</v>
      </c>
      <c r="D309" s="99" t="s">
        <v>7170</v>
      </c>
      <c r="E309" s="94" t="str">
        <f>CONCATENATE(D309,"/",C309)</f>
        <v>User.business.351@puntocomrent45.onmicrosoft.com/Puntocom2019</v>
      </c>
      <c r="F309" s="62" t="s">
        <v>7171</v>
      </c>
      <c r="G309" s="3" t="s">
        <v>772</v>
      </c>
      <c r="H309" s="8" t="str">
        <f>VLOOKUP(G309,CodigosLaptops!$A$2:$A$2684,1,FALSE)</f>
        <v>PCR-LAP1217</v>
      </c>
      <c r="I309" s="3" t="s">
        <v>695</v>
      </c>
      <c r="J309" s="74">
        <v>44141</v>
      </c>
    </row>
    <row r="310" spans="1:10" x14ac:dyDescent="0.25">
      <c r="A310" s="62"/>
      <c r="B310" s="62" t="s">
        <v>6675</v>
      </c>
      <c r="C310" s="85" t="s">
        <v>6698</v>
      </c>
      <c r="D310" s="99" t="s">
        <v>7172</v>
      </c>
      <c r="E310" s="94" t="str">
        <f>CONCATENATE(D310,"/",C310)</f>
        <v>User.business.352@puntocomrent45.onmicrosoft.com/Puntocom2019</v>
      </c>
      <c r="F310" s="62" t="s">
        <v>7173</v>
      </c>
      <c r="G310" s="3" t="s">
        <v>1153</v>
      </c>
      <c r="H310" s="8" t="str">
        <f>VLOOKUP(G310,CodigosLaptops!$A$2:$A$2684,1,FALSE)</f>
        <v>PCR-LAP1363</v>
      </c>
      <c r="I310" s="3" t="s">
        <v>695</v>
      </c>
      <c r="J310" s="74">
        <v>44141</v>
      </c>
    </row>
    <row r="311" spans="1:10" x14ac:dyDescent="0.25">
      <c r="A311" s="62"/>
      <c r="B311" s="62" t="s">
        <v>6675</v>
      </c>
      <c r="C311" s="85" t="s">
        <v>6698</v>
      </c>
      <c r="D311" s="99" t="s">
        <v>7174</v>
      </c>
      <c r="E311" s="94" t="str">
        <f>CONCATENATE(D311,"/",C311)</f>
        <v>User.business.353@puntocomrent45.onmicrosoft.com/Puntocom2019</v>
      </c>
      <c r="F311" s="62" t="s">
        <v>7175</v>
      </c>
      <c r="G311" s="3" t="s">
        <v>1061</v>
      </c>
      <c r="H311" s="8" t="str">
        <f>VLOOKUP(G311,CodigosLaptops!$A$2:$A$2684,1,FALSE)</f>
        <v>PCR-LAP1218</v>
      </c>
      <c r="I311" s="3" t="s">
        <v>695</v>
      </c>
      <c r="J311" s="74">
        <v>44141</v>
      </c>
    </row>
    <row r="312" spans="1:10" x14ac:dyDescent="0.25">
      <c r="A312" s="62"/>
      <c r="B312" s="62" t="s">
        <v>6675</v>
      </c>
      <c r="C312" s="85" t="s">
        <v>6698</v>
      </c>
      <c r="D312" s="99" t="s">
        <v>7176</v>
      </c>
      <c r="E312" s="94" t="str">
        <f>CONCATENATE(D312,"/",C312)</f>
        <v>User.business.354@puntocomrent45.onmicrosoft.com/Puntocom2019</v>
      </c>
      <c r="F312" s="62" t="s">
        <v>7177</v>
      </c>
      <c r="G312" s="22" t="s">
        <v>1742</v>
      </c>
      <c r="H312" s="8" t="str">
        <f>VLOOKUP(G312,CodigosLaptops!$A$2:$A$2684,1,FALSE)</f>
        <v>PCR-LAP1199</v>
      </c>
      <c r="I312" s="3" t="s">
        <v>695</v>
      </c>
      <c r="J312" s="74">
        <v>44141</v>
      </c>
    </row>
    <row r="313" spans="1:10" x14ac:dyDescent="0.25">
      <c r="A313" s="62"/>
      <c r="B313" s="62" t="s">
        <v>6675</v>
      </c>
      <c r="C313" s="85" t="s">
        <v>6698</v>
      </c>
      <c r="D313" s="99" t="s">
        <v>7178</v>
      </c>
      <c r="E313" s="94" t="str">
        <f>CONCATENATE(D313,"/",C313)</f>
        <v>User.business.355@puntocomrent45.onmicrosoft.com/Puntocom2019</v>
      </c>
      <c r="F313" s="62" t="s">
        <v>7179</v>
      </c>
      <c r="G313" s="22" t="s">
        <v>1786</v>
      </c>
      <c r="H313" s="8" t="str">
        <f>VLOOKUP(G313,CodigosLaptops!$A$2:$A$2684,1,FALSE)</f>
        <v>PCR-LAP1280</v>
      </c>
      <c r="I313" s="3" t="s">
        <v>695</v>
      </c>
      <c r="J313" s="74">
        <v>44141</v>
      </c>
    </row>
    <row r="314" spans="1:10" x14ac:dyDescent="0.25">
      <c r="A314" s="62"/>
      <c r="B314" s="62" t="s">
        <v>6675</v>
      </c>
      <c r="C314" s="85" t="s">
        <v>6698</v>
      </c>
      <c r="D314" s="99" t="s">
        <v>7180</v>
      </c>
      <c r="E314" s="94" t="str">
        <f>CONCATENATE(D314,"/",C314)</f>
        <v>User.business.356@puntocomrent45.onmicrosoft.com/Puntocom2019</v>
      </c>
      <c r="F314" s="62" t="s">
        <v>7181</v>
      </c>
      <c r="G314" s="22" t="s">
        <v>1654</v>
      </c>
      <c r="H314" s="8" t="str">
        <f>VLOOKUP(G314,CodigosLaptops!$A$2:$A$2684,1,FALSE)</f>
        <v>PCR-LAP1030</v>
      </c>
      <c r="I314" s="3" t="s">
        <v>695</v>
      </c>
      <c r="J314" s="74">
        <v>44141</v>
      </c>
    </row>
    <row r="315" spans="1:10" x14ac:dyDescent="0.25">
      <c r="A315" s="62"/>
      <c r="B315" s="62" t="s">
        <v>6675</v>
      </c>
      <c r="C315" s="85" t="s">
        <v>6698</v>
      </c>
      <c r="D315" s="99" t="s">
        <v>7182</v>
      </c>
      <c r="E315" s="94" t="str">
        <f>CONCATENATE(D315,"/",C315)</f>
        <v>User.business.357@puntocomrent45.onmicrosoft.com/Puntocom2019</v>
      </c>
      <c r="F315" s="62" t="s">
        <v>7181</v>
      </c>
      <c r="G315" s="22" t="s">
        <v>2759</v>
      </c>
      <c r="H315" s="8" t="str">
        <f>VLOOKUP(G315,CodigosLaptops!$A$2:$A$2684,1,FALSE)</f>
        <v>PCR-LAP20041312</v>
      </c>
      <c r="I315" s="62" t="s">
        <v>7183</v>
      </c>
      <c r="J315" s="74">
        <v>44141</v>
      </c>
    </row>
    <row r="316" spans="1:10" x14ac:dyDescent="0.25">
      <c r="A316" s="62"/>
      <c r="B316" s="62" t="s">
        <v>6675</v>
      </c>
      <c r="C316" s="85" t="s">
        <v>6698</v>
      </c>
      <c r="D316" s="99" t="s">
        <v>7184</v>
      </c>
      <c r="E316" s="94" t="str">
        <f>CONCATENATE(D316,"/",C316)</f>
        <v>User.business.358@puntocomrent45.onmicrosoft.com/Puntocom2019</v>
      </c>
      <c r="F316" s="62" t="s">
        <v>7185</v>
      </c>
      <c r="G316" s="22" t="s">
        <v>975</v>
      </c>
      <c r="H316" s="8" t="str">
        <f>VLOOKUP(G316,CodigosLaptops!$A$2:$A$2684,1,FALSE)</f>
        <v>PCR-LAP1511</v>
      </c>
      <c r="I316" s="62" t="s">
        <v>7186</v>
      </c>
      <c r="J316" s="74">
        <v>44141</v>
      </c>
    </row>
    <row r="317" spans="1:10" x14ac:dyDescent="0.25">
      <c r="A317" s="62"/>
      <c r="B317" s="62" t="s">
        <v>6675</v>
      </c>
      <c r="C317" s="85" t="s">
        <v>6698</v>
      </c>
      <c r="D317" s="99" t="s">
        <v>7187</v>
      </c>
      <c r="E317" s="94" t="str">
        <f>CONCATENATE(D317,"/",C317)</f>
        <v>User.business.359@puntocomrent45.onmicrosoft.com/Puntocom2019</v>
      </c>
      <c r="F317" s="62" t="s">
        <v>7188</v>
      </c>
      <c r="G317" s="22" t="s">
        <v>2013</v>
      </c>
      <c r="H317" s="8" t="str">
        <f>VLOOKUP(G317,CodigosLaptops!$A$2:$A$2684,1,FALSE)</f>
        <v>PCR-LAP19091057</v>
      </c>
      <c r="I317" s="62" t="s">
        <v>7186</v>
      </c>
      <c r="J317" s="74">
        <v>44141</v>
      </c>
    </row>
    <row r="318" spans="1:10" x14ac:dyDescent="0.25">
      <c r="A318" s="62"/>
      <c r="B318" s="62" t="s">
        <v>6675</v>
      </c>
      <c r="C318" s="85" t="s">
        <v>6698</v>
      </c>
      <c r="D318" s="99" t="s">
        <v>7189</v>
      </c>
      <c r="E318" s="94" t="str">
        <f>CONCATENATE(D318,"/",C318)</f>
        <v>User.business.360@puntocomrent45.onmicrosoft.com/Puntocom2019</v>
      </c>
      <c r="F318" s="62" t="s">
        <v>7190</v>
      </c>
      <c r="G318" s="22" t="s">
        <v>2648</v>
      </c>
      <c r="H318" s="8" t="str">
        <f>VLOOKUP(G318,CodigosLaptops!$A$2:$A$2684,1,FALSE)</f>
        <v>PCR-LAP20041244</v>
      </c>
      <c r="I318" s="62" t="s">
        <v>887</v>
      </c>
      <c r="J318" s="74">
        <v>44141</v>
      </c>
    </row>
    <row r="319" spans="1:10" x14ac:dyDescent="0.25">
      <c r="A319" s="62"/>
      <c r="B319" s="62" t="s">
        <v>6675</v>
      </c>
      <c r="C319" s="85" t="s">
        <v>7032</v>
      </c>
      <c r="D319" s="99" t="s">
        <v>7191</v>
      </c>
      <c r="E319" s="94" t="str">
        <f>CONCATENATE(D319,"/",C319)</f>
        <v>User.business.367@puntocomrent45.onmicrosoft.com/Puntocom2020</v>
      </c>
      <c r="F319" s="62" t="s">
        <v>7192</v>
      </c>
      <c r="G319" s="4" t="s">
        <v>2989</v>
      </c>
      <c r="H319" s="8" t="str">
        <f>VLOOKUP(G319,CodigosLaptops!$A$2:$A$2684,1,FALSE)</f>
        <v>PCR-LAP20095006</v>
      </c>
      <c r="I319" s="62" t="s">
        <v>155</v>
      </c>
      <c r="J319" s="74">
        <v>44141</v>
      </c>
    </row>
    <row r="320" spans="1:10" x14ac:dyDescent="0.25">
      <c r="A320" s="62"/>
      <c r="B320" s="62" t="s">
        <v>6675</v>
      </c>
      <c r="C320" s="85" t="s">
        <v>6698</v>
      </c>
      <c r="D320" s="99" t="s">
        <v>7193</v>
      </c>
      <c r="E320" s="94" t="str">
        <f>CONCATENATE(D320,"/",C320)</f>
        <v>User.business.368@puntocomrent45.onmicrosoft.com/Puntocom2019</v>
      </c>
      <c r="F320" s="62" t="s">
        <v>7194</v>
      </c>
      <c r="G320" s="3" t="s">
        <v>379</v>
      </c>
      <c r="H320" s="8" t="str">
        <f>VLOOKUP(G320,CodigosLaptops!$A$2:$A$2684,1,FALSE)</f>
        <v>PCR-LAP20041014</v>
      </c>
      <c r="I320" s="62" t="s">
        <v>155</v>
      </c>
      <c r="J320" s="74">
        <v>44141</v>
      </c>
    </row>
    <row r="321" spans="1:10" x14ac:dyDescent="0.25">
      <c r="A321" s="62"/>
      <c r="B321" s="62" t="s">
        <v>6675</v>
      </c>
      <c r="C321" s="85" t="s">
        <v>6698</v>
      </c>
      <c r="D321" s="99" t="s">
        <v>7195</v>
      </c>
      <c r="E321" s="94" t="str">
        <f>CONCATENATE(D321,"/",C321)</f>
        <v>User.business.370@puntocomrent45.onmicrosoft.com/Puntocom2019</v>
      </c>
      <c r="F321" s="62" t="s">
        <v>7196</v>
      </c>
      <c r="G321" s="3" t="s">
        <v>2678</v>
      </c>
      <c r="H321" s="8" t="str">
        <f>VLOOKUP(G321,CodigosLaptops!$A$2:$A$2684,1,FALSE)</f>
        <v>PCR-LAP20041281</v>
      </c>
      <c r="I321" s="62" t="s">
        <v>7197</v>
      </c>
      <c r="J321" s="74">
        <v>44141</v>
      </c>
    </row>
    <row r="322" spans="1:10" x14ac:dyDescent="0.25">
      <c r="A322" s="62"/>
      <c r="B322" s="62" t="s">
        <v>6675</v>
      </c>
      <c r="C322" s="85" t="s">
        <v>6698</v>
      </c>
      <c r="D322" s="99" t="s">
        <v>7198</v>
      </c>
      <c r="E322" s="94" t="str">
        <f>CONCATENATE(D322,"/",C322)</f>
        <v>User.business.371@puntocomrent45.onmicrosoft.com/Puntocom2019</v>
      </c>
      <c r="F322" s="62" t="s">
        <v>7199</v>
      </c>
      <c r="G322" s="22" t="s">
        <v>2675</v>
      </c>
      <c r="H322" s="8" t="str">
        <f>VLOOKUP(G322,CodigosLaptops!$A$2:$A$2684,1,FALSE)</f>
        <v>PCR-LAP20041277</v>
      </c>
      <c r="I322" s="62" t="s">
        <v>7197</v>
      </c>
      <c r="J322" s="74">
        <v>44141</v>
      </c>
    </row>
    <row r="323" spans="1:10" x14ac:dyDescent="0.25">
      <c r="A323" s="62"/>
      <c r="B323" s="62" t="s">
        <v>6675</v>
      </c>
      <c r="C323" s="85" t="s">
        <v>6698</v>
      </c>
      <c r="D323" s="99" t="s">
        <v>7200</v>
      </c>
      <c r="E323" s="94" t="str">
        <f>CONCATENATE(D323,"/",C323)</f>
        <v>User.business.372@puntocomrent45.onmicrosoft.com/Puntocom2019</v>
      </c>
      <c r="F323" s="62" t="s">
        <v>7201</v>
      </c>
      <c r="G323" s="3" t="s">
        <v>2659</v>
      </c>
      <c r="H323" s="8" t="str">
        <f>VLOOKUP(G323,CodigosLaptops!$A$2:$A$2684,1,FALSE)</f>
        <v>PCR-LAP20041259</v>
      </c>
      <c r="I323" s="8" t="s">
        <v>493</v>
      </c>
      <c r="J323" s="74">
        <v>44141</v>
      </c>
    </row>
    <row r="324" spans="1:10" x14ac:dyDescent="0.25">
      <c r="A324" s="62"/>
      <c r="B324" s="62" t="s">
        <v>6675</v>
      </c>
      <c r="C324" s="85" t="s">
        <v>6698</v>
      </c>
      <c r="D324" s="99" t="s">
        <v>7202</v>
      </c>
      <c r="E324" s="94" t="str">
        <f>CONCATENATE(D324,"/",C324)</f>
        <v>User.business.373@puntocomrent45.onmicrosoft.com/Puntocom2019</v>
      </c>
      <c r="F324" s="62" t="s">
        <v>7203</v>
      </c>
      <c r="G324" s="22" t="s">
        <v>2939</v>
      </c>
      <c r="H324" s="8" t="str">
        <f>VLOOKUP(G324,CodigosLaptops!$A$2:$A$2684,1,FALSE)</f>
        <v>PCR-LAP20072082</v>
      </c>
      <c r="I324" s="62" t="s">
        <v>691</v>
      </c>
      <c r="J324" s="74">
        <v>44141</v>
      </c>
    </row>
    <row r="325" spans="1:10" x14ac:dyDescent="0.25">
      <c r="A325" s="62"/>
      <c r="B325" s="62" t="s">
        <v>6675</v>
      </c>
      <c r="C325" s="85" t="s">
        <v>6698</v>
      </c>
      <c r="D325" s="99" t="s">
        <v>7204</v>
      </c>
      <c r="E325" s="94" t="str">
        <f>CONCATENATE(D325,"/",C325)</f>
        <v>User.business.374@puntocomrent45.onmicrosoft.com/Puntocom2019</v>
      </c>
      <c r="F325" s="62" t="s">
        <v>7205</v>
      </c>
      <c r="G325" s="22" t="s">
        <v>2944</v>
      </c>
      <c r="H325" s="8" t="str">
        <f>VLOOKUP(G325,CodigosLaptops!$A$2:$A$2684,1,FALSE)</f>
        <v>PCR-LAP20072089</v>
      </c>
      <c r="I325" s="62" t="s">
        <v>691</v>
      </c>
      <c r="J325" s="74">
        <v>44141</v>
      </c>
    </row>
    <row r="326" spans="1:10" x14ac:dyDescent="0.25">
      <c r="A326" s="62"/>
      <c r="B326" s="62" t="s">
        <v>6675</v>
      </c>
      <c r="C326" s="85" t="s">
        <v>6698</v>
      </c>
      <c r="D326" s="99" t="s">
        <v>7206</v>
      </c>
      <c r="E326" s="94" t="str">
        <f>CONCATENATE(D326,"/",C326)</f>
        <v>User.business.375@puntocomrent45.onmicrosoft.com/Puntocom2019</v>
      </c>
      <c r="F326" s="62" t="s">
        <v>7207</v>
      </c>
      <c r="G326" s="22" t="s">
        <v>2949</v>
      </c>
      <c r="H326" s="8" t="str">
        <f>VLOOKUP(G326,CodigosLaptops!$A$2:$A$2684,1,FALSE)</f>
        <v>PCR-LAP20072095</v>
      </c>
      <c r="I326" s="62" t="s">
        <v>691</v>
      </c>
      <c r="J326" s="74">
        <v>44141</v>
      </c>
    </row>
    <row r="327" spans="1:10" x14ac:dyDescent="0.25">
      <c r="A327" s="62"/>
      <c r="B327" s="62" t="s">
        <v>6675</v>
      </c>
      <c r="C327" s="85" t="s">
        <v>6698</v>
      </c>
      <c r="D327" s="99" t="s">
        <v>7208</v>
      </c>
      <c r="E327" s="94" t="str">
        <f>CONCATENATE(D327,"/",C327)</f>
        <v>User.business.376@puntocomrent45.onmicrosoft.com/Puntocom2019</v>
      </c>
      <c r="F327" s="62" t="s">
        <v>7209</v>
      </c>
      <c r="G327" s="22" t="s">
        <v>2931</v>
      </c>
      <c r="H327" s="8" t="str">
        <f>VLOOKUP(G327,CodigosLaptops!$A$2:$A$2684,1,FALSE)</f>
        <v>PCR-LAP20072065</v>
      </c>
      <c r="I327" s="62" t="s">
        <v>691</v>
      </c>
      <c r="J327" s="74">
        <v>44141</v>
      </c>
    </row>
    <row r="328" spans="1:10" x14ac:dyDescent="0.25">
      <c r="A328" s="62"/>
      <c r="B328" s="62" t="s">
        <v>6675</v>
      </c>
      <c r="C328" s="85" t="s">
        <v>6698</v>
      </c>
      <c r="D328" s="99" t="s">
        <v>7210</v>
      </c>
      <c r="E328" s="94" t="str">
        <f>CONCATENATE(D328,"/",C328)</f>
        <v>User.business.378@puntocomrent45.onmicrosoft.com/Puntocom2019</v>
      </c>
      <c r="F328" s="62" t="s">
        <v>7211</v>
      </c>
      <c r="G328" s="22" t="s">
        <v>783</v>
      </c>
      <c r="H328" s="8" t="str">
        <f>VLOOKUP(G328,CodigosLaptops!$A$2:$A$2684,1,FALSE)</f>
        <v>PCR-LAP19111016</v>
      </c>
      <c r="I328" s="62" t="s">
        <v>6898</v>
      </c>
      <c r="J328" s="74">
        <v>44141</v>
      </c>
    </row>
    <row r="329" spans="1:10" x14ac:dyDescent="0.25">
      <c r="A329" s="62"/>
      <c r="B329" s="62" t="s">
        <v>6675</v>
      </c>
      <c r="C329" s="85" t="s">
        <v>6698</v>
      </c>
      <c r="D329" s="99" t="s">
        <v>7212</v>
      </c>
      <c r="E329" s="94" t="str">
        <f>CONCATENATE(D329,"/",C329)</f>
        <v>User.business.379@puntocomrent45.onmicrosoft.com/Puntocom2019</v>
      </c>
      <c r="F329" s="62" t="s">
        <v>7213</v>
      </c>
      <c r="G329" s="22" t="s">
        <v>1223</v>
      </c>
      <c r="H329" s="8" t="str">
        <f>VLOOKUP(G329,CodigosLaptops!$A$2:$A$2684,1,FALSE)</f>
        <v>MOR-LAP19101020</v>
      </c>
      <c r="I329" s="62" t="s">
        <v>7214</v>
      </c>
      <c r="J329" s="74">
        <v>44141</v>
      </c>
    </row>
    <row r="330" spans="1:10" x14ac:dyDescent="0.25">
      <c r="A330" s="62"/>
      <c r="B330" s="62" t="s">
        <v>6675</v>
      </c>
      <c r="C330" s="85" t="s">
        <v>6676</v>
      </c>
      <c r="D330" s="99" t="s">
        <v>7215</v>
      </c>
      <c r="E330" s="94" t="str">
        <f>CONCATENATE(D330,"/",C330)</f>
        <v>User.business.380@puntocomrentsac30.onmicrosoft.com/Puntocom2018</v>
      </c>
      <c r="F330" s="62" t="s">
        <v>7216</v>
      </c>
      <c r="G330" s="22" t="s">
        <v>251</v>
      </c>
      <c r="H330" s="8" t="str">
        <f>VLOOKUP(G330,CodigosLaptops!$A$2:$A$2684,1,FALSE)</f>
        <v>PCR-LAP1331</v>
      </c>
      <c r="I330" s="62" t="s">
        <v>7217</v>
      </c>
      <c r="J330" s="74">
        <v>44141</v>
      </c>
    </row>
    <row r="331" spans="1:10" x14ac:dyDescent="0.25">
      <c r="A331" s="62"/>
      <c r="B331" s="62" t="s">
        <v>6675</v>
      </c>
      <c r="C331" s="85" t="s">
        <v>6676</v>
      </c>
      <c r="D331" s="99" t="s">
        <v>7218</v>
      </c>
      <c r="E331" s="94" t="str">
        <f>CONCATENATE(D331,"/",C331)</f>
        <v>User.business.381@puntocomrentsac30.onmicrosoft.com/Puntocom2018</v>
      </c>
      <c r="F331" s="62" t="s">
        <v>7219</v>
      </c>
      <c r="G331" s="22" t="s">
        <v>2923</v>
      </c>
      <c r="H331" s="8" t="str">
        <f>VLOOKUP(G331,CodigosLaptops!$A$2:$A$2684,1,FALSE)</f>
        <v>PCR-LAP20072054</v>
      </c>
      <c r="I331" s="62" t="s">
        <v>155</v>
      </c>
      <c r="J331" s="74">
        <v>44141</v>
      </c>
    </row>
    <row r="332" spans="1:10" x14ac:dyDescent="0.25">
      <c r="A332" s="62"/>
      <c r="B332" s="62" t="s">
        <v>6675</v>
      </c>
      <c r="C332" s="85" t="s">
        <v>6676</v>
      </c>
      <c r="D332" s="99" t="s">
        <v>7220</v>
      </c>
      <c r="E332" s="94" t="str">
        <f>CONCATENATE(D332,"/",C332)</f>
        <v>User.business.382@puntocomrentsac30.onmicrosoft.com/Puntocom2018</v>
      </c>
      <c r="F332" s="62" t="s">
        <v>7221</v>
      </c>
      <c r="G332" s="22" t="s">
        <v>2924</v>
      </c>
      <c r="H332" s="8" t="str">
        <f>VLOOKUP(G332,CodigosLaptops!$A$2:$A$2684,1,FALSE)</f>
        <v>PCR-LAP20072055</v>
      </c>
      <c r="I332" s="62" t="s">
        <v>155</v>
      </c>
      <c r="J332" s="74">
        <v>44141</v>
      </c>
    </row>
    <row r="333" spans="1:10" x14ac:dyDescent="0.25">
      <c r="A333" s="62"/>
      <c r="B333" s="62" t="s">
        <v>6675</v>
      </c>
      <c r="C333" s="85" t="s">
        <v>6676</v>
      </c>
      <c r="D333" s="99" t="s">
        <v>7222</v>
      </c>
      <c r="E333" s="94" t="str">
        <f>CONCATENATE(D333,"/",C333)</f>
        <v>User.business.383@puntocomrentsac30.onmicrosoft.com/Puntocom2018</v>
      </c>
      <c r="F333" s="62" t="s">
        <v>7223</v>
      </c>
      <c r="G333" s="22" t="s">
        <v>2926</v>
      </c>
      <c r="H333" s="8" t="str">
        <f>VLOOKUP(G333,CodigosLaptops!$A$2:$A$2684,1,FALSE)</f>
        <v>PCR-LAP20072059</v>
      </c>
      <c r="I333" s="62" t="s">
        <v>155</v>
      </c>
      <c r="J333" s="74">
        <v>44141</v>
      </c>
    </row>
    <row r="334" spans="1:10" x14ac:dyDescent="0.25">
      <c r="A334" s="62"/>
      <c r="B334" s="62" t="s">
        <v>6675</v>
      </c>
      <c r="C334" s="85" t="s">
        <v>6676</v>
      </c>
      <c r="D334" s="99" t="s">
        <v>7230</v>
      </c>
      <c r="E334" s="94" t="str">
        <f>CONCATENATE(D334,"/",C334)</f>
        <v>User.business.387@puntocomrentsac30.onmicrosoft.com/Puntocom2018</v>
      </c>
      <c r="F334" s="62" t="s">
        <v>7231</v>
      </c>
      <c r="G334" s="4" t="s">
        <v>724</v>
      </c>
      <c r="H334" s="8" t="str">
        <f>VLOOKUP(G334,CodigosLaptops!$A$2:$A$2684,1,FALSE)</f>
        <v>PCR-LAP1101</v>
      </c>
      <c r="I334" s="62" t="s">
        <v>6439</v>
      </c>
      <c r="J334" s="74">
        <v>44141</v>
      </c>
    </row>
    <row r="335" spans="1:10" x14ac:dyDescent="0.25">
      <c r="A335" s="62"/>
      <c r="B335" s="62" t="s">
        <v>6675</v>
      </c>
      <c r="C335" s="85" t="s">
        <v>6676</v>
      </c>
      <c r="D335" s="99" t="s">
        <v>7232</v>
      </c>
      <c r="E335" s="94" t="str">
        <f>CONCATENATE(D335,"/",C335)</f>
        <v>User.business.388@puntocomrent45.onmicrosoft.com/Puntocom2018</v>
      </c>
      <c r="F335" s="62" t="s">
        <v>7233</v>
      </c>
      <c r="G335" s="22" t="s">
        <v>289</v>
      </c>
      <c r="H335" s="8" t="str">
        <f>VLOOKUP(G335,CodigosLaptops!$A$2:$A$2684,1,FALSE)</f>
        <v>PCR-LAP1531</v>
      </c>
      <c r="I335" s="62" t="s">
        <v>155</v>
      </c>
      <c r="J335" s="74">
        <v>44141</v>
      </c>
    </row>
    <row r="336" spans="1:10" x14ac:dyDescent="0.25">
      <c r="A336" s="62"/>
      <c r="B336" s="62" t="s">
        <v>6675</v>
      </c>
      <c r="C336" s="85" t="s">
        <v>6676</v>
      </c>
      <c r="D336" s="99" t="s">
        <v>7234</v>
      </c>
      <c r="E336" s="94" t="str">
        <f>CONCATENATE(D336,"/",C336)</f>
        <v>User.business.389@puntocomrent45.onmicrosoft.com/Puntocom2018</v>
      </c>
      <c r="F336" s="62" t="s">
        <v>7235</v>
      </c>
      <c r="G336" s="22" t="s">
        <v>2922</v>
      </c>
      <c r="H336" s="8" t="str">
        <f>VLOOKUP(G336,CodigosLaptops!$A$2:$A$2684,1,FALSE)</f>
        <v>PCR-LAP20072053</v>
      </c>
      <c r="I336" s="62" t="s">
        <v>7236</v>
      </c>
      <c r="J336" s="74">
        <v>44141</v>
      </c>
    </row>
    <row r="337" spans="1:10" x14ac:dyDescent="0.25">
      <c r="A337" s="62"/>
      <c r="B337" s="62" t="s">
        <v>6675</v>
      </c>
      <c r="C337" s="85" t="s">
        <v>6676</v>
      </c>
      <c r="D337" s="99" t="s">
        <v>7237</v>
      </c>
      <c r="E337" s="94" t="str">
        <f>CONCATENATE(D337,"/",C337)</f>
        <v>User.business.390@puntocomrent45.onmicrosoft.com/Puntocom2018</v>
      </c>
      <c r="F337" s="62" t="s">
        <v>7238</v>
      </c>
      <c r="G337" s="22" t="s">
        <v>2941</v>
      </c>
      <c r="H337" s="8" t="str">
        <f>VLOOKUP(G337,CodigosLaptops!$A$2:$A$2684,1,FALSE)</f>
        <v>PCR-LAP20072085</v>
      </c>
      <c r="I337" s="62" t="s">
        <v>7236</v>
      </c>
      <c r="J337" s="74">
        <v>44141</v>
      </c>
    </row>
    <row r="338" spans="1:10" x14ac:dyDescent="0.25">
      <c r="A338" s="62"/>
      <c r="B338" s="62" t="s">
        <v>6675</v>
      </c>
      <c r="C338" s="85" t="s">
        <v>6676</v>
      </c>
      <c r="D338" s="99" t="s">
        <v>7239</v>
      </c>
      <c r="E338" s="94" t="str">
        <f>CONCATENATE(D338,"/",C338)</f>
        <v>User.business.391@puntocomrent45.onmicrosoft.com/Puntocom2018</v>
      </c>
      <c r="F338" s="62" t="s">
        <v>7240</v>
      </c>
      <c r="G338" s="22" t="s">
        <v>2657</v>
      </c>
      <c r="H338" s="8" t="str">
        <f>VLOOKUP(G338,CodigosLaptops!$A$2:$A$2684,1,FALSE)</f>
        <v>PCR-LAP20041257</v>
      </c>
      <c r="I338" s="62" t="s">
        <v>840</v>
      </c>
      <c r="J338" s="74">
        <v>44141</v>
      </c>
    </row>
    <row r="339" spans="1:10" x14ac:dyDescent="0.25">
      <c r="A339" s="62"/>
      <c r="B339" s="62" t="s">
        <v>6675</v>
      </c>
      <c r="C339" s="85" t="s">
        <v>6676</v>
      </c>
      <c r="D339" s="99" t="s">
        <v>7241</v>
      </c>
      <c r="E339" s="94" t="str">
        <f>CONCATENATE(D339,"/",C339)</f>
        <v>User.business.392@puntocomrent45.onmicrosoft.com/Puntocom2018</v>
      </c>
      <c r="F339" s="62" t="s">
        <v>7242</v>
      </c>
      <c r="G339" s="22" t="s">
        <v>2763</v>
      </c>
      <c r="H339" s="8" t="str">
        <f>VLOOKUP(G339,CodigosLaptops!$A$2:$A$2684,1,FALSE)</f>
        <v>PCR-LAP20064009</v>
      </c>
      <c r="I339" s="62" t="s">
        <v>887</v>
      </c>
      <c r="J339" s="74">
        <v>44141</v>
      </c>
    </row>
    <row r="340" spans="1:10" x14ac:dyDescent="0.25">
      <c r="A340" s="62"/>
      <c r="B340" s="62" t="s">
        <v>6675</v>
      </c>
      <c r="C340" s="85" t="s">
        <v>6676</v>
      </c>
      <c r="D340" s="99" t="s">
        <v>7243</v>
      </c>
      <c r="E340" s="94" t="str">
        <f>CONCATENATE(D340,"/",C340)</f>
        <v>User.business.393@puntocomrent45.onmicrosoft.com/Puntocom2018</v>
      </c>
      <c r="F340" s="62" t="s">
        <v>7244</v>
      </c>
      <c r="G340" s="4" t="s">
        <v>3343</v>
      </c>
      <c r="H340" s="8" t="str">
        <f>VLOOKUP(G340,CodigosLaptops!$A$2:$A$2684,1,FALSE)</f>
        <v>PCR-LAP0765</v>
      </c>
      <c r="I340" s="8" t="s">
        <v>887</v>
      </c>
      <c r="J340" s="74">
        <v>44141</v>
      </c>
    </row>
    <row r="341" spans="1:10" x14ac:dyDescent="0.25">
      <c r="A341" s="62"/>
      <c r="B341" s="62" t="s">
        <v>6675</v>
      </c>
      <c r="C341" s="85" t="s">
        <v>6676</v>
      </c>
      <c r="D341" s="99" t="s">
        <v>7249</v>
      </c>
      <c r="E341" s="94" t="str">
        <f>CONCATENATE(D341,"/",C341)</f>
        <v>User.business.396@puntocomrent45.onmicrosoft.com/Puntocom2018</v>
      </c>
      <c r="F341" s="62" t="s">
        <v>7250</v>
      </c>
      <c r="G341" s="4" t="s">
        <v>3159</v>
      </c>
      <c r="H341" s="8" t="str">
        <f>VLOOKUP(G341,CodigosLaptops!$A$2:$A$2684,1,FALSE)</f>
        <v>PCR-LAP0697</v>
      </c>
      <c r="I341" s="8" t="s">
        <v>7251</v>
      </c>
      <c r="J341" s="74">
        <v>44141</v>
      </c>
    </row>
    <row r="342" spans="1:10" x14ac:dyDescent="0.25">
      <c r="A342" s="62"/>
      <c r="B342" s="62" t="s">
        <v>6675</v>
      </c>
      <c r="C342" s="85" t="s">
        <v>7032</v>
      </c>
      <c r="D342" s="99" t="s">
        <v>7252</v>
      </c>
      <c r="E342" s="94" t="str">
        <f>CONCATENATE(D342,"/",C342)</f>
        <v>user.business.397@puntocomrentsac30.onmicrosoft.com/Puntocom2020</v>
      </c>
      <c r="F342" s="62" t="s">
        <v>7253</v>
      </c>
      <c r="G342" s="4" t="s">
        <v>3197</v>
      </c>
      <c r="H342" s="8" t="str">
        <f>VLOOKUP(G342,CodigosLaptops!$A$2:$A$2684,1,FALSE)</f>
        <v>PCR-LAP19111030</v>
      </c>
      <c r="I342" s="8" t="s">
        <v>6898</v>
      </c>
      <c r="J342" s="74">
        <v>44141</v>
      </c>
    </row>
    <row r="343" spans="1:10" x14ac:dyDescent="0.25">
      <c r="A343" s="62"/>
      <c r="B343" s="62" t="s">
        <v>6675</v>
      </c>
      <c r="C343" s="85" t="s">
        <v>7032</v>
      </c>
      <c r="D343" s="99" t="s">
        <v>7254</v>
      </c>
      <c r="E343" s="94" t="str">
        <f>CONCATENATE(D343,"/",C343)</f>
        <v>user.business.398@puntocomrentsac30.onmicrosoft.com/Puntocom2020</v>
      </c>
      <c r="F343" s="62" t="s">
        <v>7255</v>
      </c>
      <c r="G343" s="4" t="s">
        <v>385</v>
      </c>
      <c r="H343" s="8" t="str">
        <f>VLOOKUP(G343,CodigosLaptops!$A$2:$A$2684,1,FALSE)</f>
        <v>PCR-LAP20041017</v>
      </c>
      <c r="I343" s="8" t="s">
        <v>6898</v>
      </c>
      <c r="J343" s="74">
        <v>44141</v>
      </c>
    </row>
    <row r="344" spans="1:10" x14ac:dyDescent="0.25">
      <c r="A344" s="62"/>
      <c r="B344" s="62" t="s">
        <v>6675</v>
      </c>
      <c r="C344" s="85" t="s">
        <v>7032</v>
      </c>
      <c r="D344" s="99" t="s">
        <v>7256</v>
      </c>
      <c r="E344" s="94" t="str">
        <f>CONCATENATE(D344,"/",C344)</f>
        <v>user.business.399@puntocomrentsac30.onmicrosoft.com/Puntocom2020</v>
      </c>
      <c r="F344" s="62" t="s">
        <v>7257</v>
      </c>
      <c r="G344" s="4" t="s">
        <v>388</v>
      </c>
      <c r="H344" s="8" t="str">
        <f>VLOOKUP(G344,CodigosLaptops!$A$2:$A$2684,1,FALSE)</f>
        <v>PCR-LAP20041021</v>
      </c>
      <c r="I344" s="8" t="s">
        <v>6898</v>
      </c>
      <c r="J344" s="74">
        <v>44141</v>
      </c>
    </row>
    <row r="345" spans="1:10" x14ac:dyDescent="0.25">
      <c r="A345" s="62"/>
      <c r="B345" s="62" t="s">
        <v>6675</v>
      </c>
      <c r="C345" s="85" t="s">
        <v>7032</v>
      </c>
      <c r="D345" s="99" t="s">
        <v>7258</v>
      </c>
      <c r="E345" s="94" t="str">
        <f>CONCATENATE(D345,"/",C345)</f>
        <v>user.business.400@puntocomrentsac30.onmicrosoft.com/Puntocom2020</v>
      </c>
      <c r="F345" s="62" t="s">
        <v>7259</v>
      </c>
      <c r="G345" s="62" t="s">
        <v>3189</v>
      </c>
      <c r="H345" s="8" t="str">
        <f>VLOOKUP(G345,CodigosLaptops!$A$2:$A$2684,1,FALSE)</f>
        <v>PCR-LAP1450</v>
      </c>
      <c r="I345" s="62" t="s">
        <v>155</v>
      </c>
      <c r="J345" s="74">
        <v>44141</v>
      </c>
    </row>
    <row r="346" spans="1:10" x14ac:dyDescent="0.25">
      <c r="A346" s="62"/>
      <c r="B346" s="62" t="s">
        <v>6675</v>
      </c>
      <c r="C346" s="85" t="s">
        <v>7032</v>
      </c>
      <c r="D346" s="99" t="s">
        <v>7260</v>
      </c>
      <c r="E346" s="94" t="str">
        <f>CONCATENATE(D346,"/",C346)</f>
        <v>user.business.402@puntocomrentsac30.onmicrosoft.com/Puntocom2020</v>
      </c>
      <c r="F346" s="62" t="s">
        <v>7261</v>
      </c>
      <c r="G346" s="110" t="s">
        <v>3344</v>
      </c>
      <c r="H346" s="8" t="str">
        <f>VLOOKUP(G346,CodigosLaptops!$A$2:$A$2684,1,FALSE)</f>
        <v>PCR-LAP0994</v>
      </c>
      <c r="I346" s="62" t="s">
        <v>887</v>
      </c>
      <c r="J346" s="74">
        <v>44141</v>
      </c>
    </row>
    <row r="347" spans="1:10" x14ac:dyDescent="0.25">
      <c r="A347" s="62"/>
      <c r="B347" s="62" t="s">
        <v>6675</v>
      </c>
      <c r="C347" s="85" t="s">
        <v>7032</v>
      </c>
      <c r="D347" s="99" t="s">
        <v>7262</v>
      </c>
      <c r="E347" s="94" t="str">
        <f>CONCATENATE(D347,"/",C347)</f>
        <v>user.business.403@puntocomrentsac30.onmicrosoft.com/Puntocom2020</v>
      </c>
      <c r="F347" s="62" t="s">
        <v>7263</v>
      </c>
      <c r="G347" s="110" t="s">
        <v>3224</v>
      </c>
      <c r="H347" s="8" t="str">
        <f>VLOOKUP(G347,CodigosLaptops!$A$2:$A$2684,1,FALSE)</f>
        <v>PCR-LAP20041311</v>
      </c>
      <c r="I347" s="62" t="s">
        <v>887</v>
      </c>
      <c r="J347" s="74">
        <v>44141</v>
      </c>
    </row>
    <row r="348" spans="1:10" x14ac:dyDescent="0.25">
      <c r="A348" s="62"/>
      <c r="B348" s="62" t="s">
        <v>6675</v>
      </c>
      <c r="C348" s="85" t="s">
        <v>7032</v>
      </c>
      <c r="D348" s="99" t="s">
        <v>7264</v>
      </c>
      <c r="E348" s="94" t="str">
        <f>CONCATENATE(D348,"/",C348)</f>
        <v>user.business.404@puntocomrentsac30.onmicrosoft.com/Puntocom2020</v>
      </c>
      <c r="F348" s="62" t="s">
        <v>7265</v>
      </c>
      <c r="G348" s="110" t="s">
        <v>3563</v>
      </c>
      <c r="H348" s="8" t="str">
        <f>VLOOKUP(G348,CodigosLaptops!$A$2:$A$2684,1,FALSE)</f>
        <v>PCR-LAP0943</v>
      </c>
      <c r="I348" s="62" t="s">
        <v>887</v>
      </c>
      <c r="J348" s="74">
        <v>44141</v>
      </c>
    </row>
    <row r="349" spans="1:10" x14ac:dyDescent="0.25">
      <c r="A349" s="62"/>
      <c r="B349" s="62" t="s">
        <v>6675</v>
      </c>
      <c r="C349" s="85" t="s">
        <v>7032</v>
      </c>
      <c r="D349" s="99" t="s">
        <v>7266</v>
      </c>
      <c r="E349" s="94" t="str">
        <f>CONCATENATE(D349,"/",C349)</f>
        <v>user.business.405@puntocomrentsac30.onmicrosoft.com/Puntocom2020</v>
      </c>
      <c r="F349" s="62" t="s">
        <v>7267</v>
      </c>
      <c r="G349" s="110" t="s">
        <v>3166</v>
      </c>
      <c r="H349" s="8" t="str">
        <f>VLOOKUP(G349,CodigosLaptops!$A$2:$A$2684,1,FALSE)</f>
        <v>PCR-LAP0825</v>
      </c>
      <c r="I349" s="62" t="s">
        <v>887</v>
      </c>
      <c r="J349" s="74">
        <v>44141</v>
      </c>
    </row>
    <row r="350" spans="1:10" x14ac:dyDescent="0.25">
      <c r="A350" s="62"/>
      <c r="B350" s="62" t="s">
        <v>6675</v>
      </c>
      <c r="C350" s="85" t="s">
        <v>7032</v>
      </c>
      <c r="D350" s="99" t="s">
        <v>7268</v>
      </c>
      <c r="E350" s="94" t="str">
        <f>CONCATENATE(D350,"/",C350)</f>
        <v>user.business.406@puntocomrentsac30.onmicrosoft.com/Puntocom2020</v>
      </c>
      <c r="F350" s="62" t="s">
        <v>7269</v>
      </c>
      <c r="G350" s="110" t="s">
        <v>3168</v>
      </c>
      <c r="H350" s="8" t="str">
        <f>VLOOKUP(G350,CodigosLaptops!$A$2:$A$2684,1,FALSE)</f>
        <v>PCR-LAP0945</v>
      </c>
      <c r="I350" s="62" t="s">
        <v>887</v>
      </c>
      <c r="J350" s="74">
        <v>44141</v>
      </c>
    </row>
    <row r="351" spans="1:10" x14ac:dyDescent="0.25">
      <c r="A351" s="62"/>
      <c r="B351" s="62" t="s">
        <v>6675</v>
      </c>
      <c r="C351" s="85" t="s">
        <v>7032</v>
      </c>
      <c r="D351" s="99" t="s">
        <v>7270</v>
      </c>
      <c r="E351" s="94" t="str">
        <f>CONCATENATE(D351,"/",C351)</f>
        <v>user.business.407@puntocomrentsac30.onmicrosoft.com/Puntocom2020</v>
      </c>
      <c r="F351" s="62" t="s">
        <v>7271</v>
      </c>
      <c r="G351" s="110" t="s">
        <v>3228</v>
      </c>
      <c r="H351" s="8" t="str">
        <f>VLOOKUP(G351,CodigosLaptops!$A$2:$A$2684,1,FALSE)</f>
        <v>PCR-LAP20041338</v>
      </c>
      <c r="I351" s="62" t="s">
        <v>887</v>
      </c>
      <c r="J351" s="74">
        <v>44141</v>
      </c>
    </row>
    <row r="352" spans="1:10" x14ac:dyDescent="0.25">
      <c r="A352" s="62"/>
      <c r="B352" s="62" t="s">
        <v>6675</v>
      </c>
      <c r="C352" s="85" t="s">
        <v>7032</v>
      </c>
      <c r="D352" s="99" t="s">
        <v>7272</v>
      </c>
      <c r="E352" s="94" t="str">
        <f>CONCATENATE(D352,"/",C352)</f>
        <v>user.business.408@puntocomrentsac30.onmicrosoft.com/Puntocom2020</v>
      </c>
      <c r="F352" s="62" t="s">
        <v>7273</v>
      </c>
      <c r="G352" s="110" t="s">
        <v>3226</v>
      </c>
      <c r="H352" s="8" t="str">
        <f>VLOOKUP(G352,CodigosLaptops!$A$2:$A$2684,1,FALSE)</f>
        <v>PCR-LAP20041320</v>
      </c>
      <c r="I352" s="62" t="s">
        <v>887</v>
      </c>
      <c r="J352" s="74">
        <v>44141</v>
      </c>
    </row>
    <row r="353" spans="1:10" x14ac:dyDescent="0.25">
      <c r="A353" s="62"/>
      <c r="B353" s="62" t="s">
        <v>6675</v>
      </c>
      <c r="C353" s="85" t="s">
        <v>7032</v>
      </c>
      <c r="D353" s="99" t="s">
        <v>7274</v>
      </c>
      <c r="E353" s="94" t="str">
        <f>CONCATENATE(D353,"/",C353)</f>
        <v>user.business.409@puntocomrentsac30.onmicrosoft.com/Puntocom2020</v>
      </c>
      <c r="F353" s="62" t="s">
        <v>7275</v>
      </c>
      <c r="G353" s="110" t="s">
        <v>3220</v>
      </c>
      <c r="H353" s="8" t="str">
        <f>VLOOKUP(G353,CodigosLaptops!$A$2:$A$2684,1,FALSE)</f>
        <v>PCR-LAP20041299</v>
      </c>
      <c r="I353" s="62" t="s">
        <v>887</v>
      </c>
      <c r="J353" s="74">
        <v>44141</v>
      </c>
    </row>
    <row r="354" spans="1:10" x14ac:dyDescent="0.25">
      <c r="A354" s="62"/>
      <c r="B354" s="62" t="s">
        <v>6675</v>
      </c>
      <c r="C354" s="85" t="s">
        <v>7032</v>
      </c>
      <c r="D354" s="99" t="s">
        <v>7276</v>
      </c>
      <c r="E354" s="94" t="str">
        <f>CONCATENATE(D354,"/",C354)</f>
        <v>user.business.410@puntocomrentsac30.onmicrosoft.com/Puntocom2020</v>
      </c>
      <c r="F354" s="62" t="s">
        <v>7277</v>
      </c>
      <c r="G354" s="110" t="s">
        <v>3222</v>
      </c>
      <c r="H354" s="8" t="str">
        <f>VLOOKUP(G354,CodigosLaptops!$A$2:$A$2684,1,FALSE)</f>
        <v>PCR-LAP20041302</v>
      </c>
      <c r="I354" s="62" t="s">
        <v>887</v>
      </c>
      <c r="J354" s="74">
        <v>44141</v>
      </c>
    </row>
    <row r="355" spans="1:10" x14ac:dyDescent="0.25">
      <c r="A355" s="62"/>
      <c r="B355" s="62" t="s">
        <v>6675</v>
      </c>
      <c r="C355" s="85" t="s">
        <v>7032</v>
      </c>
      <c r="D355" s="99" t="s">
        <v>7278</v>
      </c>
      <c r="E355" s="94" t="str">
        <f>CONCATENATE(D355,"/",C355)</f>
        <v>user.business.411@puntocomrentsac30.onmicrosoft.com/Puntocom2020</v>
      </c>
      <c r="F355" s="62" t="s">
        <v>7279</v>
      </c>
      <c r="G355" s="110" t="s">
        <v>3124</v>
      </c>
      <c r="H355" s="8" t="str">
        <f>VLOOKUP(G355,CodigosLaptops!$A$2:$A$2684,1,FALSE)</f>
        <v>PCR-LAP0992</v>
      </c>
      <c r="I355" s="62" t="s">
        <v>887</v>
      </c>
      <c r="J355" s="74">
        <v>44141</v>
      </c>
    </row>
    <row r="356" spans="1:10" x14ac:dyDescent="0.25">
      <c r="A356" s="62"/>
      <c r="B356" s="62" t="s">
        <v>6675</v>
      </c>
      <c r="C356" s="85" t="s">
        <v>7032</v>
      </c>
      <c r="D356" s="99" t="s">
        <v>7280</v>
      </c>
      <c r="E356" s="94" t="str">
        <f>CONCATENATE(D356,"/",C356)</f>
        <v>user.business.412@puntocomrentsac30.onmicrosoft.com/Puntocom2020</v>
      </c>
      <c r="F356" s="62" t="s">
        <v>7281</v>
      </c>
      <c r="G356" s="110" t="s">
        <v>3227</v>
      </c>
      <c r="H356" s="8" t="str">
        <f>VLOOKUP(G356,CodigosLaptops!$A$2:$A$2684,1,FALSE)</f>
        <v>PCR-LAP20041334</v>
      </c>
      <c r="I356" s="62" t="s">
        <v>887</v>
      </c>
      <c r="J356" s="74">
        <v>44141</v>
      </c>
    </row>
    <row r="357" spans="1:10" x14ac:dyDescent="0.25">
      <c r="A357" s="62"/>
      <c r="B357" s="62" t="s">
        <v>6675</v>
      </c>
      <c r="C357" s="85" t="s">
        <v>7032</v>
      </c>
      <c r="D357" s="99" t="s">
        <v>7282</v>
      </c>
      <c r="E357" s="94" t="str">
        <f>CONCATENATE(D357,"/",C357)</f>
        <v>user.business.413@puntocomrentsac30.onmicrosoft.com/Puntocom2020</v>
      </c>
      <c r="F357" s="62" t="s">
        <v>7283</v>
      </c>
      <c r="G357" s="110" t="s">
        <v>3218</v>
      </c>
      <c r="H357" s="8" t="str">
        <f>VLOOKUP(G357,CodigosLaptops!$A$2:$A$2684,1,FALSE)</f>
        <v>PCR-LAP20041293</v>
      </c>
      <c r="I357" s="62" t="s">
        <v>887</v>
      </c>
      <c r="J357" s="74">
        <v>44141</v>
      </c>
    </row>
    <row r="358" spans="1:10" x14ac:dyDescent="0.25">
      <c r="A358" s="62"/>
      <c r="B358" s="62" t="s">
        <v>6675</v>
      </c>
      <c r="C358" s="85" t="s">
        <v>7032</v>
      </c>
      <c r="D358" s="99" t="s">
        <v>7284</v>
      </c>
      <c r="E358" s="94" t="str">
        <f>CONCATENATE(D358,"/",C358)</f>
        <v>user.business.414@puntocomrentsac30.onmicrosoft.com/Puntocom2020</v>
      </c>
      <c r="F358" s="62" t="s">
        <v>7285</v>
      </c>
      <c r="G358" s="110" t="s">
        <v>3225</v>
      </c>
      <c r="H358" s="8" t="str">
        <f>VLOOKUP(G358,CodigosLaptops!$A$2:$A$2684,1,FALSE)</f>
        <v>PCR-LAP20041317</v>
      </c>
      <c r="I358" s="62" t="s">
        <v>887</v>
      </c>
      <c r="J358" s="74">
        <v>44141</v>
      </c>
    </row>
    <row r="359" spans="1:10" x14ac:dyDescent="0.25">
      <c r="A359" s="62"/>
      <c r="B359" s="62" t="s">
        <v>6675</v>
      </c>
      <c r="C359" s="85" t="s">
        <v>7032</v>
      </c>
      <c r="D359" s="99" t="s">
        <v>7286</v>
      </c>
      <c r="E359" s="94" t="str">
        <f>CONCATENATE(D359,"/",C359)</f>
        <v>user.business.415@puntocomrentsac30.onmicrosoft.com/Puntocom2020</v>
      </c>
      <c r="F359" s="62" t="s">
        <v>7287</v>
      </c>
      <c r="G359" s="110" t="s">
        <v>3163</v>
      </c>
      <c r="H359" s="8" t="str">
        <f>VLOOKUP(G359,CodigosLaptops!$A$2:$A$2684,1,FALSE)</f>
        <v>PCR-LAP0799</v>
      </c>
      <c r="I359" s="62" t="s">
        <v>887</v>
      </c>
      <c r="J359" s="74">
        <v>44141</v>
      </c>
    </row>
    <row r="360" spans="1:10" x14ac:dyDescent="0.25">
      <c r="A360" s="62"/>
      <c r="B360" s="62" t="s">
        <v>6675</v>
      </c>
      <c r="C360" s="85" t="s">
        <v>7032</v>
      </c>
      <c r="D360" s="99" t="s">
        <v>7288</v>
      </c>
      <c r="E360" s="94" t="str">
        <f>CONCATENATE(D360,"/",C360)</f>
        <v>user.business.416@puntocomrentsac30.onmicrosoft.com/Puntocom2020</v>
      </c>
      <c r="F360" s="62" t="s">
        <v>7289</v>
      </c>
      <c r="G360" s="110" t="s">
        <v>3169</v>
      </c>
      <c r="H360" s="8" t="str">
        <f>VLOOKUP(G360,CodigosLaptops!$A$2:$A$2684,1,FALSE)</f>
        <v>PCR-LAP0946</v>
      </c>
      <c r="I360" s="62" t="s">
        <v>887</v>
      </c>
      <c r="J360" s="74">
        <v>44141</v>
      </c>
    </row>
    <row r="361" spans="1:10" x14ac:dyDescent="0.25">
      <c r="A361" s="62"/>
      <c r="B361" s="62" t="s">
        <v>6675</v>
      </c>
      <c r="C361" s="85" t="s">
        <v>7032</v>
      </c>
      <c r="D361" s="99" t="s">
        <v>7290</v>
      </c>
      <c r="E361" s="94" t="str">
        <f>CONCATENATE(D361,"/",C361)</f>
        <v>user.business.417@puntocomrentsac30.onmicrosoft.com/Puntocom2020</v>
      </c>
      <c r="F361" s="62" t="s">
        <v>7291</v>
      </c>
      <c r="G361" s="110" t="s">
        <v>3180</v>
      </c>
      <c r="H361" s="8" t="str">
        <f>VLOOKUP(G361,CodigosLaptops!$A$2:$A$2684,1,FALSE)</f>
        <v>PCR-LAP1230</v>
      </c>
      <c r="I361" s="62" t="s">
        <v>887</v>
      </c>
      <c r="J361" s="74">
        <v>44141</v>
      </c>
    </row>
    <row r="362" spans="1:10" x14ac:dyDescent="0.25">
      <c r="A362" s="62"/>
      <c r="B362" s="62" t="s">
        <v>6675</v>
      </c>
      <c r="C362" s="85" t="s">
        <v>7032</v>
      </c>
      <c r="D362" s="99" t="s">
        <v>7292</v>
      </c>
      <c r="E362" s="94" t="str">
        <f>CONCATENATE(D362,"/",C362)</f>
        <v>user.business.420@puntocomrentsac30.onmicrosoft.com/Puntocom2020</v>
      </c>
      <c r="F362" s="62" t="s">
        <v>7293</v>
      </c>
      <c r="G362" s="62" t="s">
        <v>3310</v>
      </c>
      <c r="H362" s="8" t="str">
        <f>VLOOKUP(G362,CodigosLaptops!$A$2:$A$2684,1,FALSE)</f>
        <v>PCR-LAP20072074</v>
      </c>
      <c r="I362" s="62" t="s">
        <v>7294</v>
      </c>
      <c r="J362" s="74">
        <v>44141</v>
      </c>
    </row>
    <row r="363" spans="1:10" x14ac:dyDescent="0.25">
      <c r="A363" s="62"/>
      <c r="B363" s="62" t="s">
        <v>6675</v>
      </c>
      <c r="C363" s="85" t="s">
        <v>7032</v>
      </c>
      <c r="D363" s="99" t="s">
        <v>7295</v>
      </c>
      <c r="E363" s="94" t="str">
        <f>CONCATENATE(D363,"/",C363)</f>
        <v>user.business.421@puntocomrentsac30.onmicrosoft.com/Puntocom2020</v>
      </c>
      <c r="F363" s="62" t="s">
        <v>7296</v>
      </c>
      <c r="G363" s="62" t="s">
        <v>3308</v>
      </c>
      <c r="H363" s="8" t="str">
        <f>VLOOKUP(G363,CodigosLaptops!$A$2:$A$2684,1,FALSE)</f>
        <v>PCR-LAP20072070</v>
      </c>
      <c r="I363" s="62" t="s">
        <v>7294</v>
      </c>
      <c r="J363" s="74">
        <v>44141</v>
      </c>
    </row>
    <row r="364" spans="1:10" x14ac:dyDescent="0.25">
      <c r="A364" s="62"/>
      <c r="B364" s="62" t="s">
        <v>6675</v>
      </c>
      <c r="C364" s="85" t="s">
        <v>7032</v>
      </c>
      <c r="D364" s="99" t="s">
        <v>7297</v>
      </c>
      <c r="E364" s="94" t="str">
        <f>CONCATENATE(D364,"/",C364)</f>
        <v>user.business.422@puntocomrentsac30.onmicrosoft.com/Puntocom2020</v>
      </c>
      <c r="F364" s="62" t="s">
        <v>7298</v>
      </c>
      <c r="G364" s="62" t="s">
        <v>3309</v>
      </c>
      <c r="H364" s="8" t="str">
        <f>VLOOKUP(G364,CodigosLaptops!$A$2:$A$2684,1,FALSE)</f>
        <v>PCR-LAP20072072</v>
      </c>
      <c r="I364" s="62" t="s">
        <v>7294</v>
      </c>
      <c r="J364" s="74">
        <v>44141</v>
      </c>
    </row>
    <row r="365" spans="1:10" x14ac:dyDescent="0.25">
      <c r="A365" s="62"/>
      <c r="B365" s="62" t="s">
        <v>6675</v>
      </c>
      <c r="C365" s="85" t="s">
        <v>7032</v>
      </c>
      <c r="D365" s="99" t="s">
        <v>7299</v>
      </c>
      <c r="E365" s="94" t="str">
        <f>CONCATENATE(D365,"/",C365)</f>
        <v>user.business.423@puntocomrentsac30.onmicrosoft.com/Puntocom2020</v>
      </c>
      <c r="F365" s="62" t="s">
        <v>7300</v>
      </c>
      <c r="G365" s="62" t="s">
        <v>3315</v>
      </c>
      <c r="H365" s="8" t="str">
        <f>VLOOKUP(G365,CodigosLaptops!$A$2:$A$2684,1,FALSE)</f>
        <v>PCR-LAP20072083</v>
      </c>
      <c r="I365" s="62" t="s">
        <v>7294</v>
      </c>
      <c r="J365" s="74">
        <v>44141</v>
      </c>
    </row>
    <row r="366" spans="1:10" x14ac:dyDescent="0.25">
      <c r="A366" s="62"/>
      <c r="B366" s="62" t="s">
        <v>6675</v>
      </c>
      <c r="C366" s="85" t="s">
        <v>7032</v>
      </c>
      <c r="D366" s="99" t="s">
        <v>7301</v>
      </c>
      <c r="E366" s="94" t="str">
        <f>CONCATENATE(D366,"/",C366)</f>
        <v>user.business.424@puntocomrentsac30.onmicrosoft.com/Puntocom2020</v>
      </c>
      <c r="F366" s="62" t="s">
        <v>7302</v>
      </c>
      <c r="G366" s="62" t="s">
        <v>3307</v>
      </c>
      <c r="H366" s="8" t="str">
        <f>VLOOKUP(G366,CodigosLaptops!$A$2:$A$2684,1,FALSE)</f>
        <v>PCR-LAP20072066</v>
      </c>
      <c r="I366" s="62" t="s">
        <v>7294</v>
      </c>
      <c r="J366" s="74">
        <v>44141</v>
      </c>
    </row>
    <row r="367" spans="1:10" x14ac:dyDescent="0.25">
      <c r="A367" s="62"/>
      <c r="B367" s="62" t="s">
        <v>6675</v>
      </c>
      <c r="C367" s="85" t="s">
        <v>7032</v>
      </c>
      <c r="D367" s="99" t="s">
        <v>7303</v>
      </c>
      <c r="E367" s="94" t="str">
        <f>CONCATENATE(D367,"/",C367)</f>
        <v>user.business.425@puntocomrentsac30.onmicrosoft.com/Puntocom2020</v>
      </c>
      <c r="F367" s="62" t="s">
        <v>7304</v>
      </c>
      <c r="G367" s="62" t="s">
        <v>3141</v>
      </c>
      <c r="H367" s="8" t="str">
        <f>VLOOKUP(G367,CodigosLaptops!$A$2:$A$2684,1,FALSE)</f>
        <v>PCR-LAP20092001</v>
      </c>
      <c r="I367" s="62" t="s">
        <v>7305</v>
      </c>
      <c r="J367" s="74">
        <v>44141</v>
      </c>
    </row>
    <row r="368" spans="1:10" x14ac:dyDescent="0.25">
      <c r="A368" s="62"/>
      <c r="B368" s="62" t="s">
        <v>6675</v>
      </c>
      <c r="C368" s="85" t="s">
        <v>7032</v>
      </c>
      <c r="D368" s="99" t="s">
        <v>7306</v>
      </c>
      <c r="E368" s="94" t="str">
        <f>CONCATENATE(D368,"/",C368)</f>
        <v>user.business.426@puntocomrentsac30.onmicrosoft.com/Puntocom2020</v>
      </c>
      <c r="F368" s="62" t="s">
        <v>7307</v>
      </c>
      <c r="G368" s="62" t="s">
        <v>3346</v>
      </c>
      <c r="H368" s="8" t="str">
        <f>VLOOKUP(G368,CodigosLaptops!$A$2:$A$2684,1,FALSE)</f>
        <v>PCR-LAP20092002</v>
      </c>
      <c r="I368" s="62" t="s">
        <v>7305</v>
      </c>
      <c r="J368" s="74">
        <v>44141</v>
      </c>
    </row>
    <row r="369" spans="1:10" x14ac:dyDescent="0.25">
      <c r="A369" s="62" t="s">
        <v>6674</v>
      </c>
      <c r="B369" s="62" t="s">
        <v>6675</v>
      </c>
      <c r="C369" s="85" t="s">
        <v>6676</v>
      </c>
      <c r="D369" s="62" t="s">
        <v>6707</v>
      </c>
      <c r="E369" s="94" t="str">
        <f>CONCATENATE(D369,"/",C369)</f>
        <v>user.business.66@puntocomrent12.onmicrosoft.com/Puntocom2018</v>
      </c>
      <c r="F369" s="4" t="s">
        <v>6708</v>
      </c>
      <c r="G369" s="8" t="s">
        <v>278</v>
      </c>
      <c r="H369" s="8" t="str">
        <f>VLOOKUP(G369,CodigosLaptops!$A$2:$A$2684,1,FALSE)</f>
        <v>PCR-LAP0957</v>
      </c>
      <c r="I369" s="8" t="s">
        <v>450</v>
      </c>
      <c r="J369" s="77">
        <v>43469</v>
      </c>
    </row>
    <row r="370" spans="1:10" x14ac:dyDescent="0.25">
      <c r="A370" s="62" t="s">
        <v>6674</v>
      </c>
      <c r="B370" s="62" t="s">
        <v>6675</v>
      </c>
      <c r="C370" s="85" t="s">
        <v>6676</v>
      </c>
      <c r="D370" s="62" t="s">
        <v>6709</v>
      </c>
      <c r="E370" s="94" t="str">
        <f>CONCATENATE(D370,"/",C370)</f>
        <v>user.business.67@puntocomrent12.onmicrosoft.com/Puntocom2018</v>
      </c>
      <c r="F370" s="4" t="s">
        <v>6710</v>
      </c>
      <c r="G370" s="8" t="s">
        <v>325</v>
      </c>
      <c r="H370" s="8" t="str">
        <f>VLOOKUP(G370,CodigosLaptops!$A$2:$A$2684,1,FALSE)</f>
        <v>PCR-LAP0562</v>
      </c>
      <c r="I370" s="8" t="s">
        <v>450</v>
      </c>
      <c r="J370" s="77">
        <v>43469</v>
      </c>
    </row>
    <row r="371" spans="1:10" x14ac:dyDescent="0.25">
      <c r="A371" s="62" t="s">
        <v>6674</v>
      </c>
      <c r="B371" s="62" t="s">
        <v>6675</v>
      </c>
      <c r="C371" s="85" t="s">
        <v>6676</v>
      </c>
      <c r="D371" s="62" t="s">
        <v>6711</v>
      </c>
      <c r="E371" s="94" t="str">
        <f>CONCATENATE(D371,"/",C371)</f>
        <v>user.business.70@puntocomrent13.onmicrosoft.com/Puntocom2018</v>
      </c>
      <c r="F371" s="4" t="s">
        <v>6712</v>
      </c>
      <c r="G371" s="8" t="s">
        <v>68</v>
      </c>
      <c r="H371" s="8" t="str">
        <f>VLOOKUP(G371,CodigosLaptops!$A$2:$A$2684,1,FALSE)</f>
        <v>PCR-LAP1215</v>
      </c>
      <c r="I371" s="8" t="s">
        <v>450</v>
      </c>
      <c r="J371" s="77">
        <v>43473</v>
      </c>
    </row>
    <row r="372" spans="1:10" x14ac:dyDescent="0.25">
      <c r="A372" s="62" t="s">
        <v>6674</v>
      </c>
      <c r="B372" s="62" t="s">
        <v>6697</v>
      </c>
      <c r="C372" s="85" t="s">
        <v>6676</v>
      </c>
      <c r="D372" s="5" t="s">
        <v>6703</v>
      </c>
      <c r="E372" s="94" t="str">
        <f>CONCATENATE(D372,"/",C372)</f>
        <v>user.businesspremium.10@PuntocomRentSAC3.onmicrosoft.com/Puntocom2018</v>
      </c>
      <c r="F372" s="4" t="s">
        <v>6704</v>
      </c>
      <c r="G372" s="8" t="s">
        <v>478</v>
      </c>
      <c r="H372" s="8" t="str">
        <f>VLOOKUP(G372,CodigosLaptops!$A$2:$A$2684,1,FALSE)</f>
        <v>PCR-LAP0580</v>
      </c>
      <c r="I372" s="8" t="s">
        <v>479</v>
      </c>
      <c r="J372" s="77">
        <v>43318</v>
      </c>
    </row>
    <row r="373" spans="1:10" x14ac:dyDescent="0.25">
      <c r="A373" s="62" t="s">
        <v>6674</v>
      </c>
      <c r="B373" s="62" t="s">
        <v>6675</v>
      </c>
      <c r="C373" s="85" t="s">
        <v>6698</v>
      </c>
      <c r="D373" s="62" t="s">
        <v>6913</v>
      </c>
      <c r="E373" s="94" t="str">
        <f>CONCATENATE(D373,"/",C373)</f>
        <v>user.businesspremium.176@puntocomrentsac43.onmicrosoft.com/Puntocom2019</v>
      </c>
      <c r="F373" s="4" t="s">
        <v>6914</v>
      </c>
      <c r="G373" s="4" t="s">
        <v>2104</v>
      </c>
      <c r="H373" s="8" t="str">
        <f>VLOOKUP(G373,CodigosLaptops!$A$2:$A$2684,1,FALSE)</f>
        <v>PCR-LAP19102029</v>
      </c>
      <c r="I373" s="8" t="s">
        <v>215</v>
      </c>
      <c r="J373" s="77">
        <v>43761</v>
      </c>
    </row>
    <row r="374" spans="1:10" x14ac:dyDescent="0.25">
      <c r="A374" s="62" t="s">
        <v>6674</v>
      </c>
      <c r="B374" s="62" t="s">
        <v>6675</v>
      </c>
      <c r="C374" s="85" t="s">
        <v>6698</v>
      </c>
      <c r="D374" s="62" t="s">
        <v>6915</v>
      </c>
      <c r="E374" s="94" t="str">
        <f>CONCATENATE(D374,"/",C374)</f>
        <v>user.businesspremium.177@puntocomrentsac43.onmicrosoft.com/Puntocom2019</v>
      </c>
      <c r="F374" s="4" t="s">
        <v>6916</v>
      </c>
      <c r="G374" s="4" t="s">
        <v>2109</v>
      </c>
      <c r="H374" s="8" t="str">
        <f>VLOOKUP(G374,CodigosLaptops!$A$2:$A$2684,1,FALSE)</f>
        <v>PCR-LAP19102034</v>
      </c>
      <c r="I374" s="8" t="s">
        <v>215</v>
      </c>
      <c r="J374" s="77">
        <v>43761</v>
      </c>
    </row>
    <row r="375" spans="1:10" x14ac:dyDescent="0.25">
      <c r="A375" s="62" t="s">
        <v>6674</v>
      </c>
      <c r="B375" s="62" t="s">
        <v>6675</v>
      </c>
      <c r="C375" s="85" t="s">
        <v>6698</v>
      </c>
      <c r="D375" s="62" t="s">
        <v>6917</v>
      </c>
      <c r="E375" s="94" t="str">
        <f>CONCATENATE(D375,"/",C375)</f>
        <v>user.businesspremium.178@puntocomrentsac43.onmicrosoft.com/Puntocom2019</v>
      </c>
      <c r="F375" s="4" t="s">
        <v>6918</v>
      </c>
      <c r="G375" s="4" t="s">
        <v>2102</v>
      </c>
      <c r="H375" s="8" t="str">
        <f>VLOOKUP(G375,CodigosLaptops!$A$2:$A$2684,1,FALSE)</f>
        <v>PCR-LAP19102027</v>
      </c>
      <c r="I375" s="8" t="s">
        <v>215</v>
      </c>
      <c r="J375" s="77">
        <v>43761</v>
      </c>
    </row>
    <row r="376" spans="1:10" x14ac:dyDescent="0.25">
      <c r="A376" s="62" t="s">
        <v>6674</v>
      </c>
      <c r="B376" s="62" t="s">
        <v>6675</v>
      </c>
      <c r="C376" s="85" t="s">
        <v>6698</v>
      </c>
      <c r="D376" s="62" t="s">
        <v>6919</v>
      </c>
      <c r="E376" s="94" t="str">
        <f>CONCATENATE(D376,"/",C376)</f>
        <v>user.businesspremium.180@puntocomrentsac43.onmicrosoft.com/Puntocom2019</v>
      </c>
      <c r="F376" s="4" t="s">
        <v>6920</v>
      </c>
      <c r="G376" s="4" t="s">
        <v>2110</v>
      </c>
      <c r="H376" s="8" t="str">
        <f>VLOOKUP(G376,CodigosLaptops!$A$2:$A$2684,1,FALSE)</f>
        <v>PCR-LAP19102035</v>
      </c>
      <c r="I376" s="8" t="s">
        <v>215</v>
      </c>
      <c r="J376" s="77">
        <v>43761</v>
      </c>
    </row>
    <row r="377" spans="1:10" x14ac:dyDescent="0.25">
      <c r="A377" s="62" t="s">
        <v>6674</v>
      </c>
      <c r="B377" s="62" t="s">
        <v>6675</v>
      </c>
      <c r="C377" s="85" t="s">
        <v>6698</v>
      </c>
      <c r="D377" s="62" t="s">
        <v>6921</v>
      </c>
      <c r="E377" s="94" t="str">
        <f>CONCATENATE(D377,"/",C377)</f>
        <v>user.businesspremium.181@puntocomrentsac43.onmicrosoft.com/Puntocom2019</v>
      </c>
      <c r="F377" s="4" t="s">
        <v>6922</v>
      </c>
      <c r="G377" s="4" t="s">
        <v>272</v>
      </c>
      <c r="H377" s="8" t="str">
        <f>VLOOKUP(G377,CodigosLaptops!$A$2:$A$2684,1,FALSE)</f>
        <v>PCR-LAP1233</v>
      </c>
      <c r="I377" s="8" t="s">
        <v>215</v>
      </c>
      <c r="J377" s="77">
        <v>43761</v>
      </c>
    </row>
    <row r="378" spans="1:10" x14ac:dyDescent="0.25">
      <c r="A378" s="62" t="s">
        <v>6674</v>
      </c>
      <c r="B378" s="62" t="s">
        <v>6675</v>
      </c>
      <c r="C378" s="85" t="s">
        <v>6698</v>
      </c>
      <c r="D378" s="62" t="s">
        <v>6923</v>
      </c>
      <c r="E378" s="94" t="str">
        <f>CONCATENATE(D378,"/",C378)</f>
        <v>user.businesspremium.182@puntocomrentsac43.onmicrosoft.com/Puntocom2019</v>
      </c>
      <c r="F378" s="4" t="s">
        <v>6924</v>
      </c>
      <c r="G378" s="34" t="s">
        <v>2651</v>
      </c>
      <c r="H378" s="8" t="str">
        <f>VLOOKUP(G378,CodigosLaptops!$A$2:$A$2684,1,FALSE)</f>
        <v>PCR-LAP20041249</v>
      </c>
      <c r="I378" s="8" t="s">
        <v>215</v>
      </c>
      <c r="J378" s="77">
        <v>43761</v>
      </c>
    </row>
    <row r="379" spans="1:10" x14ac:dyDescent="0.25">
      <c r="A379" s="62" t="s">
        <v>6674</v>
      </c>
      <c r="B379" s="62" t="s">
        <v>6675</v>
      </c>
      <c r="C379" s="85" t="s">
        <v>6698</v>
      </c>
      <c r="D379" s="62" t="s">
        <v>6925</v>
      </c>
      <c r="E379" s="94" t="str">
        <f>CONCATENATE(D379,"/",C379)</f>
        <v>user.businesspremium.184@puntocomrentsac43.onmicrosoft.com/Puntocom2019</v>
      </c>
      <c r="F379" s="4" t="s">
        <v>6926</v>
      </c>
      <c r="G379" s="4" t="s">
        <v>2111</v>
      </c>
      <c r="H379" s="8" t="str">
        <f>VLOOKUP(G379,CodigosLaptops!$A$2:$A$2684,1,FALSE)</f>
        <v>PCR-LAP19102036</v>
      </c>
      <c r="I379" s="8" t="s">
        <v>215</v>
      </c>
      <c r="J379" s="77">
        <v>43761</v>
      </c>
    </row>
    <row r="380" spans="1:10" x14ac:dyDescent="0.25">
      <c r="A380" s="62" t="s">
        <v>6674</v>
      </c>
      <c r="B380" s="62" t="s">
        <v>6675</v>
      </c>
      <c r="C380" s="85" t="s">
        <v>6698</v>
      </c>
      <c r="D380" s="62" t="s">
        <v>6927</v>
      </c>
      <c r="E380" s="94" t="str">
        <f>CONCATENATE(D380,"/",C380)</f>
        <v>user.businesspremium.185@puntocomrentsac43.onmicrosoft.com/Puntocom2019</v>
      </c>
      <c r="F380" s="4" t="s">
        <v>6928</v>
      </c>
      <c r="G380" s="4" t="s">
        <v>2103</v>
      </c>
      <c r="H380" s="8" t="str">
        <f>VLOOKUP(G380,CodigosLaptops!$A$2:$A$2684,1,FALSE)</f>
        <v>PCR-LAP19102028</v>
      </c>
      <c r="I380" s="8" t="s">
        <v>215</v>
      </c>
      <c r="J380" s="77">
        <v>43761</v>
      </c>
    </row>
    <row r="381" spans="1:10" x14ac:dyDescent="0.25">
      <c r="A381" s="62" t="s">
        <v>6674</v>
      </c>
      <c r="B381" s="62" t="s">
        <v>6675</v>
      </c>
      <c r="C381" s="85" t="s">
        <v>6698</v>
      </c>
      <c r="D381" s="62" t="s">
        <v>6929</v>
      </c>
      <c r="E381" s="94" t="str">
        <f>CONCATENATE(D381,"/",C381)</f>
        <v>user.businesspremium.190@puntocomrentsac43.onmicrosoft.com/Puntocom2019</v>
      </c>
      <c r="F381" s="4" t="s">
        <v>6930</v>
      </c>
      <c r="G381" s="4" t="s">
        <v>2169</v>
      </c>
      <c r="H381" s="8" t="str">
        <f>VLOOKUP(G381,CodigosLaptops!$A$2:$A$2684,1,FALSE)</f>
        <v>PCR-LAP19112077</v>
      </c>
      <c r="I381" s="8" t="s">
        <v>215</v>
      </c>
      <c r="J381" s="77">
        <v>43795</v>
      </c>
    </row>
    <row r="382" spans="1:10" x14ac:dyDescent="0.25">
      <c r="A382" s="62" t="s">
        <v>6674</v>
      </c>
      <c r="B382" s="62" t="s">
        <v>6697</v>
      </c>
      <c r="C382" s="85" t="s">
        <v>6676</v>
      </c>
      <c r="D382" s="62" t="s">
        <v>6705</v>
      </c>
      <c r="E382" s="94" t="str">
        <f>CONCATENATE(D382,"/",C382)</f>
        <v>user.businesspremium.28@puntocomrentsac9.onmicrosoft.com/Puntocom2018</v>
      </c>
      <c r="F382" s="4" t="s">
        <v>6706</v>
      </c>
      <c r="G382" s="4" t="s">
        <v>1369</v>
      </c>
      <c r="H382" s="8" t="str">
        <f>VLOOKUP(G382,CodigosLaptops!$A$2:$A$2684,1,FALSE)</f>
        <v>MOR-LAP19101042</v>
      </c>
      <c r="I382" s="8" t="s">
        <v>215</v>
      </c>
      <c r="J382" s="74">
        <v>44141</v>
      </c>
    </row>
    <row r="383" spans="1:10" x14ac:dyDescent="0.25">
      <c r="A383" s="62" t="s">
        <v>6674</v>
      </c>
      <c r="B383" s="62" t="s">
        <v>6697</v>
      </c>
      <c r="C383" s="85" t="s">
        <v>6676</v>
      </c>
      <c r="D383" s="5" t="s">
        <v>6701</v>
      </c>
      <c r="E383" s="94" t="str">
        <f>CONCATENATE(D383,"/",C383)</f>
        <v>user.businesspremium.9@PuntocomRentSAC3.onmicrosoft.com/Puntocom2018</v>
      </c>
      <c r="F383" s="4" t="s">
        <v>6702</v>
      </c>
      <c r="G383" s="8" t="s">
        <v>868</v>
      </c>
      <c r="H383" s="8" t="str">
        <f>VLOOKUP(G383,CodigosLaptops!$A$2:$A$2684,1,FALSE)</f>
        <v>PCR-LAP0749</v>
      </c>
      <c r="I383" s="8" t="s">
        <v>479</v>
      </c>
      <c r="J383" s="77">
        <v>43318</v>
      </c>
    </row>
    <row r="384" spans="1:10" x14ac:dyDescent="0.25">
      <c r="A384" s="62"/>
      <c r="B384" s="62" t="s">
        <v>6675</v>
      </c>
      <c r="C384" s="85" t="s">
        <v>6698</v>
      </c>
      <c r="D384" s="99" t="s">
        <v>7155</v>
      </c>
      <c r="E384" s="94" t="str">
        <f>CONCATENATE(D384,"/",C384)</f>
        <v>User344@puntocomrent45.onmicrosoft.com/Puntocom2019</v>
      </c>
      <c r="F384" s="62" t="s">
        <v>7156</v>
      </c>
      <c r="G384" s="3" t="s">
        <v>992</v>
      </c>
      <c r="H384" s="8" t="str">
        <f>VLOOKUP(G384,CodigosLaptops!$A$2:$A$2684,1,FALSE)</f>
        <v>PCR-LAP0985</v>
      </c>
      <c r="I384" s="3" t="s">
        <v>695</v>
      </c>
      <c r="J384" s="74">
        <v>44141</v>
      </c>
    </row>
    <row r="385" spans="1:10" x14ac:dyDescent="0.25">
      <c r="A385" s="62"/>
      <c r="B385" s="62" t="s">
        <v>6675</v>
      </c>
      <c r="C385" s="85" t="s">
        <v>6698</v>
      </c>
      <c r="D385" s="99" t="s">
        <v>7164</v>
      </c>
      <c r="E385" s="94" t="str">
        <f>CONCATENATE(D385,"/",C385)</f>
        <v>User348@puntocomrent45.onmicrosoft.com/Puntocom2019</v>
      </c>
      <c r="F385" s="62" t="s">
        <v>7165</v>
      </c>
      <c r="G385" s="3" t="s">
        <v>703</v>
      </c>
      <c r="H385" s="8" t="str">
        <f>VLOOKUP(G385,CodigosLaptops!$A$2:$A$2684,1,FALSE)</f>
        <v>PCR-LAP1204</v>
      </c>
      <c r="I385" s="3" t="s">
        <v>695</v>
      </c>
      <c r="J385" s="74">
        <v>44141</v>
      </c>
    </row>
    <row r="386" spans="1:10" x14ac:dyDescent="0.25">
      <c r="A386" s="62"/>
      <c r="B386" s="62" t="s">
        <v>6675</v>
      </c>
      <c r="C386" s="85" t="s">
        <v>6676</v>
      </c>
      <c r="D386" s="99" t="s">
        <v>7245</v>
      </c>
      <c r="E386" s="94" t="str">
        <f>CONCATENATE(D386,"/",C386)</f>
        <v>User394@puntocomrent45.onmicrosoft.com/Puntocom2018</v>
      </c>
      <c r="F386" s="62" t="s">
        <v>7246</v>
      </c>
      <c r="G386" s="4" t="s">
        <v>905</v>
      </c>
      <c r="H386" s="8" t="str">
        <f>VLOOKUP(G386,CodigosLaptops!$A$2:$A$2684,1,FALSE)</f>
        <v>PCR-LAP1378</v>
      </c>
      <c r="I386" s="8" t="s">
        <v>695</v>
      </c>
      <c r="J386" s="74">
        <v>44141</v>
      </c>
    </row>
    <row r="387" spans="1:10" x14ac:dyDescent="0.25">
      <c r="A387" s="62"/>
      <c r="B387" s="62" t="s">
        <v>6675</v>
      </c>
      <c r="C387" s="85" t="s">
        <v>6676</v>
      </c>
      <c r="D387" s="99" t="s">
        <v>7247</v>
      </c>
      <c r="E387" s="94" t="str">
        <f>CONCATENATE(D387,"/",C387)</f>
        <v>User395@puntocomrent45.onmicrosoft.com/Puntocom2018</v>
      </c>
      <c r="F387" s="62" t="s">
        <v>7248</v>
      </c>
      <c r="G387" s="4" t="s">
        <v>745</v>
      </c>
      <c r="H387" s="8" t="str">
        <f>VLOOKUP(G387,CodigosLaptops!$A$2:$A$2684,1,FALSE)</f>
        <v>PCR-LAP1214</v>
      </c>
      <c r="I387" s="8" t="s">
        <v>155</v>
      </c>
      <c r="J387" s="74">
        <v>44141</v>
      </c>
    </row>
  </sheetData>
  <autoFilter ref="A1:J387"/>
  <hyperlinks>
    <hyperlink ref="D359:D360" r:id="rId1" display="User.business.392@puntocomrent45.onmicrosoft.com"/>
    <hyperlink ref="D342" r:id="rId2"/>
    <hyperlink ref="D343" r:id="rId3"/>
    <hyperlink ref="D344" r:id="rId4"/>
    <hyperlink ref="D345" r:id="rId5"/>
    <hyperlink ref="D276" r:id="rId6"/>
    <hyperlink ref="D277" r:id="rId7"/>
    <hyperlink ref="D278" r:id="rId8"/>
    <hyperlink ref="D279" r:id="rId9"/>
    <hyperlink ref="D280" r:id="rId10"/>
    <hyperlink ref="D281" r:id="rId11"/>
    <hyperlink ref="D282" r:id="rId12"/>
    <hyperlink ref="D283" r:id="rId13"/>
    <hyperlink ref="D290" r:id="rId14"/>
    <hyperlink ref="D291" r:id="rId15"/>
    <hyperlink ref="D204" r:id="rId16"/>
    <hyperlink ref="D205" r:id="rId17"/>
    <hyperlink ref="D292" r:id="rId18"/>
    <hyperlink ref="D206" r:id="rId19"/>
    <hyperlink ref="D293:D294" r:id="rId20" display="User.businees.309@puntocomrentsac44.onmicrosoft.com"/>
    <hyperlink ref="D207" r:id="rId21"/>
    <hyperlink ref="D208" r:id="rId22"/>
    <hyperlink ref="D209" r:id="rId23"/>
    <hyperlink ref="D294" r:id="rId24"/>
    <hyperlink ref="D302:D303" r:id="rId25" display="User.business.318@puntocomrentsac44.onmicrosoft.com"/>
    <hyperlink ref="D295" r:id="rId26"/>
    <hyperlink ref="D296" r:id="rId27"/>
    <hyperlink ref="D210" r:id="rId28"/>
    <hyperlink ref="D300" r:id="rId29"/>
    <hyperlink ref="D301" r:id="rId30"/>
    <hyperlink ref="D297" r:id="rId31"/>
    <hyperlink ref="D298" r:id="rId32"/>
    <hyperlink ref="D299" r:id="rId33"/>
    <hyperlink ref="D199" r:id="rId34"/>
    <hyperlink ref="D303" r:id="rId35"/>
    <hyperlink ref="D384" r:id="rId36"/>
    <hyperlink ref="D305" r:id="rId37"/>
    <hyperlink ref="D306" r:id="rId38"/>
    <hyperlink ref="D385" r:id="rId39"/>
    <hyperlink ref="D307" r:id="rId40"/>
    <hyperlink ref="D308" r:id="rId41"/>
    <hyperlink ref="D309" r:id="rId42"/>
    <hyperlink ref="D310" r:id="rId43"/>
    <hyperlink ref="D311" r:id="rId44"/>
    <hyperlink ref="D312" r:id="rId45"/>
    <hyperlink ref="D313" r:id="rId46"/>
    <hyperlink ref="D314" r:id="rId47"/>
    <hyperlink ref="D304" r:id="rId48"/>
    <hyperlink ref="D315" r:id="rId49"/>
    <hyperlink ref="D316" r:id="rId50"/>
    <hyperlink ref="D317" r:id="rId51"/>
    <hyperlink ref="D318" r:id="rId52"/>
    <hyperlink ref="D319" r:id="rId53"/>
    <hyperlink ref="D320" r:id="rId54"/>
    <hyperlink ref="D321" r:id="rId55"/>
    <hyperlink ref="D322" r:id="rId56"/>
    <hyperlink ref="D323" r:id="rId57"/>
    <hyperlink ref="D324" r:id="rId58"/>
    <hyperlink ref="D325" r:id="rId59"/>
    <hyperlink ref="D326" r:id="rId60"/>
    <hyperlink ref="D327" r:id="rId61"/>
    <hyperlink ref="D328" r:id="rId62"/>
    <hyperlink ref="D329" r:id="rId63"/>
    <hyperlink ref="D330" r:id="rId64"/>
    <hyperlink ref="D284" r:id="rId65"/>
    <hyperlink ref="D345:D350" r:id="rId66" display="User.business.380@puntocomrentsac30.onmicrosoft.com"/>
    <hyperlink ref="D331" r:id="rId67"/>
    <hyperlink ref="D332" r:id="rId68"/>
    <hyperlink ref="D333" r:id="rId69"/>
    <hyperlink ref="D334" r:id="rId70"/>
    <hyperlink ref="D335" r:id="rId71"/>
    <hyperlink ref="D336" r:id="rId72"/>
    <hyperlink ref="D337" r:id="rId73"/>
    <hyperlink ref="D338" r:id="rId74"/>
    <hyperlink ref="D339" r:id="rId75"/>
    <hyperlink ref="D357:D359" r:id="rId76" display="User.business.392@puntocomrent45.onmicrosoft.com"/>
    <hyperlink ref="D340" r:id="rId77"/>
    <hyperlink ref="D386" r:id="rId78"/>
    <hyperlink ref="D387" r:id="rId79"/>
    <hyperlink ref="D285" r:id="rId80"/>
    <hyperlink ref="D286" r:id="rId81"/>
    <hyperlink ref="D287" r:id="rId82"/>
    <hyperlink ref="D288" r:id="rId83"/>
    <hyperlink ref="D289" r:id="rId84"/>
    <hyperlink ref="D341" r:id="rId85"/>
    <hyperlink ref="D302" r:id="rId86"/>
    <hyperlink ref="D346" r:id="rId87"/>
    <hyperlink ref="D347" r:id="rId88"/>
    <hyperlink ref="D367:D371" r:id="rId89" display="user.business.403@puntocomrentsac30.onmicrosoft.com"/>
    <hyperlink ref="D348" r:id="rId90"/>
    <hyperlink ref="D349" r:id="rId91"/>
    <hyperlink ref="D350" r:id="rId92"/>
    <hyperlink ref="D351" r:id="rId93"/>
    <hyperlink ref="D352" r:id="rId94"/>
    <hyperlink ref="D372:D378" r:id="rId95" display="user.business.403@puntocomrentsac30.onmicrosoft.com"/>
    <hyperlink ref="D353" r:id="rId96"/>
    <hyperlink ref="D354" r:id="rId97"/>
    <hyperlink ref="D355" r:id="rId98"/>
    <hyperlink ref="D356" r:id="rId99"/>
    <hyperlink ref="D357" r:id="rId100"/>
    <hyperlink ref="D358" r:id="rId101"/>
    <hyperlink ref="D359" r:id="rId102"/>
    <hyperlink ref="D379:D383" r:id="rId103" display="user.business.403@puntocomrentsac30.onmicrosoft.com"/>
    <hyperlink ref="D360" r:id="rId104"/>
    <hyperlink ref="D361" r:id="rId105"/>
    <hyperlink ref="D362" r:id="rId106"/>
    <hyperlink ref="D363" r:id="rId107"/>
    <hyperlink ref="D364" r:id="rId108"/>
    <hyperlink ref="D384:D385" r:id="rId109" display="user.business.403@puntocomrentsac30.onmicrosoft.com"/>
    <hyperlink ref="D365" r:id="rId110"/>
    <hyperlink ref="D366" r:id="rId111"/>
    <hyperlink ref="D367" r:id="rId112"/>
    <hyperlink ref="D368" r:id="rId113"/>
    <hyperlink ref="E379:E383" r:id="rId114" display="user.business.403@puntocomrentsac30.onmicrosoft.com"/>
    <hyperlink ref="E384:E385" r:id="rId115" display="user.business.403@puntocomrentsac30.onmicrosoft.com"/>
    <hyperlink ref="D293" r:id="rId116"/>
  </hyperlinks>
  <pageMargins left="0.7" right="0.7" top="0.75" bottom="0.75" header="0.3" footer="0.3"/>
  <pageSetup orientation="portrait" r:id="rId11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workbookViewId="0">
      <selection activeCell="B1" sqref="B1"/>
    </sheetView>
  </sheetViews>
  <sheetFormatPr baseColWidth="10" defaultRowHeight="15" x14ac:dyDescent="0.25"/>
  <cols>
    <col min="1" max="1" width="5.140625" bestFit="1" customWidth="1"/>
    <col min="2" max="2" width="34.85546875" bestFit="1" customWidth="1"/>
    <col min="3" max="3" width="31.5703125" bestFit="1" customWidth="1"/>
    <col min="4" max="4" width="52.85546875" bestFit="1" customWidth="1"/>
    <col min="5" max="5" width="67" bestFit="1" customWidth="1"/>
    <col min="6" max="6" width="13.140625" bestFit="1" customWidth="1"/>
    <col min="7" max="7" width="12.7109375" bestFit="1" customWidth="1"/>
    <col min="8" max="8" width="17.42578125" bestFit="1" customWidth="1"/>
    <col min="9" max="9" width="25.7109375" bestFit="1" customWidth="1"/>
    <col min="10" max="10" width="10.7109375" bestFit="1" customWidth="1"/>
  </cols>
  <sheetData>
    <row r="1" spans="1:10" x14ac:dyDescent="0.25">
      <c r="A1" s="11" t="s">
        <v>0</v>
      </c>
      <c r="B1" s="11" t="s">
        <v>6420</v>
      </c>
      <c r="C1" s="11" t="s">
        <v>6421</v>
      </c>
      <c r="D1" s="11" t="s">
        <v>3</v>
      </c>
      <c r="E1" s="11" t="s">
        <v>7320</v>
      </c>
      <c r="F1" s="11" t="s">
        <v>6422</v>
      </c>
      <c r="G1" s="69" t="s">
        <v>5</v>
      </c>
      <c r="H1" s="69" t="s">
        <v>7321</v>
      </c>
      <c r="I1" s="69" t="s">
        <v>6</v>
      </c>
      <c r="J1" s="69" t="s">
        <v>7</v>
      </c>
    </row>
    <row r="2" spans="1:10" x14ac:dyDescent="0.25">
      <c r="A2" s="62" t="s">
        <v>64</v>
      </c>
      <c r="B2" s="62" t="s">
        <v>6423</v>
      </c>
      <c r="C2" s="70"/>
      <c r="D2" s="4" t="s">
        <v>6444</v>
      </c>
      <c r="E2" s="4" t="s">
        <v>6444</v>
      </c>
      <c r="F2" s="4" t="s">
        <v>6445</v>
      </c>
      <c r="G2" s="10" t="s">
        <v>6446</v>
      </c>
      <c r="H2" s="8" t="e">
        <f>VLOOKUP(G2,CodigosLaptops!$A$2:$A$2684,1,FALSE)</f>
        <v>#N/A</v>
      </c>
      <c r="I2" s="10" t="s">
        <v>20</v>
      </c>
      <c r="J2" s="71">
        <v>41779</v>
      </c>
    </row>
    <row r="3" spans="1:10" x14ac:dyDescent="0.25">
      <c r="A3" s="62" t="s">
        <v>136</v>
      </c>
      <c r="B3" s="62" t="s">
        <v>6524</v>
      </c>
      <c r="C3" s="86" t="s">
        <v>6580</v>
      </c>
      <c r="D3" s="4" t="s">
        <v>6581</v>
      </c>
      <c r="E3" s="4" t="s">
        <v>6581</v>
      </c>
      <c r="F3" s="4" t="s">
        <v>6582</v>
      </c>
      <c r="G3" s="10" t="s">
        <v>6583</v>
      </c>
      <c r="H3" s="8" t="e">
        <f>VLOOKUP(G3,CodigosLaptops!$A$2:$A$2684,1,FALSE)</f>
        <v>#N/A</v>
      </c>
      <c r="I3" s="10" t="s">
        <v>6584</v>
      </c>
      <c r="J3" s="71">
        <v>43089</v>
      </c>
    </row>
    <row r="4" spans="1:10" x14ac:dyDescent="0.25">
      <c r="A4" s="62" t="s">
        <v>136</v>
      </c>
      <c r="B4" s="62" t="s">
        <v>6524</v>
      </c>
      <c r="C4" s="86" t="s">
        <v>6652</v>
      </c>
      <c r="D4" s="4" t="s">
        <v>6653</v>
      </c>
      <c r="E4" s="4" t="s">
        <v>6653</v>
      </c>
      <c r="F4" s="4" t="s">
        <v>6654</v>
      </c>
      <c r="G4" s="87" t="s">
        <v>168</v>
      </c>
      <c r="H4" s="8" t="e">
        <f>VLOOKUP(G4,CodigosLaptops!$A$2:$A$2684,1,FALSE)</f>
        <v>#N/A</v>
      </c>
      <c r="I4" s="10" t="s">
        <v>169</v>
      </c>
      <c r="J4" s="71">
        <v>43530</v>
      </c>
    </row>
    <row r="5" spans="1:10" x14ac:dyDescent="0.25">
      <c r="A5" s="62" t="s">
        <v>64</v>
      </c>
      <c r="B5" s="62" t="s">
        <v>6524</v>
      </c>
      <c r="C5" s="85" t="s">
        <v>6525</v>
      </c>
      <c r="D5" s="4" t="s">
        <v>6526</v>
      </c>
      <c r="E5" s="4" t="s">
        <v>6526</v>
      </c>
      <c r="F5" s="4" t="s">
        <v>6527</v>
      </c>
      <c r="G5" s="10" t="s">
        <v>1133</v>
      </c>
      <c r="H5" s="8" t="e">
        <f>VLOOKUP(G5,CodigosLaptops!$A$2:$A$2684,1,FALSE)</f>
        <v>#N/A</v>
      </c>
      <c r="I5" s="10" t="s">
        <v>6528</v>
      </c>
      <c r="J5" s="71">
        <v>43689</v>
      </c>
    </row>
    <row r="6" spans="1:10" x14ac:dyDescent="0.25">
      <c r="A6" s="62" t="s">
        <v>64</v>
      </c>
      <c r="B6" s="62" t="s">
        <v>6524</v>
      </c>
      <c r="C6" s="85" t="s">
        <v>6541</v>
      </c>
      <c r="D6" s="4" t="s">
        <v>6542</v>
      </c>
      <c r="E6" s="4" t="s">
        <v>6542</v>
      </c>
      <c r="F6" s="4" t="s">
        <v>6543</v>
      </c>
      <c r="G6" s="10" t="s">
        <v>835</v>
      </c>
      <c r="H6" s="8" t="e">
        <f>VLOOKUP(G6,CodigosLaptops!$A$2:$A$2684,1,FALSE)</f>
        <v>#N/A</v>
      </c>
      <c r="I6" s="10" t="s">
        <v>6528</v>
      </c>
      <c r="J6" s="71">
        <v>43689</v>
      </c>
    </row>
    <row r="7" spans="1:10" x14ac:dyDescent="0.25">
      <c r="A7" s="62" t="s">
        <v>136</v>
      </c>
      <c r="B7" s="62" t="s">
        <v>6524</v>
      </c>
      <c r="C7" s="86" t="s">
        <v>6566</v>
      </c>
      <c r="D7" s="4" t="s">
        <v>6567</v>
      </c>
      <c r="E7" s="4" t="s">
        <v>6567</v>
      </c>
      <c r="F7" s="4" t="s">
        <v>6568</v>
      </c>
      <c r="G7" s="10" t="s">
        <v>6569</v>
      </c>
      <c r="H7" s="8" t="e">
        <f>VLOOKUP(G7,CodigosLaptops!$A$2:$A$2684,1,FALSE)</f>
        <v>#N/A</v>
      </c>
      <c r="I7" s="10" t="s">
        <v>6570</v>
      </c>
      <c r="J7" s="74">
        <v>44141</v>
      </c>
    </row>
    <row r="8" spans="1:10" x14ac:dyDescent="0.25">
      <c r="A8" s="62" t="s">
        <v>136</v>
      </c>
      <c r="B8" s="62" t="s">
        <v>6524</v>
      </c>
      <c r="C8" s="86" t="s">
        <v>6630</v>
      </c>
      <c r="D8" s="4" t="s">
        <v>6631</v>
      </c>
      <c r="E8" s="4" t="s">
        <v>6631</v>
      </c>
      <c r="F8" s="4" t="s">
        <v>6632</v>
      </c>
      <c r="G8" s="87" t="s">
        <v>247</v>
      </c>
      <c r="H8" s="8" t="e">
        <f>VLOOKUP(G8,CodigosLaptops!$A$2:$A$2684,1,FALSE)</f>
        <v>#N/A</v>
      </c>
      <c r="I8" s="87" t="s">
        <v>6633</v>
      </c>
      <c r="J8" s="74">
        <v>44141</v>
      </c>
    </row>
    <row r="9" spans="1:10" x14ac:dyDescent="0.25">
      <c r="A9" s="62" t="s">
        <v>6674</v>
      </c>
      <c r="B9" s="62" t="s">
        <v>6713</v>
      </c>
      <c r="C9" s="85"/>
      <c r="D9" s="4" t="s">
        <v>6738</v>
      </c>
      <c r="E9" s="4" t="s">
        <v>6738</v>
      </c>
      <c r="F9" s="4" t="s">
        <v>6739</v>
      </c>
      <c r="G9" s="8" t="s">
        <v>871</v>
      </c>
      <c r="H9" s="8" t="e">
        <f>VLOOKUP(G9,CodigosLaptops!$A$2:$A$2684,1,FALSE)</f>
        <v>#N/A</v>
      </c>
      <c r="I9" s="8" t="s">
        <v>712</v>
      </c>
      <c r="J9" s="77">
        <v>43500</v>
      </c>
    </row>
    <row r="10" spans="1:10" x14ac:dyDescent="0.25">
      <c r="A10" s="62" t="s">
        <v>6674</v>
      </c>
      <c r="B10" s="62" t="s">
        <v>6713</v>
      </c>
      <c r="C10" s="85"/>
      <c r="D10" s="4" t="s">
        <v>6742</v>
      </c>
      <c r="E10" s="4" t="s">
        <v>6742</v>
      </c>
      <c r="F10" s="4" t="s">
        <v>6743</v>
      </c>
      <c r="G10" s="8" t="s">
        <v>921</v>
      </c>
      <c r="H10" s="8" t="e">
        <f>VLOOKUP(G10,CodigosLaptops!$A$2:$A$2684,1,FALSE)</f>
        <v>#N/A</v>
      </c>
      <c r="I10" s="8" t="s">
        <v>712</v>
      </c>
      <c r="J10" s="77">
        <v>43509</v>
      </c>
    </row>
    <row r="11" spans="1:10" x14ac:dyDescent="0.25">
      <c r="A11" s="62" t="s">
        <v>6674</v>
      </c>
      <c r="B11" s="62" t="s">
        <v>6713</v>
      </c>
      <c r="C11" s="85"/>
      <c r="D11" s="4" t="s">
        <v>6744</v>
      </c>
      <c r="E11" s="4" t="s">
        <v>6744</v>
      </c>
      <c r="F11" s="4" t="s">
        <v>6745</v>
      </c>
      <c r="G11" s="8" t="s">
        <v>924</v>
      </c>
      <c r="H11" s="8" t="e">
        <f>VLOOKUP(G11,CodigosLaptops!$A$2:$A$2684,1,FALSE)</f>
        <v>#N/A</v>
      </c>
      <c r="I11" s="8" t="s">
        <v>712</v>
      </c>
      <c r="J11" s="77">
        <v>43509</v>
      </c>
    </row>
    <row r="12" spans="1:10" x14ac:dyDescent="0.25">
      <c r="A12" s="62" t="s">
        <v>6674</v>
      </c>
      <c r="B12" s="62" t="s">
        <v>6713</v>
      </c>
      <c r="C12" s="85"/>
      <c r="D12" s="4" t="s">
        <v>6746</v>
      </c>
      <c r="E12" s="4" t="s">
        <v>6746</v>
      </c>
      <c r="F12" s="4" t="s">
        <v>6747</v>
      </c>
      <c r="G12" s="8" t="s">
        <v>927</v>
      </c>
      <c r="H12" s="8" t="e">
        <f>VLOOKUP(G12,CodigosLaptops!$A$2:$A$2684,1,FALSE)</f>
        <v>#N/A</v>
      </c>
      <c r="I12" s="8" t="s">
        <v>712</v>
      </c>
      <c r="J12" s="77">
        <v>43509</v>
      </c>
    </row>
    <row r="13" spans="1:10" x14ac:dyDescent="0.25">
      <c r="A13" s="62" t="s">
        <v>6674</v>
      </c>
      <c r="B13" s="62" t="s">
        <v>6713</v>
      </c>
      <c r="C13" s="85"/>
      <c r="D13" s="4" t="s">
        <v>6750</v>
      </c>
      <c r="E13" s="4" t="s">
        <v>6750</v>
      </c>
      <c r="F13" s="4" t="s">
        <v>6751</v>
      </c>
      <c r="G13" s="8" t="s">
        <v>930</v>
      </c>
      <c r="H13" s="8" t="e">
        <f>VLOOKUP(G13,CodigosLaptops!$A$2:$A$2684,1,FALSE)</f>
        <v>#N/A</v>
      </c>
      <c r="I13" s="8" t="s">
        <v>712</v>
      </c>
      <c r="J13" s="77">
        <v>43509</v>
      </c>
    </row>
    <row r="14" spans="1:10" x14ac:dyDescent="0.25">
      <c r="A14" s="62" t="s">
        <v>6674</v>
      </c>
      <c r="B14" s="62" t="s">
        <v>6713</v>
      </c>
      <c r="C14" s="85"/>
      <c r="D14" s="4" t="s">
        <v>6752</v>
      </c>
      <c r="E14" s="4" t="s">
        <v>6752</v>
      </c>
      <c r="F14" s="4" t="s">
        <v>6753</v>
      </c>
      <c r="G14" s="8" t="s">
        <v>933</v>
      </c>
      <c r="H14" s="8" t="e">
        <f>VLOOKUP(G14,CodigosLaptops!$A$2:$A$2684,1,FALSE)</f>
        <v>#N/A</v>
      </c>
      <c r="I14" s="8" t="s">
        <v>712</v>
      </c>
      <c r="J14" s="77">
        <v>43509</v>
      </c>
    </row>
    <row r="15" spans="1:10" x14ac:dyDescent="0.25">
      <c r="A15" s="62" t="s">
        <v>6674</v>
      </c>
      <c r="B15" s="62" t="s">
        <v>6713</v>
      </c>
      <c r="C15" s="85"/>
      <c r="D15" s="85" t="s">
        <v>6760</v>
      </c>
      <c r="E15" s="85" t="s">
        <v>6760</v>
      </c>
      <c r="F15" s="4" t="s">
        <v>6761</v>
      </c>
      <c r="G15" s="8" t="s">
        <v>711</v>
      </c>
      <c r="H15" s="8" t="e">
        <f>VLOOKUP(G15,CodigosLaptops!$A$2:$A$2684,1,FALSE)</f>
        <v>#N/A</v>
      </c>
      <c r="I15" s="8" t="s">
        <v>712</v>
      </c>
      <c r="J15" s="77">
        <v>43551</v>
      </c>
    </row>
    <row r="16" spans="1:10" x14ac:dyDescent="0.25">
      <c r="A16" s="62" t="s">
        <v>6674</v>
      </c>
      <c r="B16" s="62" t="s">
        <v>6713</v>
      </c>
      <c r="C16" s="85"/>
      <c r="D16" s="62" t="s">
        <v>6768</v>
      </c>
      <c r="E16" s="62" t="s">
        <v>6768</v>
      </c>
      <c r="F16" s="4" t="s">
        <v>6769</v>
      </c>
      <c r="G16" s="8" t="s">
        <v>1087</v>
      </c>
      <c r="H16" s="8" t="e">
        <f>VLOOKUP(G16,CodigosLaptops!$A$2:$A$2684,1,FALSE)</f>
        <v>#N/A</v>
      </c>
      <c r="I16" s="8" t="s">
        <v>712</v>
      </c>
      <c r="J16" s="77">
        <v>43577</v>
      </c>
    </row>
    <row r="17" spans="1:10" x14ac:dyDescent="0.25">
      <c r="A17" s="62" t="s">
        <v>136</v>
      </c>
      <c r="B17" s="62" t="s">
        <v>6713</v>
      </c>
      <c r="C17" s="85"/>
      <c r="D17" s="62" t="s">
        <v>6836</v>
      </c>
      <c r="E17" s="62" t="s">
        <v>6836</v>
      </c>
      <c r="F17" s="4" t="s">
        <v>6837</v>
      </c>
      <c r="G17" s="8" t="s">
        <v>6838</v>
      </c>
      <c r="H17" s="8" t="e">
        <f>VLOOKUP(G17,CodigosLaptops!$A$2:$A$2684,1,FALSE)</f>
        <v>#N/A</v>
      </c>
      <c r="I17" s="8" t="s">
        <v>6839</v>
      </c>
      <c r="J17" s="77">
        <v>43648</v>
      </c>
    </row>
    <row r="18" spans="1:10" x14ac:dyDescent="0.25">
      <c r="A18" s="62" t="s">
        <v>6674</v>
      </c>
      <c r="B18" s="62" t="s">
        <v>6675</v>
      </c>
      <c r="C18" s="85" t="s">
        <v>6698</v>
      </c>
      <c r="D18" s="62" t="s">
        <v>6980</v>
      </c>
      <c r="E18" s="94" t="str">
        <f>CONCATENATE(D18,"/",C18)</f>
        <v>user.business.232@puntocomrent45.onmicrosoft.com/Puntocom2019</v>
      </c>
      <c r="F18" s="4" t="s">
        <v>6981</v>
      </c>
      <c r="G18" s="8" t="s">
        <v>537</v>
      </c>
      <c r="H18" s="8" t="e">
        <f>VLOOKUP(G18,CodigosLaptops!$A$2:$A$2684,1,FALSE)</f>
        <v>#N/A</v>
      </c>
      <c r="I18" s="8" t="s">
        <v>20</v>
      </c>
      <c r="J18" s="77">
        <v>43881</v>
      </c>
    </row>
    <row r="19" spans="1:10" x14ac:dyDescent="0.25">
      <c r="A19" s="62" t="s">
        <v>6674</v>
      </c>
      <c r="B19" s="62" t="s">
        <v>6675</v>
      </c>
      <c r="C19" s="85" t="s">
        <v>6698</v>
      </c>
      <c r="D19" s="62" t="s">
        <v>6982</v>
      </c>
      <c r="E19" s="94" t="str">
        <f>CONCATENATE(D19,"/",C19)</f>
        <v> user.business.233@puntocomrent45.onmicrosoft.com/Puntocom2019</v>
      </c>
      <c r="F19" s="4" t="s">
        <v>6983</v>
      </c>
      <c r="G19" s="8" t="s">
        <v>391</v>
      </c>
      <c r="H19" s="8" t="e">
        <f>VLOOKUP(G19,CodigosLaptops!$A$2:$A$2684,1,FALSE)</f>
        <v>#N/A</v>
      </c>
      <c r="I19" s="8" t="s">
        <v>20</v>
      </c>
      <c r="J19" s="77">
        <v>43885</v>
      </c>
    </row>
    <row r="20" spans="1:10" x14ac:dyDescent="0.25">
      <c r="A20" s="62" t="s">
        <v>6674</v>
      </c>
      <c r="B20" s="62" t="s">
        <v>6675</v>
      </c>
      <c r="C20" s="85" t="s">
        <v>6698</v>
      </c>
      <c r="D20" s="62" t="s">
        <v>6876</v>
      </c>
      <c r="E20" s="94" t="str">
        <f>CONCATENATE(D20,"/",C20)</f>
        <v>user.business.152@pntocomrent35.onmicrosoft.com/Puntocom2019</v>
      </c>
      <c r="F20" s="4" t="s">
        <v>6877</v>
      </c>
      <c r="G20" s="8" t="s">
        <v>6878</v>
      </c>
      <c r="H20" s="8" t="e">
        <f>VLOOKUP(G20,CodigosLaptops!$A$2:$A$2684,1,FALSE)</f>
        <v>#N/A</v>
      </c>
      <c r="I20" s="8" t="s">
        <v>712</v>
      </c>
      <c r="J20" s="74">
        <v>44141</v>
      </c>
    </row>
    <row r="21" spans="1:10" x14ac:dyDescent="0.25">
      <c r="A21" s="62"/>
      <c r="B21" s="62" t="s">
        <v>6675</v>
      </c>
      <c r="C21" s="85" t="s">
        <v>7032</v>
      </c>
      <c r="D21" s="99" t="s">
        <v>7107</v>
      </c>
      <c r="E21" s="94" t="str">
        <f>CONCATENATE(D21,"/",C21)</f>
        <v>User.business.305@puntocomrent45.onmicrosoft.com/Puntocom2020</v>
      </c>
      <c r="F21" s="62" t="s">
        <v>7108</v>
      </c>
      <c r="G21" s="7" t="s">
        <v>183</v>
      </c>
      <c r="H21" s="8" t="e">
        <f>VLOOKUP(G21,CodigosLaptops!$A$2:$A$2684,1,FALSE)</f>
        <v>#N/A</v>
      </c>
      <c r="I21" s="62" t="s">
        <v>184</v>
      </c>
      <c r="J21" s="74">
        <v>44141</v>
      </c>
    </row>
    <row r="22" spans="1:10" x14ac:dyDescent="0.25">
      <c r="A22" s="62"/>
      <c r="B22" s="62" t="s">
        <v>6675</v>
      </c>
      <c r="C22" s="85" t="s">
        <v>6698</v>
      </c>
      <c r="D22" s="99" t="s">
        <v>7137</v>
      </c>
      <c r="E22" s="94" t="str">
        <f>CONCATENATE(D22,"/",C22)</f>
        <v>User.business.324@puntocomrentsac44.onmicrosoft.com/Puntocom2019</v>
      </c>
      <c r="F22" s="62" t="s">
        <v>7138</v>
      </c>
      <c r="G22" s="22" t="s">
        <v>560</v>
      </c>
      <c r="H22" s="8" t="e">
        <f>VLOOKUP(G22,CodigosLaptops!$A$2:$A$2684,1,FALSE)</f>
        <v>#N/A</v>
      </c>
      <c r="I22" s="62" t="s">
        <v>211</v>
      </c>
      <c r="J22" s="74">
        <v>44141</v>
      </c>
    </row>
    <row r="23" spans="1:10" x14ac:dyDescent="0.25">
      <c r="A23" s="62"/>
      <c r="B23" s="62" t="s">
        <v>6675</v>
      </c>
      <c r="C23" s="85" t="s">
        <v>6698</v>
      </c>
      <c r="D23" s="99" t="s">
        <v>7139</v>
      </c>
      <c r="E23" s="94" t="str">
        <f>CONCATENATE(D23,"/",C23)</f>
        <v>User.business.325@puntocomrentsac44.onmicrosoft.com/Puntocom2019</v>
      </c>
      <c r="F23" s="62" t="s">
        <v>7140</v>
      </c>
      <c r="G23" s="22" t="s">
        <v>566</v>
      </c>
      <c r="H23" s="8" t="e">
        <f>VLOOKUP(G23,CodigosLaptops!$A$2:$A$2684,1,FALSE)</f>
        <v>#N/A</v>
      </c>
      <c r="I23" s="62" t="s">
        <v>211</v>
      </c>
      <c r="J23" s="74">
        <v>44141</v>
      </c>
    </row>
    <row r="24" spans="1:10" x14ac:dyDescent="0.25">
      <c r="A24" s="62"/>
      <c r="B24" s="62" t="s">
        <v>6675</v>
      </c>
      <c r="C24" s="85" t="s">
        <v>6698</v>
      </c>
      <c r="D24" s="99" t="s">
        <v>7141</v>
      </c>
      <c r="E24" s="94" t="str">
        <f>CONCATENATE(D24,"/",C24)</f>
        <v>User.business.326@puntocomrentsac44.onmicrosoft.com/Puntocom2019</v>
      </c>
      <c r="F24" s="62" t="s">
        <v>7142</v>
      </c>
      <c r="G24" s="22" t="s">
        <v>596</v>
      </c>
      <c r="H24" s="8" t="e">
        <f>VLOOKUP(G24,CodigosLaptops!$A$2:$A$2684,1,FALSE)</f>
        <v>#N/A</v>
      </c>
      <c r="I24" s="62" t="s">
        <v>211</v>
      </c>
      <c r="J24" s="74">
        <v>44141</v>
      </c>
    </row>
    <row r="25" spans="1:10" x14ac:dyDescent="0.25">
      <c r="A25" s="62"/>
      <c r="B25" s="62" t="s">
        <v>6675</v>
      </c>
      <c r="C25" s="85" t="s">
        <v>6698</v>
      </c>
      <c r="D25" s="99" t="s">
        <v>7143</v>
      </c>
      <c r="E25" s="94" t="str">
        <f>CONCATENATE(D25,"/",C25)</f>
        <v>User.business.327@puntocomrentsac44.onmicrosoft.com/Puntocom2019</v>
      </c>
      <c r="F25" s="62" t="s">
        <v>7144</v>
      </c>
      <c r="G25" s="22" t="s">
        <v>1271</v>
      </c>
      <c r="H25" s="8" t="e">
        <f>VLOOKUP(G25,CodigosLaptops!$A$2:$A$2684,1,FALSE)</f>
        <v>#N/A</v>
      </c>
      <c r="I25" s="62" t="s">
        <v>211</v>
      </c>
      <c r="J25" s="74">
        <v>44141</v>
      </c>
    </row>
    <row r="26" spans="1:10" x14ac:dyDescent="0.25">
      <c r="A26" s="62"/>
      <c r="B26" s="62" t="s">
        <v>6675</v>
      </c>
      <c r="C26" s="85" t="s">
        <v>6698</v>
      </c>
      <c r="D26" s="99" t="s">
        <v>7145</v>
      </c>
      <c r="E26" s="94" t="str">
        <f>CONCATENATE(D26,"/",C26)</f>
        <v>User.business.328@puntocomrentsac44.onmicrosoft.com/Puntocom2019</v>
      </c>
      <c r="F26" s="62" t="s">
        <v>7146</v>
      </c>
      <c r="G26" s="22" t="s">
        <v>1277</v>
      </c>
      <c r="H26" s="8" t="e">
        <f>VLOOKUP(G26,CodigosLaptops!$A$2:$A$2684,1,FALSE)</f>
        <v>#N/A</v>
      </c>
      <c r="I26" s="62" t="s">
        <v>211</v>
      </c>
      <c r="J26" s="74">
        <v>44141</v>
      </c>
    </row>
    <row r="27" spans="1:10" x14ac:dyDescent="0.25">
      <c r="A27" s="62"/>
      <c r="B27" s="62" t="s">
        <v>6675</v>
      </c>
      <c r="C27" s="85" t="s">
        <v>6676</v>
      </c>
      <c r="D27" s="99" t="s">
        <v>7224</v>
      </c>
      <c r="E27" s="94" t="str">
        <f>CONCATENATE(D27,"/",C27)</f>
        <v>User.business.384@puntocomrentsac30.onmicrosoft.com/Puntocom2018</v>
      </c>
      <c r="F27" s="62" t="s">
        <v>7225</v>
      </c>
      <c r="G27" s="22" t="s">
        <v>814</v>
      </c>
      <c r="H27" s="8" t="e">
        <f>VLOOKUP(G27,CodigosLaptops!$A$2:$A$2684,1,FALSE)</f>
        <v>#N/A</v>
      </c>
      <c r="I27" s="62" t="s">
        <v>815</v>
      </c>
      <c r="J27" s="74">
        <v>44141</v>
      </c>
    </row>
    <row r="28" spans="1:10" x14ac:dyDescent="0.25">
      <c r="A28" s="62"/>
      <c r="B28" s="62" t="s">
        <v>6675</v>
      </c>
      <c r="C28" s="85" t="s">
        <v>6676</v>
      </c>
      <c r="D28" s="99" t="s">
        <v>7226</v>
      </c>
      <c r="E28" s="94" t="str">
        <f>CONCATENATE(D28,"/",C28)</f>
        <v>User.business.385@puntocomrentsac30.onmicrosoft.com/Puntocom2018</v>
      </c>
      <c r="F28" s="62" t="s">
        <v>7227</v>
      </c>
      <c r="G28" s="22" t="s">
        <v>818</v>
      </c>
      <c r="H28" s="8" t="e">
        <f>VLOOKUP(G28,CodigosLaptops!$A$2:$A$2684,1,FALSE)</f>
        <v>#N/A</v>
      </c>
      <c r="I28" s="62" t="s">
        <v>815</v>
      </c>
      <c r="J28" s="74">
        <v>44141</v>
      </c>
    </row>
    <row r="29" spans="1:10" x14ac:dyDescent="0.25">
      <c r="A29" s="62"/>
      <c r="B29" s="62" t="s">
        <v>6675</v>
      </c>
      <c r="C29" s="85" t="s">
        <v>6676</v>
      </c>
      <c r="D29" s="99" t="s">
        <v>7228</v>
      </c>
      <c r="E29" s="94" t="str">
        <f>CONCATENATE(D29,"/",C29)</f>
        <v>User.business.386@puntocomrentsac30.onmicrosoft.com/Puntocom2018</v>
      </c>
      <c r="F29" s="62" t="s">
        <v>7229</v>
      </c>
      <c r="G29" s="22" t="s">
        <v>830</v>
      </c>
      <c r="H29" s="8" t="e">
        <f>VLOOKUP(G29,CodigosLaptops!$A$2:$A$2684,1,FALSE)</f>
        <v>#N/A</v>
      </c>
      <c r="I29" s="62" t="s">
        <v>815</v>
      </c>
      <c r="J29" s="74">
        <v>44141</v>
      </c>
    </row>
  </sheetData>
  <autoFilter ref="A1:J29">
    <sortState ref="A2:J29">
      <sortCondition ref="B1:B29"/>
    </sortState>
  </autoFilter>
  <hyperlinks>
    <hyperlink ref="D21" r:id="rId1"/>
    <hyperlink ref="D25" r:id="rId2"/>
    <hyperlink ref="D26" r:id="rId3"/>
    <hyperlink ref="D22" r:id="rId4"/>
    <hyperlink ref="D23" r:id="rId5"/>
    <hyperlink ref="D24" r:id="rId6"/>
    <hyperlink ref="D27" r:id="rId7"/>
    <hyperlink ref="D28" r:id="rId8"/>
    <hyperlink ref="D29" r:id="rId9"/>
    <hyperlink ref="D20:D24" r:id="rId10" display="User.business.295@puntocomrentsac26.onmicrosoft.com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84"/>
  <sheetViews>
    <sheetView workbookViewId="0">
      <selection activeCell="A919" sqref="A919"/>
    </sheetView>
  </sheetViews>
  <sheetFormatPr baseColWidth="10" defaultRowHeight="15" x14ac:dyDescent="0.25"/>
  <cols>
    <col min="1" max="1" width="17.42578125" bestFit="1" customWidth="1"/>
  </cols>
  <sheetData>
    <row r="1" spans="1:1" s="2" customFormat="1" x14ac:dyDescent="0.25">
      <c r="A1" s="2" t="s">
        <v>4261</v>
      </c>
    </row>
    <row r="2" spans="1:1" x14ac:dyDescent="0.25">
      <c r="A2" t="s">
        <v>1282</v>
      </c>
    </row>
    <row r="3" spans="1:1" x14ac:dyDescent="0.25">
      <c r="A3" t="s">
        <v>1298</v>
      </c>
    </row>
    <row r="4" spans="1:1" x14ac:dyDescent="0.25">
      <c r="A4" t="s">
        <v>1280</v>
      </c>
    </row>
    <row r="5" spans="1:1" x14ac:dyDescent="0.25">
      <c r="A5" t="s">
        <v>1292</v>
      </c>
    </row>
    <row r="6" spans="1:1" x14ac:dyDescent="0.25">
      <c r="A6" t="s">
        <v>1308</v>
      </c>
    </row>
    <row r="7" spans="1:1" x14ac:dyDescent="0.25">
      <c r="A7" t="s">
        <v>1311</v>
      </c>
    </row>
    <row r="8" spans="1:1" x14ac:dyDescent="0.25">
      <c r="A8" t="s">
        <v>1294</v>
      </c>
    </row>
    <row r="9" spans="1:1" x14ac:dyDescent="0.25">
      <c r="A9" t="s">
        <v>1286</v>
      </c>
    </row>
    <row r="10" spans="1:1" x14ac:dyDescent="0.25">
      <c r="A10" t="s">
        <v>1296</v>
      </c>
    </row>
    <row r="11" spans="1:1" x14ac:dyDescent="0.25">
      <c r="A11" t="s">
        <v>1304</v>
      </c>
    </row>
    <row r="12" spans="1:1" x14ac:dyDescent="0.25">
      <c r="A12" t="s">
        <v>1290</v>
      </c>
    </row>
    <row r="13" spans="1:1" x14ac:dyDescent="0.25">
      <c r="A13" t="s">
        <v>1312</v>
      </c>
    </row>
    <row r="14" spans="1:1" x14ac:dyDescent="0.25">
      <c r="A14" t="s">
        <v>358</v>
      </c>
    </row>
    <row r="15" spans="1:1" x14ac:dyDescent="0.25">
      <c r="A15" t="s">
        <v>1313</v>
      </c>
    </row>
    <row r="16" spans="1:1" x14ac:dyDescent="0.25">
      <c r="A16" t="s">
        <v>520</v>
      </c>
    </row>
    <row r="17" spans="1:1" x14ac:dyDescent="0.25">
      <c r="A17" t="s">
        <v>1314</v>
      </c>
    </row>
    <row r="18" spans="1:1" x14ac:dyDescent="0.25">
      <c r="A18" t="s">
        <v>1315</v>
      </c>
    </row>
    <row r="19" spans="1:1" x14ac:dyDescent="0.25">
      <c r="A19" t="s">
        <v>1316</v>
      </c>
    </row>
    <row r="20" spans="1:1" x14ac:dyDescent="0.25">
      <c r="A20" t="s">
        <v>1317</v>
      </c>
    </row>
    <row r="21" spans="1:1" x14ac:dyDescent="0.25">
      <c r="A21" t="s">
        <v>1318</v>
      </c>
    </row>
    <row r="22" spans="1:1" x14ac:dyDescent="0.25">
      <c r="A22" t="s">
        <v>1319</v>
      </c>
    </row>
    <row r="23" spans="1:1" x14ac:dyDescent="0.25">
      <c r="A23" t="s">
        <v>1320</v>
      </c>
    </row>
    <row r="24" spans="1:1" x14ac:dyDescent="0.25">
      <c r="A24" t="s">
        <v>1321</v>
      </c>
    </row>
    <row r="25" spans="1:1" x14ac:dyDescent="0.25">
      <c r="A25" t="s">
        <v>1322</v>
      </c>
    </row>
    <row r="26" spans="1:1" x14ac:dyDescent="0.25">
      <c r="A26" t="s">
        <v>1323</v>
      </c>
    </row>
    <row r="27" spans="1:1" x14ac:dyDescent="0.25">
      <c r="A27" t="s">
        <v>1324</v>
      </c>
    </row>
    <row r="28" spans="1:1" x14ac:dyDescent="0.25">
      <c r="A28" t="s">
        <v>1325</v>
      </c>
    </row>
    <row r="29" spans="1:1" x14ac:dyDescent="0.25">
      <c r="A29" t="s">
        <v>1326</v>
      </c>
    </row>
    <row r="30" spans="1:1" x14ac:dyDescent="0.25">
      <c r="A30" t="s">
        <v>1327</v>
      </c>
    </row>
    <row r="31" spans="1:1" x14ac:dyDescent="0.25">
      <c r="A31" t="s">
        <v>1328</v>
      </c>
    </row>
    <row r="32" spans="1:1" x14ac:dyDescent="0.25">
      <c r="A32" t="s">
        <v>1329</v>
      </c>
    </row>
    <row r="33" spans="1:1" x14ac:dyDescent="0.25">
      <c r="A33" t="s">
        <v>1330</v>
      </c>
    </row>
    <row r="34" spans="1:1" x14ac:dyDescent="0.25">
      <c r="A34" t="s">
        <v>1331</v>
      </c>
    </row>
    <row r="35" spans="1:1" x14ac:dyDescent="0.25">
      <c r="A35" t="s">
        <v>1332</v>
      </c>
    </row>
    <row r="36" spans="1:1" x14ac:dyDescent="0.25">
      <c r="A36" t="s">
        <v>1333</v>
      </c>
    </row>
    <row r="37" spans="1:1" x14ac:dyDescent="0.25">
      <c r="A37" t="s">
        <v>1334</v>
      </c>
    </row>
    <row r="38" spans="1:1" x14ac:dyDescent="0.25">
      <c r="A38" t="s">
        <v>1335</v>
      </c>
    </row>
    <row r="39" spans="1:1" x14ac:dyDescent="0.25">
      <c r="A39" t="s">
        <v>1336</v>
      </c>
    </row>
    <row r="40" spans="1:1" x14ac:dyDescent="0.25">
      <c r="A40" t="s">
        <v>1337</v>
      </c>
    </row>
    <row r="41" spans="1:1" x14ac:dyDescent="0.25">
      <c r="A41" t="s">
        <v>1338</v>
      </c>
    </row>
    <row r="42" spans="1:1" x14ac:dyDescent="0.25">
      <c r="A42" t="s">
        <v>1339</v>
      </c>
    </row>
    <row r="43" spans="1:1" x14ac:dyDescent="0.25">
      <c r="A43" t="s">
        <v>1340</v>
      </c>
    </row>
    <row r="44" spans="1:1" x14ac:dyDescent="0.25">
      <c r="A44" t="s">
        <v>1341</v>
      </c>
    </row>
    <row r="45" spans="1:1" x14ac:dyDescent="0.25">
      <c r="A45" t="s">
        <v>1342</v>
      </c>
    </row>
    <row r="46" spans="1:1" x14ac:dyDescent="0.25">
      <c r="A46" t="s">
        <v>1343</v>
      </c>
    </row>
    <row r="47" spans="1:1" x14ac:dyDescent="0.25">
      <c r="A47" t="s">
        <v>1344</v>
      </c>
    </row>
    <row r="48" spans="1:1" x14ac:dyDescent="0.25">
      <c r="A48" t="s">
        <v>1345</v>
      </c>
    </row>
    <row r="49" spans="1:1" x14ac:dyDescent="0.25">
      <c r="A49" t="s">
        <v>1346</v>
      </c>
    </row>
    <row r="50" spans="1:1" x14ac:dyDescent="0.25">
      <c r="A50" t="s">
        <v>1347</v>
      </c>
    </row>
    <row r="51" spans="1:1" x14ac:dyDescent="0.25">
      <c r="A51" t="s">
        <v>1348</v>
      </c>
    </row>
    <row r="52" spans="1:1" x14ac:dyDescent="0.25">
      <c r="A52" t="s">
        <v>1349</v>
      </c>
    </row>
    <row r="53" spans="1:1" x14ac:dyDescent="0.25">
      <c r="A53" t="s">
        <v>1223</v>
      </c>
    </row>
    <row r="54" spans="1:1" x14ac:dyDescent="0.25">
      <c r="A54" t="s">
        <v>1350</v>
      </c>
    </row>
    <row r="55" spans="1:1" x14ac:dyDescent="0.25">
      <c r="A55" t="s">
        <v>1351</v>
      </c>
    </row>
    <row r="56" spans="1:1" x14ac:dyDescent="0.25">
      <c r="A56" t="s">
        <v>1352</v>
      </c>
    </row>
    <row r="57" spans="1:1" x14ac:dyDescent="0.25">
      <c r="A57" t="s">
        <v>1353</v>
      </c>
    </row>
    <row r="58" spans="1:1" x14ac:dyDescent="0.25">
      <c r="A58" t="s">
        <v>1354</v>
      </c>
    </row>
    <row r="59" spans="1:1" x14ac:dyDescent="0.25">
      <c r="A59" t="s">
        <v>1355</v>
      </c>
    </row>
    <row r="60" spans="1:1" x14ac:dyDescent="0.25">
      <c r="A60" t="s">
        <v>1356</v>
      </c>
    </row>
    <row r="61" spans="1:1" x14ac:dyDescent="0.25">
      <c r="A61" t="s">
        <v>1357</v>
      </c>
    </row>
    <row r="62" spans="1:1" x14ac:dyDescent="0.25">
      <c r="A62" t="s">
        <v>1358</v>
      </c>
    </row>
    <row r="63" spans="1:1" x14ac:dyDescent="0.25">
      <c r="A63" t="s">
        <v>1359</v>
      </c>
    </row>
    <row r="64" spans="1:1" x14ac:dyDescent="0.25">
      <c r="A64" t="s">
        <v>1360</v>
      </c>
    </row>
    <row r="65" spans="1:1" x14ac:dyDescent="0.25">
      <c r="A65" t="s">
        <v>1361</v>
      </c>
    </row>
    <row r="66" spans="1:1" x14ac:dyDescent="0.25">
      <c r="A66" t="s">
        <v>1362</v>
      </c>
    </row>
    <row r="67" spans="1:1" x14ac:dyDescent="0.25">
      <c r="A67" t="s">
        <v>1363</v>
      </c>
    </row>
    <row r="68" spans="1:1" x14ac:dyDescent="0.25">
      <c r="A68" t="s">
        <v>1364</v>
      </c>
    </row>
    <row r="69" spans="1:1" x14ac:dyDescent="0.25">
      <c r="A69" t="s">
        <v>1365</v>
      </c>
    </row>
    <row r="70" spans="1:1" x14ac:dyDescent="0.25">
      <c r="A70" t="s">
        <v>1366</v>
      </c>
    </row>
    <row r="71" spans="1:1" x14ac:dyDescent="0.25">
      <c r="A71" t="s">
        <v>1367</v>
      </c>
    </row>
    <row r="72" spans="1:1" x14ac:dyDescent="0.25">
      <c r="A72" t="s">
        <v>1368</v>
      </c>
    </row>
    <row r="73" spans="1:1" x14ac:dyDescent="0.25">
      <c r="A73" t="s">
        <v>1369</v>
      </c>
    </row>
    <row r="74" spans="1:1" x14ac:dyDescent="0.25">
      <c r="A74" t="s">
        <v>1370</v>
      </c>
    </row>
    <row r="75" spans="1:1" x14ac:dyDescent="0.25">
      <c r="A75" t="s">
        <v>1371</v>
      </c>
    </row>
    <row r="76" spans="1:1" x14ac:dyDescent="0.25">
      <c r="A76" t="s">
        <v>1372</v>
      </c>
    </row>
    <row r="77" spans="1:1" x14ac:dyDescent="0.25">
      <c r="A77" t="s">
        <v>1373</v>
      </c>
    </row>
    <row r="78" spans="1:1" x14ac:dyDescent="0.25">
      <c r="A78" t="s">
        <v>1374</v>
      </c>
    </row>
    <row r="79" spans="1:1" x14ac:dyDescent="0.25">
      <c r="A79" t="s">
        <v>1375</v>
      </c>
    </row>
    <row r="80" spans="1:1" x14ac:dyDescent="0.25">
      <c r="A80" t="s">
        <v>1376</v>
      </c>
    </row>
    <row r="81" spans="1:1" x14ac:dyDescent="0.25">
      <c r="A81" t="s">
        <v>1377</v>
      </c>
    </row>
    <row r="82" spans="1:1" x14ac:dyDescent="0.25">
      <c r="A82" t="s">
        <v>1378</v>
      </c>
    </row>
    <row r="83" spans="1:1" x14ac:dyDescent="0.25">
      <c r="A83" t="s">
        <v>1379</v>
      </c>
    </row>
    <row r="84" spans="1:1" x14ac:dyDescent="0.25">
      <c r="A84" t="s">
        <v>1380</v>
      </c>
    </row>
    <row r="85" spans="1:1" x14ac:dyDescent="0.25">
      <c r="A85" t="s">
        <v>1381</v>
      </c>
    </row>
    <row r="86" spans="1:1" x14ac:dyDescent="0.25">
      <c r="A86" t="s">
        <v>1382</v>
      </c>
    </row>
    <row r="87" spans="1:1" x14ac:dyDescent="0.25">
      <c r="A87" t="s">
        <v>1383</v>
      </c>
    </row>
    <row r="88" spans="1:1" x14ac:dyDescent="0.25">
      <c r="A88" t="s">
        <v>1384</v>
      </c>
    </row>
    <row r="89" spans="1:1" x14ac:dyDescent="0.25">
      <c r="A89" t="s">
        <v>1177</v>
      </c>
    </row>
    <row r="90" spans="1:1" x14ac:dyDescent="0.25">
      <c r="A90" t="s">
        <v>1385</v>
      </c>
    </row>
    <row r="91" spans="1:1" x14ac:dyDescent="0.25">
      <c r="A91" t="s">
        <v>808</v>
      </c>
    </row>
    <row r="92" spans="1:1" x14ac:dyDescent="0.25">
      <c r="A92" t="s">
        <v>708</v>
      </c>
    </row>
    <row r="93" spans="1:1" x14ac:dyDescent="0.25">
      <c r="A93" t="s">
        <v>1386</v>
      </c>
    </row>
    <row r="94" spans="1:1" x14ac:dyDescent="0.25">
      <c r="A94" t="s">
        <v>1387</v>
      </c>
    </row>
    <row r="95" spans="1:1" x14ac:dyDescent="0.25">
      <c r="A95" t="s">
        <v>1180</v>
      </c>
    </row>
    <row r="96" spans="1:1" x14ac:dyDescent="0.25">
      <c r="A96" t="s">
        <v>673</v>
      </c>
    </row>
    <row r="97" spans="1:1" x14ac:dyDescent="0.25">
      <c r="A97" t="s">
        <v>1388</v>
      </c>
    </row>
    <row r="98" spans="1:1" x14ac:dyDescent="0.25">
      <c r="A98" t="s">
        <v>172</v>
      </c>
    </row>
    <row r="99" spans="1:1" x14ac:dyDescent="0.25">
      <c r="A99" t="s">
        <v>1389</v>
      </c>
    </row>
    <row r="100" spans="1:1" x14ac:dyDescent="0.25">
      <c r="A100" t="s">
        <v>1390</v>
      </c>
    </row>
    <row r="101" spans="1:1" x14ac:dyDescent="0.25">
      <c r="A101" t="s">
        <v>615</v>
      </c>
    </row>
    <row r="102" spans="1:1" x14ac:dyDescent="0.25">
      <c r="A102" t="s">
        <v>1391</v>
      </c>
    </row>
    <row r="103" spans="1:1" x14ac:dyDescent="0.25">
      <c r="A103" t="s">
        <v>1392</v>
      </c>
    </row>
    <row r="104" spans="1:1" x14ac:dyDescent="0.25">
      <c r="A104" t="s">
        <v>1393</v>
      </c>
    </row>
    <row r="105" spans="1:1" x14ac:dyDescent="0.25">
      <c r="A105" t="s">
        <v>1394</v>
      </c>
    </row>
    <row r="106" spans="1:1" x14ac:dyDescent="0.25">
      <c r="A106" t="s">
        <v>1395</v>
      </c>
    </row>
    <row r="107" spans="1:1" x14ac:dyDescent="0.25">
      <c r="A107" t="s">
        <v>1396</v>
      </c>
    </row>
    <row r="108" spans="1:1" x14ac:dyDescent="0.25">
      <c r="A108" t="s">
        <v>1397</v>
      </c>
    </row>
    <row r="109" spans="1:1" x14ac:dyDescent="0.25">
      <c r="A109" t="s">
        <v>1398</v>
      </c>
    </row>
    <row r="110" spans="1:1" x14ac:dyDescent="0.25">
      <c r="A110" t="s">
        <v>1183</v>
      </c>
    </row>
    <row r="111" spans="1:1" x14ac:dyDescent="0.25">
      <c r="A111" t="s">
        <v>1399</v>
      </c>
    </row>
    <row r="112" spans="1:1" x14ac:dyDescent="0.25">
      <c r="A112" t="s">
        <v>1400</v>
      </c>
    </row>
    <row r="113" spans="1:1" x14ac:dyDescent="0.25">
      <c r="A113" t="s">
        <v>1401</v>
      </c>
    </row>
    <row r="114" spans="1:1" x14ac:dyDescent="0.25">
      <c r="A114" t="s">
        <v>1076</v>
      </c>
    </row>
    <row r="115" spans="1:1" x14ac:dyDescent="0.25">
      <c r="A115" t="s">
        <v>1402</v>
      </c>
    </row>
    <row r="116" spans="1:1" x14ac:dyDescent="0.25">
      <c r="A116" t="s">
        <v>1186</v>
      </c>
    </row>
    <row r="117" spans="1:1" x14ac:dyDescent="0.25">
      <c r="A117" t="s">
        <v>1403</v>
      </c>
    </row>
    <row r="118" spans="1:1" x14ac:dyDescent="0.25">
      <c r="A118" t="s">
        <v>1404</v>
      </c>
    </row>
    <row r="119" spans="1:1" x14ac:dyDescent="0.25">
      <c r="A119" t="s">
        <v>1405</v>
      </c>
    </row>
    <row r="120" spans="1:1" x14ac:dyDescent="0.25">
      <c r="A120" t="s">
        <v>1406</v>
      </c>
    </row>
    <row r="121" spans="1:1" x14ac:dyDescent="0.25">
      <c r="A121" t="s">
        <v>1407</v>
      </c>
    </row>
    <row r="122" spans="1:1" x14ac:dyDescent="0.25">
      <c r="A122" t="s">
        <v>1408</v>
      </c>
    </row>
    <row r="123" spans="1:1" x14ac:dyDescent="0.25">
      <c r="A123" t="s">
        <v>1409</v>
      </c>
    </row>
    <row r="124" spans="1:1" x14ac:dyDescent="0.25">
      <c r="A124" t="s">
        <v>1410</v>
      </c>
    </row>
    <row r="125" spans="1:1" x14ac:dyDescent="0.25">
      <c r="A125" t="s">
        <v>563</v>
      </c>
    </row>
    <row r="126" spans="1:1" x14ac:dyDescent="0.25">
      <c r="A126" t="s">
        <v>1189</v>
      </c>
    </row>
    <row r="127" spans="1:1" x14ac:dyDescent="0.25">
      <c r="A127" t="s">
        <v>1411</v>
      </c>
    </row>
    <row r="128" spans="1:1" x14ac:dyDescent="0.25">
      <c r="A128" t="s">
        <v>1412</v>
      </c>
    </row>
    <row r="129" spans="1:1" x14ac:dyDescent="0.25">
      <c r="A129" t="s">
        <v>1413</v>
      </c>
    </row>
    <row r="130" spans="1:1" x14ac:dyDescent="0.25">
      <c r="A130" t="s">
        <v>1414</v>
      </c>
    </row>
    <row r="131" spans="1:1" x14ac:dyDescent="0.25">
      <c r="A131" t="s">
        <v>1415</v>
      </c>
    </row>
    <row r="132" spans="1:1" x14ac:dyDescent="0.25">
      <c r="A132" t="s">
        <v>295</v>
      </c>
    </row>
    <row r="133" spans="1:1" x14ac:dyDescent="0.25">
      <c r="A133" t="s">
        <v>1416</v>
      </c>
    </row>
    <row r="134" spans="1:1" x14ac:dyDescent="0.25">
      <c r="A134" t="s">
        <v>1417</v>
      </c>
    </row>
    <row r="135" spans="1:1" x14ac:dyDescent="0.25">
      <c r="A135" t="s">
        <v>1192</v>
      </c>
    </row>
    <row r="136" spans="1:1" x14ac:dyDescent="0.25">
      <c r="A136" t="s">
        <v>1418</v>
      </c>
    </row>
    <row r="137" spans="1:1" x14ac:dyDescent="0.25">
      <c r="A137" t="s">
        <v>1419</v>
      </c>
    </row>
    <row r="138" spans="1:1" x14ac:dyDescent="0.25">
      <c r="A138" t="s">
        <v>1420</v>
      </c>
    </row>
    <row r="139" spans="1:1" x14ac:dyDescent="0.25">
      <c r="A139" t="s">
        <v>1421</v>
      </c>
    </row>
    <row r="140" spans="1:1" x14ac:dyDescent="0.25">
      <c r="A140" t="s">
        <v>193</v>
      </c>
    </row>
    <row r="141" spans="1:1" x14ac:dyDescent="0.25">
      <c r="A141" t="s">
        <v>1422</v>
      </c>
    </row>
    <row r="142" spans="1:1" x14ac:dyDescent="0.25">
      <c r="A142" t="s">
        <v>1423</v>
      </c>
    </row>
    <row r="143" spans="1:1" x14ac:dyDescent="0.25">
      <c r="A143" t="s">
        <v>1424</v>
      </c>
    </row>
    <row r="144" spans="1:1" x14ac:dyDescent="0.25">
      <c r="A144" t="s">
        <v>1425</v>
      </c>
    </row>
    <row r="145" spans="1:1" x14ac:dyDescent="0.25">
      <c r="A145" t="s">
        <v>1426</v>
      </c>
    </row>
    <row r="146" spans="1:1" x14ac:dyDescent="0.25">
      <c r="A146" t="s">
        <v>424</v>
      </c>
    </row>
    <row r="147" spans="1:1" x14ac:dyDescent="0.25">
      <c r="A147" t="s">
        <v>1079</v>
      </c>
    </row>
    <row r="148" spans="1:1" x14ac:dyDescent="0.25">
      <c r="A148" t="s">
        <v>1427</v>
      </c>
    </row>
    <row r="149" spans="1:1" x14ac:dyDescent="0.25">
      <c r="A149" t="s">
        <v>427</v>
      </c>
    </row>
    <row r="150" spans="1:1" x14ac:dyDescent="0.25">
      <c r="A150" t="s">
        <v>1428</v>
      </c>
    </row>
    <row r="151" spans="1:1" x14ac:dyDescent="0.25">
      <c r="A151" t="s">
        <v>1429</v>
      </c>
    </row>
    <row r="152" spans="1:1" x14ac:dyDescent="0.25">
      <c r="A152" t="s">
        <v>1430</v>
      </c>
    </row>
    <row r="153" spans="1:1" x14ac:dyDescent="0.25">
      <c r="A153" t="s">
        <v>1431</v>
      </c>
    </row>
    <row r="154" spans="1:1" x14ac:dyDescent="0.25">
      <c r="A154" t="s">
        <v>1432</v>
      </c>
    </row>
    <row r="155" spans="1:1" x14ac:dyDescent="0.25">
      <c r="A155" t="s">
        <v>1433</v>
      </c>
    </row>
    <row r="156" spans="1:1" x14ac:dyDescent="0.25">
      <c r="A156" t="s">
        <v>1215</v>
      </c>
    </row>
    <row r="157" spans="1:1" x14ac:dyDescent="0.25">
      <c r="A157" t="s">
        <v>1073</v>
      </c>
    </row>
    <row r="158" spans="1:1" x14ac:dyDescent="0.25">
      <c r="A158" t="s">
        <v>1434</v>
      </c>
    </row>
    <row r="159" spans="1:1" x14ac:dyDescent="0.25">
      <c r="A159" t="s">
        <v>1435</v>
      </c>
    </row>
    <row r="160" spans="1:1" x14ac:dyDescent="0.25">
      <c r="A160" t="s">
        <v>1436</v>
      </c>
    </row>
    <row r="161" spans="1:1" x14ac:dyDescent="0.25">
      <c r="A161" t="s">
        <v>1437</v>
      </c>
    </row>
    <row r="162" spans="1:1" x14ac:dyDescent="0.25">
      <c r="A162" t="s">
        <v>1438</v>
      </c>
    </row>
    <row r="163" spans="1:1" x14ac:dyDescent="0.25">
      <c r="A163" t="s">
        <v>1439</v>
      </c>
    </row>
    <row r="164" spans="1:1" x14ac:dyDescent="0.25">
      <c r="A164" t="s">
        <v>1440</v>
      </c>
    </row>
    <row r="165" spans="1:1" x14ac:dyDescent="0.25">
      <c r="A165" t="s">
        <v>1441</v>
      </c>
    </row>
    <row r="166" spans="1:1" x14ac:dyDescent="0.25">
      <c r="A166" t="s">
        <v>1442</v>
      </c>
    </row>
    <row r="167" spans="1:1" x14ac:dyDescent="0.25">
      <c r="A167" t="s">
        <v>546</v>
      </c>
    </row>
    <row r="168" spans="1:1" x14ac:dyDescent="0.25">
      <c r="A168" t="s">
        <v>1443</v>
      </c>
    </row>
    <row r="169" spans="1:1" x14ac:dyDescent="0.25">
      <c r="A169" t="s">
        <v>1444</v>
      </c>
    </row>
    <row r="170" spans="1:1" x14ac:dyDescent="0.25">
      <c r="A170" t="s">
        <v>1445</v>
      </c>
    </row>
    <row r="171" spans="1:1" x14ac:dyDescent="0.25">
      <c r="A171" t="s">
        <v>83</v>
      </c>
    </row>
    <row r="172" spans="1:1" x14ac:dyDescent="0.25">
      <c r="A172" t="s">
        <v>1446</v>
      </c>
    </row>
    <row r="173" spans="1:1" x14ac:dyDescent="0.25">
      <c r="A173" t="s">
        <v>1447</v>
      </c>
    </row>
    <row r="174" spans="1:1" x14ac:dyDescent="0.25">
      <c r="A174" t="s">
        <v>1448</v>
      </c>
    </row>
    <row r="175" spans="1:1" x14ac:dyDescent="0.25">
      <c r="A175" t="s">
        <v>1449</v>
      </c>
    </row>
    <row r="176" spans="1:1" x14ac:dyDescent="0.25">
      <c r="A176" t="s">
        <v>754</v>
      </c>
    </row>
    <row r="177" spans="1:1" x14ac:dyDescent="0.25">
      <c r="A177" t="s">
        <v>913</v>
      </c>
    </row>
    <row r="178" spans="1:1" x14ac:dyDescent="0.25">
      <c r="A178" t="s">
        <v>1450</v>
      </c>
    </row>
    <row r="179" spans="1:1" x14ac:dyDescent="0.25">
      <c r="A179" t="s">
        <v>1451</v>
      </c>
    </row>
    <row r="180" spans="1:1" x14ac:dyDescent="0.25">
      <c r="A180" t="s">
        <v>1452</v>
      </c>
    </row>
    <row r="181" spans="1:1" x14ac:dyDescent="0.25">
      <c r="A181" t="s">
        <v>1453</v>
      </c>
    </row>
    <row r="182" spans="1:1" x14ac:dyDescent="0.25">
      <c r="A182" t="s">
        <v>1454</v>
      </c>
    </row>
    <row r="183" spans="1:1" x14ac:dyDescent="0.25">
      <c r="A183" t="s">
        <v>1455</v>
      </c>
    </row>
    <row r="184" spans="1:1" x14ac:dyDescent="0.25">
      <c r="A184" t="s">
        <v>190</v>
      </c>
    </row>
    <row r="185" spans="1:1" x14ac:dyDescent="0.25">
      <c r="A185" t="s">
        <v>1456</v>
      </c>
    </row>
    <row r="186" spans="1:1" x14ac:dyDescent="0.25">
      <c r="A186" t="s">
        <v>1457</v>
      </c>
    </row>
    <row r="187" spans="1:1" x14ac:dyDescent="0.25">
      <c r="A187" t="s">
        <v>1458</v>
      </c>
    </row>
    <row r="188" spans="1:1" x14ac:dyDescent="0.25">
      <c r="A188" t="s">
        <v>1459</v>
      </c>
    </row>
    <row r="189" spans="1:1" x14ac:dyDescent="0.25">
      <c r="A189" t="s">
        <v>1460</v>
      </c>
    </row>
    <row r="190" spans="1:1" x14ac:dyDescent="0.25">
      <c r="A190" t="s">
        <v>1461</v>
      </c>
    </row>
    <row r="191" spans="1:1" x14ac:dyDescent="0.25">
      <c r="A191" t="s">
        <v>1462</v>
      </c>
    </row>
    <row r="192" spans="1:1" x14ac:dyDescent="0.25">
      <c r="A192" t="s">
        <v>1463</v>
      </c>
    </row>
    <row r="193" spans="1:1" x14ac:dyDescent="0.25">
      <c r="A193" t="s">
        <v>1464</v>
      </c>
    </row>
    <row r="194" spans="1:1" x14ac:dyDescent="0.25">
      <c r="A194" t="s">
        <v>1465</v>
      </c>
    </row>
    <row r="195" spans="1:1" x14ac:dyDescent="0.25">
      <c r="A195" t="s">
        <v>1466</v>
      </c>
    </row>
    <row r="196" spans="1:1" x14ac:dyDescent="0.25">
      <c r="A196" t="s">
        <v>1243</v>
      </c>
    </row>
    <row r="197" spans="1:1" x14ac:dyDescent="0.25">
      <c r="A197" t="s">
        <v>1467</v>
      </c>
    </row>
    <row r="198" spans="1:1" x14ac:dyDescent="0.25">
      <c r="A198" t="s">
        <v>1468</v>
      </c>
    </row>
    <row r="199" spans="1:1" x14ac:dyDescent="0.25">
      <c r="A199" t="s">
        <v>1247</v>
      </c>
    </row>
    <row r="200" spans="1:1" x14ac:dyDescent="0.25">
      <c r="A200" t="s">
        <v>972</v>
      </c>
    </row>
    <row r="201" spans="1:1" x14ac:dyDescent="0.25">
      <c r="A201" t="s">
        <v>325</v>
      </c>
    </row>
    <row r="202" spans="1:1" x14ac:dyDescent="0.25">
      <c r="A202" t="s">
        <v>29</v>
      </c>
    </row>
    <row r="203" spans="1:1" x14ac:dyDescent="0.25">
      <c r="A203" t="s">
        <v>896</v>
      </c>
    </row>
    <row r="204" spans="1:1" x14ac:dyDescent="0.25">
      <c r="A204" t="s">
        <v>827</v>
      </c>
    </row>
    <row r="205" spans="1:1" x14ac:dyDescent="0.25">
      <c r="A205" t="s">
        <v>1469</v>
      </c>
    </row>
    <row r="206" spans="1:1" x14ac:dyDescent="0.25">
      <c r="A206" t="s">
        <v>1470</v>
      </c>
    </row>
    <row r="207" spans="1:1" x14ac:dyDescent="0.25">
      <c r="A207" t="s">
        <v>394</v>
      </c>
    </row>
    <row r="208" spans="1:1" x14ac:dyDescent="0.25">
      <c r="A208" t="s">
        <v>329</v>
      </c>
    </row>
    <row r="209" spans="1:1" x14ac:dyDescent="0.25">
      <c r="A209" t="s">
        <v>1471</v>
      </c>
    </row>
    <row r="210" spans="1:1" x14ac:dyDescent="0.25">
      <c r="A210" t="s">
        <v>1472</v>
      </c>
    </row>
    <row r="211" spans="1:1" x14ac:dyDescent="0.25">
      <c r="A211" t="s">
        <v>942</v>
      </c>
    </row>
    <row r="212" spans="1:1" x14ac:dyDescent="0.25">
      <c r="A212" t="s">
        <v>1473</v>
      </c>
    </row>
    <row r="213" spans="1:1" x14ac:dyDescent="0.25">
      <c r="A213" t="s">
        <v>1250</v>
      </c>
    </row>
    <row r="214" spans="1:1" x14ac:dyDescent="0.25">
      <c r="A214" t="s">
        <v>1474</v>
      </c>
    </row>
    <row r="215" spans="1:1" x14ac:dyDescent="0.25">
      <c r="A215" t="s">
        <v>478</v>
      </c>
    </row>
    <row r="216" spans="1:1" x14ac:dyDescent="0.25">
      <c r="A216" t="s">
        <v>899</v>
      </c>
    </row>
    <row r="217" spans="1:1" x14ac:dyDescent="0.25">
      <c r="A217" t="s">
        <v>1475</v>
      </c>
    </row>
    <row r="218" spans="1:1" x14ac:dyDescent="0.25">
      <c r="A218" t="s">
        <v>795</v>
      </c>
    </row>
    <row r="219" spans="1:1" x14ac:dyDescent="0.25">
      <c r="A219" t="s">
        <v>1476</v>
      </c>
    </row>
    <row r="220" spans="1:1" x14ac:dyDescent="0.25">
      <c r="A220" t="s">
        <v>804</v>
      </c>
    </row>
    <row r="221" spans="1:1" x14ac:dyDescent="0.25">
      <c r="A221" t="s">
        <v>573</v>
      </c>
    </row>
    <row r="222" spans="1:1" x14ac:dyDescent="0.25">
      <c r="A222" t="s">
        <v>1477</v>
      </c>
    </row>
    <row r="223" spans="1:1" x14ac:dyDescent="0.25">
      <c r="A223" t="s">
        <v>1168</v>
      </c>
    </row>
    <row r="224" spans="1:1" x14ac:dyDescent="0.25">
      <c r="A224" t="s">
        <v>1478</v>
      </c>
    </row>
    <row r="225" spans="1:1" x14ac:dyDescent="0.25">
      <c r="A225" t="s">
        <v>199</v>
      </c>
    </row>
    <row r="226" spans="1:1" x14ac:dyDescent="0.25">
      <c r="A226" t="s">
        <v>1479</v>
      </c>
    </row>
    <row r="227" spans="1:1" x14ac:dyDescent="0.25">
      <c r="A227" t="s">
        <v>1232</v>
      </c>
    </row>
    <row r="228" spans="1:1" x14ac:dyDescent="0.25">
      <c r="A228" t="s">
        <v>1480</v>
      </c>
    </row>
    <row r="229" spans="1:1" x14ac:dyDescent="0.25">
      <c r="A229" t="s">
        <v>1481</v>
      </c>
    </row>
    <row r="230" spans="1:1" x14ac:dyDescent="0.25">
      <c r="A230" t="s">
        <v>1171</v>
      </c>
    </row>
    <row r="231" spans="1:1" x14ac:dyDescent="0.25">
      <c r="A231" t="s">
        <v>995</v>
      </c>
    </row>
    <row r="232" spans="1:1" x14ac:dyDescent="0.25">
      <c r="A232" t="s">
        <v>1482</v>
      </c>
    </row>
    <row r="233" spans="1:1" x14ac:dyDescent="0.25">
      <c r="A233" t="s">
        <v>499</v>
      </c>
    </row>
    <row r="234" spans="1:1" x14ac:dyDescent="0.25">
      <c r="A234" t="s">
        <v>101</v>
      </c>
    </row>
    <row r="235" spans="1:1" x14ac:dyDescent="0.25">
      <c r="A235" t="s">
        <v>348</v>
      </c>
    </row>
    <row r="236" spans="1:1" x14ac:dyDescent="0.25">
      <c r="A236" t="s">
        <v>471</v>
      </c>
    </row>
    <row r="237" spans="1:1" x14ac:dyDescent="0.25">
      <c r="A237" t="s">
        <v>210</v>
      </c>
    </row>
    <row r="238" spans="1:1" x14ac:dyDescent="0.25">
      <c r="A238" t="s">
        <v>1483</v>
      </c>
    </row>
    <row r="239" spans="1:1" x14ac:dyDescent="0.25">
      <c r="A239" t="s">
        <v>1484</v>
      </c>
    </row>
    <row r="240" spans="1:1" x14ac:dyDescent="0.25">
      <c r="A240" t="s">
        <v>1485</v>
      </c>
    </row>
    <row r="241" spans="1:1" x14ac:dyDescent="0.25">
      <c r="A241" t="s">
        <v>576</v>
      </c>
    </row>
    <row r="242" spans="1:1" x14ac:dyDescent="0.25">
      <c r="A242" t="s">
        <v>1486</v>
      </c>
    </row>
    <row r="243" spans="1:1" x14ac:dyDescent="0.25">
      <c r="A243" t="s">
        <v>1487</v>
      </c>
    </row>
    <row r="244" spans="1:1" x14ac:dyDescent="0.25">
      <c r="A244" t="s">
        <v>1488</v>
      </c>
    </row>
    <row r="245" spans="1:1" x14ac:dyDescent="0.25">
      <c r="A245" t="s">
        <v>1489</v>
      </c>
    </row>
    <row r="246" spans="1:1" x14ac:dyDescent="0.25">
      <c r="A246" t="s">
        <v>1490</v>
      </c>
    </row>
    <row r="247" spans="1:1" x14ac:dyDescent="0.25">
      <c r="A247" t="s">
        <v>1491</v>
      </c>
    </row>
    <row r="248" spans="1:1" x14ac:dyDescent="0.25">
      <c r="A248" t="s">
        <v>1492</v>
      </c>
    </row>
    <row r="249" spans="1:1" x14ac:dyDescent="0.25">
      <c r="A249" t="s">
        <v>1493</v>
      </c>
    </row>
    <row r="250" spans="1:1" x14ac:dyDescent="0.25">
      <c r="A250" t="s">
        <v>1494</v>
      </c>
    </row>
    <row r="251" spans="1:1" x14ac:dyDescent="0.25">
      <c r="A251" t="s">
        <v>1495</v>
      </c>
    </row>
    <row r="252" spans="1:1" x14ac:dyDescent="0.25">
      <c r="A252" t="s">
        <v>1496</v>
      </c>
    </row>
    <row r="253" spans="1:1" x14ac:dyDescent="0.25">
      <c r="A253" t="s">
        <v>1497</v>
      </c>
    </row>
    <row r="254" spans="1:1" x14ac:dyDescent="0.25">
      <c r="A254" t="s">
        <v>1498</v>
      </c>
    </row>
    <row r="255" spans="1:1" x14ac:dyDescent="0.25">
      <c r="A255" t="s">
        <v>1499</v>
      </c>
    </row>
    <row r="256" spans="1:1" x14ac:dyDescent="0.25">
      <c r="A256" t="s">
        <v>1500</v>
      </c>
    </row>
    <row r="257" spans="1:1" x14ac:dyDescent="0.25">
      <c r="A257" t="s">
        <v>1501</v>
      </c>
    </row>
    <row r="258" spans="1:1" x14ac:dyDescent="0.25">
      <c r="A258" t="s">
        <v>1502</v>
      </c>
    </row>
    <row r="259" spans="1:1" x14ac:dyDescent="0.25">
      <c r="A259" t="s">
        <v>1503</v>
      </c>
    </row>
    <row r="260" spans="1:1" x14ac:dyDescent="0.25">
      <c r="A260" t="s">
        <v>1504</v>
      </c>
    </row>
    <row r="261" spans="1:1" x14ac:dyDescent="0.25">
      <c r="A261" t="s">
        <v>1505</v>
      </c>
    </row>
    <row r="262" spans="1:1" x14ac:dyDescent="0.25">
      <c r="A262" t="s">
        <v>939</v>
      </c>
    </row>
    <row r="263" spans="1:1" x14ac:dyDescent="0.25">
      <c r="A263" t="s">
        <v>1506</v>
      </c>
    </row>
    <row r="264" spans="1:1" x14ac:dyDescent="0.25">
      <c r="A264" t="s">
        <v>1507</v>
      </c>
    </row>
    <row r="265" spans="1:1" x14ac:dyDescent="0.25">
      <c r="A265" t="s">
        <v>1508</v>
      </c>
    </row>
    <row r="266" spans="1:1" x14ac:dyDescent="0.25">
      <c r="A266" t="s">
        <v>1509</v>
      </c>
    </row>
    <row r="267" spans="1:1" x14ac:dyDescent="0.25">
      <c r="A267" t="s">
        <v>1510</v>
      </c>
    </row>
    <row r="268" spans="1:1" x14ac:dyDescent="0.25">
      <c r="A268" t="s">
        <v>1511</v>
      </c>
    </row>
    <row r="269" spans="1:1" x14ac:dyDescent="0.25">
      <c r="A269" t="s">
        <v>1512</v>
      </c>
    </row>
    <row r="270" spans="1:1" x14ac:dyDescent="0.25">
      <c r="A270" t="s">
        <v>1513</v>
      </c>
    </row>
    <row r="271" spans="1:1" x14ac:dyDescent="0.25">
      <c r="A271" t="s">
        <v>1514</v>
      </c>
    </row>
    <row r="272" spans="1:1" x14ac:dyDescent="0.25">
      <c r="A272" t="s">
        <v>1515</v>
      </c>
    </row>
    <row r="273" spans="1:1" x14ac:dyDescent="0.25">
      <c r="A273" t="s">
        <v>1516</v>
      </c>
    </row>
    <row r="274" spans="1:1" x14ac:dyDescent="0.25">
      <c r="A274" t="s">
        <v>1517</v>
      </c>
    </row>
    <row r="275" spans="1:1" x14ac:dyDescent="0.25">
      <c r="A275" t="s">
        <v>1518</v>
      </c>
    </row>
    <row r="276" spans="1:1" x14ac:dyDescent="0.25">
      <c r="A276" t="s">
        <v>789</v>
      </c>
    </row>
    <row r="277" spans="1:1" x14ac:dyDescent="0.25">
      <c r="A277" t="s">
        <v>1519</v>
      </c>
    </row>
    <row r="278" spans="1:1" x14ac:dyDescent="0.25">
      <c r="A278" t="s">
        <v>1520</v>
      </c>
    </row>
    <row r="279" spans="1:1" x14ac:dyDescent="0.25">
      <c r="A279" t="s">
        <v>1521</v>
      </c>
    </row>
    <row r="280" spans="1:1" x14ac:dyDescent="0.25">
      <c r="A280" t="s">
        <v>792</v>
      </c>
    </row>
    <row r="281" spans="1:1" x14ac:dyDescent="0.25">
      <c r="A281" t="s">
        <v>780</v>
      </c>
    </row>
    <row r="282" spans="1:1" x14ac:dyDescent="0.25">
      <c r="A282" t="s">
        <v>1522</v>
      </c>
    </row>
    <row r="283" spans="1:1" x14ac:dyDescent="0.25">
      <c r="A283" t="s">
        <v>1523</v>
      </c>
    </row>
    <row r="284" spans="1:1" x14ac:dyDescent="0.25">
      <c r="A284" t="s">
        <v>1524</v>
      </c>
    </row>
    <row r="285" spans="1:1" x14ac:dyDescent="0.25">
      <c r="A285" t="s">
        <v>786</v>
      </c>
    </row>
    <row r="286" spans="1:1" x14ac:dyDescent="0.25">
      <c r="A286" t="s">
        <v>1525</v>
      </c>
    </row>
    <row r="287" spans="1:1" x14ac:dyDescent="0.25">
      <c r="A287" t="s">
        <v>1526</v>
      </c>
    </row>
    <row r="288" spans="1:1" x14ac:dyDescent="0.25">
      <c r="A288" t="s">
        <v>1527</v>
      </c>
    </row>
    <row r="289" spans="1:1" x14ac:dyDescent="0.25">
      <c r="A289" t="s">
        <v>868</v>
      </c>
    </row>
    <row r="290" spans="1:1" x14ac:dyDescent="0.25">
      <c r="A290" t="s">
        <v>1528</v>
      </c>
    </row>
    <row r="291" spans="1:1" x14ac:dyDescent="0.25">
      <c r="A291" t="s">
        <v>1529</v>
      </c>
    </row>
    <row r="292" spans="1:1" x14ac:dyDescent="0.25">
      <c r="A292" t="s">
        <v>1530</v>
      </c>
    </row>
    <row r="293" spans="1:1" x14ac:dyDescent="0.25">
      <c r="A293" t="s">
        <v>687</v>
      </c>
    </row>
    <row r="294" spans="1:1" x14ac:dyDescent="0.25">
      <c r="A294" t="s">
        <v>15</v>
      </c>
    </row>
    <row r="295" spans="1:1" x14ac:dyDescent="0.25">
      <c r="A295" t="s">
        <v>1531</v>
      </c>
    </row>
    <row r="296" spans="1:1" x14ac:dyDescent="0.25">
      <c r="A296" t="s">
        <v>286</v>
      </c>
    </row>
    <row r="297" spans="1:1" x14ac:dyDescent="0.25">
      <c r="A297" t="s">
        <v>1532</v>
      </c>
    </row>
    <row r="298" spans="1:1" x14ac:dyDescent="0.25">
      <c r="A298" t="s">
        <v>292</v>
      </c>
    </row>
    <row r="299" spans="1:1" x14ac:dyDescent="0.25">
      <c r="A299" t="s">
        <v>1533</v>
      </c>
    </row>
    <row r="300" spans="1:1" x14ac:dyDescent="0.25">
      <c r="A300" t="s">
        <v>1534</v>
      </c>
    </row>
    <row r="301" spans="1:1" x14ac:dyDescent="0.25">
      <c r="A301" t="s">
        <v>1535</v>
      </c>
    </row>
    <row r="302" spans="1:1" x14ac:dyDescent="0.25">
      <c r="A302" t="s">
        <v>1536</v>
      </c>
    </row>
    <row r="303" spans="1:1" x14ac:dyDescent="0.25">
      <c r="A303" t="s">
        <v>1537</v>
      </c>
    </row>
    <row r="304" spans="1:1" x14ac:dyDescent="0.25">
      <c r="A304" t="s">
        <v>1538</v>
      </c>
    </row>
    <row r="305" spans="1:1" x14ac:dyDescent="0.25">
      <c r="A305" t="s">
        <v>1539</v>
      </c>
    </row>
    <row r="306" spans="1:1" x14ac:dyDescent="0.25">
      <c r="A306" t="s">
        <v>1540</v>
      </c>
    </row>
    <row r="307" spans="1:1" x14ac:dyDescent="0.25">
      <c r="A307" t="s">
        <v>1090</v>
      </c>
    </row>
    <row r="308" spans="1:1" x14ac:dyDescent="0.25">
      <c r="A308" t="s">
        <v>503</v>
      </c>
    </row>
    <row r="309" spans="1:1" x14ac:dyDescent="0.25">
      <c r="A309" t="s">
        <v>342</v>
      </c>
    </row>
    <row r="310" spans="1:1" x14ac:dyDescent="0.25">
      <c r="A310" t="s">
        <v>1541</v>
      </c>
    </row>
    <row r="311" spans="1:1" x14ac:dyDescent="0.25">
      <c r="A311" t="s">
        <v>1542</v>
      </c>
    </row>
    <row r="312" spans="1:1" x14ac:dyDescent="0.25">
      <c r="A312" t="s">
        <v>1543</v>
      </c>
    </row>
    <row r="313" spans="1:1" x14ac:dyDescent="0.25">
      <c r="A313" t="s">
        <v>877</v>
      </c>
    </row>
    <row r="314" spans="1:1" x14ac:dyDescent="0.25">
      <c r="A314" t="s">
        <v>1544</v>
      </c>
    </row>
    <row r="315" spans="1:1" x14ac:dyDescent="0.25">
      <c r="A315" t="s">
        <v>1545</v>
      </c>
    </row>
    <row r="316" spans="1:1" x14ac:dyDescent="0.25">
      <c r="A316" t="s">
        <v>1546</v>
      </c>
    </row>
    <row r="317" spans="1:1" x14ac:dyDescent="0.25">
      <c r="A317" t="s">
        <v>1021</v>
      </c>
    </row>
    <row r="318" spans="1:1" x14ac:dyDescent="0.25">
      <c r="A318" t="s">
        <v>214</v>
      </c>
    </row>
    <row r="319" spans="1:1" x14ac:dyDescent="0.25">
      <c r="A319" t="s">
        <v>1547</v>
      </c>
    </row>
    <row r="320" spans="1:1" x14ac:dyDescent="0.25">
      <c r="A320" t="s">
        <v>1142</v>
      </c>
    </row>
    <row r="321" spans="1:1" x14ac:dyDescent="0.25">
      <c r="A321" t="s">
        <v>1253</v>
      </c>
    </row>
    <row r="322" spans="1:1" x14ac:dyDescent="0.25">
      <c r="A322" t="s">
        <v>462</v>
      </c>
    </row>
    <row r="323" spans="1:1" x14ac:dyDescent="0.25">
      <c r="A323" t="s">
        <v>305</v>
      </c>
    </row>
    <row r="324" spans="1:1" x14ac:dyDescent="0.25">
      <c r="A324" t="s">
        <v>165</v>
      </c>
    </row>
    <row r="325" spans="1:1" x14ac:dyDescent="0.25">
      <c r="A325" t="s">
        <v>1548</v>
      </c>
    </row>
    <row r="326" spans="1:1" x14ac:dyDescent="0.25">
      <c r="A326" t="s">
        <v>1549</v>
      </c>
    </row>
    <row r="327" spans="1:1" x14ac:dyDescent="0.25">
      <c r="A327" t="s">
        <v>1550</v>
      </c>
    </row>
    <row r="328" spans="1:1" x14ac:dyDescent="0.25">
      <c r="A328" t="s">
        <v>1551</v>
      </c>
    </row>
    <row r="329" spans="1:1" x14ac:dyDescent="0.25">
      <c r="A329" t="s">
        <v>1552</v>
      </c>
    </row>
    <row r="330" spans="1:1" x14ac:dyDescent="0.25">
      <c r="A330" t="s">
        <v>440</v>
      </c>
    </row>
    <row r="331" spans="1:1" x14ac:dyDescent="0.25">
      <c r="A331" t="s">
        <v>1553</v>
      </c>
    </row>
    <row r="332" spans="1:1" x14ac:dyDescent="0.25">
      <c r="A332" t="s">
        <v>626</v>
      </c>
    </row>
    <row r="333" spans="1:1" x14ac:dyDescent="0.25">
      <c r="A333" t="s">
        <v>1554</v>
      </c>
    </row>
    <row r="334" spans="1:1" x14ac:dyDescent="0.25">
      <c r="A334" t="s">
        <v>1555</v>
      </c>
    </row>
    <row r="335" spans="1:1" x14ac:dyDescent="0.25">
      <c r="A335" t="s">
        <v>1556</v>
      </c>
    </row>
    <row r="336" spans="1:1" x14ac:dyDescent="0.25">
      <c r="A336" t="s">
        <v>1557</v>
      </c>
    </row>
    <row r="337" spans="1:1" x14ac:dyDescent="0.25">
      <c r="A337" t="s">
        <v>1558</v>
      </c>
    </row>
    <row r="338" spans="1:1" x14ac:dyDescent="0.25">
      <c r="A338" t="s">
        <v>1559</v>
      </c>
    </row>
    <row r="339" spans="1:1" x14ac:dyDescent="0.25">
      <c r="A339" t="s">
        <v>91</v>
      </c>
    </row>
    <row r="340" spans="1:1" x14ac:dyDescent="0.25">
      <c r="A340" t="s">
        <v>1560</v>
      </c>
    </row>
    <row r="341" spans="1:1" x14ac:dyDescent="0.25">
      <c r="A341" t="s">
        <v>1561</v>
      </c>
    </row>
    <row r="342" spans="1:1" x14ac:dyDescent="0.25">
      <c r="A342" t="s">
        <v>1562</v>
      </c>
    </row>
    <row r="343" spans="1:1" x14ac:dyDescent="0.25">
      <c r="A343" t="s">
        <v>1563</v>
      </c>
    </row>
    <row r="344" spans="1:1" x14ac:dyDescent="0.25">
      <c r="A344" t="s">
        <v>1564</v>
      </c>
    </row>
    <row r="345" spans="1:1" x14ac:dyDescent="0.25">
      <c r="A345" t="s">
        <v>1118</v>
      </c>
    </row>
    <row r="346" spans="1:1" x14ac:dyDescent="0.25">
      <c r="A346" t="s">
        <v>317</v>
      </c>
    </row>
    <row r="347" spans="1:1" x14ac:dyDescent="0.25">
      <c r="A347" t="s">
        <v>1565</v>
      </c>
    </row>
    <row r="348" spans="1:1" x14ac:dyDescent="0.25">
      <c r="A348" t="s">
        <v>1566</v>
      </c>
    </row>
    <row r="349" spans="1:1" x14ac:dyDescent="0.25">
      <c r="A349" t="s">
        <v>1567</v>
      </c>
    </row>
    <row r="350" spans="1:1" x14ac:dyDescent="0.25">
      <c r="A350" t="s">
        <v>1568</v>
      </c>
    </row>
    <row r="351" spans="1:1" x14ac:dyDescent="0.25">
      <c r="A351" t="s">
        <v>1569</v>
      </c>
    </row>
    <row r="352" spans="1:1" x14ac:dyDescent="0.25">
      <c r="A352" t="s">
        <v>143</v>
      </c>
    </row>
    <row r="353" spans="1:1" x14ac:dyDescent="0.25">
      <c r="A353" t="s">
        <v>1570</v>
      </c>
    </row>
    <row r="354" spans="1:1" x14ac:dyDescent="0.25">
      <c r="A354" t="s">
        <v>1127</v>
      </c>
    </row>
    <row r="355" spans="1:1" x14ac:dyDescent="0.25">
      <c r="A355" t="s">
        <v>1571</v>
      </c>
    </row>
    <row r="356" spans="1:1" x14ac:dyDescent="0.25">
      <c r="A356" t="s">
        <v>1572</v>
      </c>
    </row>
    <row r="357" spans="1:1" x14ac:dyDescent="0.25">
      <c r="A357" t="s">
        <v>619</v>
      </c>
    </row>
    <row r="358" spans="1:1" x14ac:dyDescent="0.25">
      <c r="A358" t="s">
        <v>1174</v>
      </c>
    </row>
    <row r="359" spans="1:1" x14ac:dyDescent="0.25">
      <c r="A359" t="s">
        <v>1573</v>
      </c>
    </row>
    <row r="360" spans="1:1" x14ac:dyDescent="0.25">
      <c r="A360" t="s">
        <v>757</v>
      </c>
    </row>
    <row r="361" spans="1:1" x14ac:dyDescent="0.25">
      <c r="A361" t="s">
        <v>1574</v>
      </c>
    </row>
    <row r="362" spans="1:1" x14ac:dyDescent="0.25">
      <c r="A362" t="s">
        <v>401</v>
      </c>
    </row>
    <row r="363" spans="1:1" x14ac:dyDescent="0.25">
      <c r="A363" t="s">
        <v>1575</v>
      </c>
    </row>
    <row r="364" spans="1:1" x14ac:dyDescent="0.25">
      <c r="A364" t="s">
        <v>1576</v>
      </c>
    </row>
    <row r="365" spans="1:1" x14ac:dyDescent="0.25">
      <c r="A365" t="s">
        <v>1577</v>
      </c>
    </row>
    <row r="366" spans="1:1" x14ac:dyDescent="0.25">
      <c r="A366" t="s">
        <v>1578</v>
      </c>
    </row>
    <row r="367" spans="1:1" x14ac:dyDescent="0.25">
      <c r="A367" t="s">
        <v>87</v>
      </c>
    </row>
    <row r="368" spans="1:1" x14ac:dyDescent="0.25">
      <c r="A368" t="s">
        <v>1579</v>
      </c>
    </row>
    <row r="369" spans="1:1" x14ac:dyDescent="0.25">
      <c r="A369" t="s">
        <v>1580</v>
      </c>
    </row>
    <row r="370" spans="1:1" x14ac:dyDescent="0.25">
      <c r="A370" t="s">
        <v>1581</v>
      </c>
    </row>
    <row r="371" spans="1:1" x14ac:dyDescent="0.25">
      <c r="A371" t="s">
        <v>1582</v>
      </c>
    </row>
    <row r="372" spans="1:1" x14ac:dyDescent="0.25">
      <c r="A372" t="s">
        <v>1583</v>
      </c>
    </row>
    <row r="373" spans="1:1" x14ac:dyDescent="0.25">
      <c r="A373" t="s">
        <v>1584</v>
      </c>
    </row>
    <row r="374" spans="1:1" x14ac:dyDescent="0.25">
      <c r="A374" t="s">
        <v>531</v>
      </c>
    </row>
    <row r="375" spans="1:1" x14ac:dyDescent="0.25">
      <c r="A375" t="s">
        <v>1585</v>
      </c>
    </row>
    <row r="376" spans="1:1" x14ac:dyDescent="0.25">
      <c r="A376" t="s">
        <v>373</v>
      </c>
    </row>
    <row r="377" spans="1:1" x14ac:dyDescent="0.25">
      <c r="A377" t="s">
        <v>1586</v>
      </c>
    </row>
    <row r="378" spans="1:1" x14ac:dyDescent="0.25">
      <c r="A378" t="s">
        <v>1587</v>
      </c>
    </row>
    <row r="379" spans="1:1" x14ac:dyDescent="0.25">
      <c r="A379" t="s">
        <v>1040</v>
      </c>
    </row>
    <row r="380" spans="1:1" x14ac:dyDescent="0.25">
      <c r="A380" t="s">
        <v>1588</v>
      </c>
    </row>
    <row r="381" spans="1:1" x14ac:dyDescent="0.25">
      <c r="A381" t="s">
        <v>843</v>
      </c>
    </row>
    <row r="382" spans="1:1" x14ac:dyDescent="0.25">
      <c r="A382" t="s">
        <v>1589</v>
      </c>
    </row>
    <row r="383" spans="1:1" x14ac:dyDescent="0.25">
      <c r="A383" t="s">
        <v>902</v>
      </c>
    </row>
    <row r="384" spans="1:1" x14ac:dyDescent="0.25">
      <c r="A384" t="s">
        <v>1590</v>
      </c>
    </row>
    <row r="385" spans="1:1" x14ac:dyDescent="0.25">
      <c r="A385" t="s">
        <v>865</v>
      </c>
    </row>
    <row r="386" spans="1:1" x14ac:dyDescent="0.25">
      <c r="A386" t="s">
        <v>769</v>
      </c>
    </row>
    <row r="387" spans="1:1" x14ac:dyDescent="0.25">
      <c r="A387" t="s">
        <v>1001</v>
      </c>
    </row>
    <row r="388" spans="1:1" x14ac:dyDescent="0.25">
      <c r="A388" t="s">
        <v>1591</v>
      </c>
    </row>
    <row r="389" spans="1:1" x14ac:dyDescent="0.25">
      <c r="A389" t="s">
        <v>1592</v>
      </c>
    </row>
    <row r="390" spans="1:1" x14ac:dyDescent="0.25">
      <c r="A390" t="s">
        <v>748</v>
      </c>
    </row>
    <row r="391" spans="1:1" x14ac:dyDescent="0.25">
      <c r="A391" t="s">
        <v>632</v>
      </c>
    </row>
    <row r="392" spans="1:1" x14ac:dyDescent="0.25">
      <c r="A392" t="s">
        <v>1593</v>
      </c>
    </row>
    <row r="393" spans="1:1" x14ac:dyDescent="0.25">
      <c r="A393" t="s">
        <v>1594</v>
      </c>
    </row>
    <row r="394" spans="1:1" x14ac:dyDescent="0.25">
      <c r="A394" t="s">
        <v>1595</v>
      </c>
    </row>
    <row r="395" spans="1:1" x14ac:dyDescent="0.25">
      <c r="A395" t="s">
        <v>763</v>
      </c>
    </row>
    <row r="396" spans="1:1" x14ac:dyDescent="0.25">
      <c r="A396" t="s">
        <v>1596</v>
      </c>
    </row>
    <row r="397" spans="1:1" x14ac:dyDescent="0.25">
      <c r="A397" t="s">
        <v>742</v>
      </c>
    </row>
    <row r="398" spans="1:1" x14ac:dyDescent="0.25">
      <c r="A398" t="s">
        <v>874</v>
      </c>
    </row>
    <row r="399" spans="1:1" x14ac:dyDescent="0.25">
      <c r="A399" t="s">
        <v>1597</v>
      </c>
    </row>
    <row r="400" spans="1:1" x14ac:dyDescent="0.25">
      <c r="A400" t="s">
        <v>1598</v>
      </c>
    </row>
    <row r="401" spans="1:1" x14ac:dyDescent="0.25">
      <c r="A401" t="s">
        <v>1599</v>
      </c>
    </row>
    <row r="402" spans="1:1" x14ac:dyDescent="0.25">
      <c r="A402" t="s">
        <v>1600</v>
      </c>
    </row>
    <row r="403" spans="1:1" x14ac:dyDescent="0.25">
      <c r="A403" t="s">
        <v>1601</v>
      </c>
    </row>
    <row r="404" spans="1:1" x14ac:dyDescent="0.25">
      <c r="A404" t="s">
        <v>1602</v>
      </c>
    </row>
    <row r="405" spans="1:1" x14ac:dyDescent="0.25">
      <c r="A405" t="s">
        <v>1603</v>
      </c>
    </row>
    <row r="406" spans="1:1" x14ac:dyDescent="0.25">
      <c r="A406" t="s">
        <v>1604</v>
      </c>
    </row>
    <row r="407" spans="1:1" x14ac:dyDescent="0.25">
      <c r="A407" t="s">
        <v>1605</v>
      </c>
    </row>
    <row r="408" spans="1:1" x14ac:dyDescent="0.25">
      <c r="A408" t="s">
        <v>1606</v>
      </c>
    </row>
    <row r="409" spans="1:1" x14ac:dyDescent="0.25">
      <c r="A409" t="s">
        <v>1607</v>
      </c>
    </row>
    <row r="410" spans="1:1" x14ac:dyDescent="0.25">
      <c r="A410" t="s">
        <v>1608</v>
      </c>
    </row>
    <row r="411" spans="1:1" x14ac:dyDescent="0.25">
      <c r="A411" t="s">
        <v>1609</v>
      </c>
    </row>
    <row r="412" spans="1:1" x14ac:dyDescent="0.25">
      <c r="A412" t="s">
        <v>1610</v>
      </c>
    </row>
    <row r="413" spans="1:1" x14ac:dyDescent="0.25">
      <c r="A413" t="s">
        <v>1611</v>
      </c>
    </row>
    <row r="414" spans="1:1" x14ac:dyDescent="0.25">
      <c r="A414" t="s">
        <v>1612</v>
      </c>
    </row>
    <row r="415" spans="1:1" x14ac:dyDescent="0.25">
      <c r="A415" t="s">
        <v>1613</v>
      </c>
    </row>
    <row r="416" spans="1:1" x14ac:dyDescent="0.25">
      <c r="A416" t="s">
        <v>1614</v>
      </c>
    </row>
    <row r="417" spans="1:1" x14ac:dyDescent="0.25">
      <c r="A417" t="s">
        <v>1615</v>
      </c>
    </row>
    <row r="418" spans="1:1" x14ac:dyDescent="0.25">
      <c r="A418" t="s">
        <v>1616</v>
      </c>
    </row>
    <row r="419" spans="1:1" x14ac:dyDescent="0.25">
      <c r="A419" t="s">
        <v>1617</v>
      </c>
    </row>
    <row r="420" spans="1:1" x14ac:dyDescent="0.25">
      <c r="A420" t="s">
        <v>1618</v>
      </c>
    </row>
    <row r="421" spans="1:1" x14ac:dyDescent="0.25">
      <c r="A421" t="s">
        <v>1619</v>
      </c>
    </row>
    <row r="422" spans="1:1" x14ac:dyDescent="0.25">
      <c r="A422" t="s">
        <v>278</v>
      </c>
    </row>
    <row r="423" spans="1:1" x14ac:dyDescent="0.25">
      <c r="A423" t="s">
        <v>1620</v>
      </c>
    </row>
    <row r="424" spans="1:1" x14ac:dyDescent="0.25">
      <c r="A424" t="s">
        <v>1621</v>
      </c>
    </row>
    <row r="425" spans="1:1" x14ac:dyDescent="0.25">
      <c r="A425" t="s">
        <v>1622</v>
      </c>
    </row>
    <row r="426" spans="1:1" x14ac:dyDescent="0.25">
      <c r="A426" t="s">
        <v>1623</v>
      </c>
    </row>
    <row r="427" spans="1:1" x14ac:dyDescent="0.25">
      <c r="A427" t="s">
        <v>1624</v>
      </c>
    </row>
    <row r="428" spans="1:1" x14ac:dyDescent="0.25">
      <c r="A428" t="s">
        <v>416</v>
      </c>
    </row>
    <row r="429" spans="1:1" x14ac:dyDescent="0.25">
      <c r="A429" t="s">
        <v>196</v>
      </c>
    </row>
    <row r="430" spans="1:1" x14ac:dyDescent="0.25">
      <c r="A430" t="s">
        <v>468</v>
      </c>
    </row>
    <row r="431" spans="1:1" x14ac:dyDescent="0.25">
      <c r="A431" t="s">
        <v>1625</v>
      </c>
    </row>
    <row r="432" spans="1:1" x14ac:dyDescent="0.25">
      <c r="A432" t="s">
        <v>1626</v>
      </c>
    </row>
    <row r="433" spans="1:1" x14ac:dyDescent="0.25">
      <c r="A433" t="s">
        <v>1627</v>
      </c>
    </row>
    <row r="434" spans="1:1" x14ac:dyDescent="0.25">
      <c r="A434" t="s">
        <v>512</v>
      </c>
    </row>
    <row r="435" spans="1:1" x14ac:dyDescent="0.25">
      <c r="A435" t="s">
        <v>398</v>
      </c>
    </row>
    <row r="436" spans="1:1" x14ac:dyDescent="0.25">
      <c r="A436" t="s">
        <v>496</v>
      </c>
    </row>
    <row r="437" spans="1:1" x14ac:dyDescent="0.25">
      <c r="A437" t="s">
        <v>446</v>
      </c>
    </row>
    <row r="438" spans="1:1" x14ac:dyDescent="0.25">
      <c r="A438" t="s">
        <v>242</v>
      </c>
    </row>
    <row r="439" spans="1:1" x14ac:dyDescent="0.25">
      <c r="A439" t="s">
        <v>224</v>
      </c>
    </row>
    <row r="440" spans="1:1" x14ac:dyDescent="0.25">
      <c r="A440" t="s">
        <v>150</v>
      </c>
    </row>
    <row r="441" spans="1:1" x14ac:dyDescent="0.25">
      <c r="A441" t="s">
        <v>437</v>
      </c>
    </row>
    <row r="442" spans="1:1" x14ac:dyDescent="0.25">
      <c r="A442" t="s">
        <v>218</v>
      </c>
    </row>
    <row r="443" spans="1:1" x14ac:dyDescent="0.25">
      <c r="A443" t="s">
        <v>1628</v>
      </c>
    </row>
    <row r="444" spans="1:1" x14ac:dyDescent="0.25">
      <c r="A444" t="s">
        <v>555</v>
      </c>
    </row>
    <row r="445" spans="1:1" x14ac:dyDescent="0.25">
      <c r="A445" t="s">
        <v>1629</v>
      </c>
    </row>
    <row r="446" spans="1:1" x14ac:dyDescent="0.25">
      <c r="A446" t="s">
        <v>1630</v>
      </c>
    </row>
    <row r="447" spans="1:1" x14ac:dyDescent="0.25">
      <c r="A447" t="s">
        <v>338</v>
      </c>
    </row>
    <row r="448" spans="1:1" x14ac:dyDescent="0.25">
      <c r="A448" t="s">
        <v>992</v>
      </c>
    </row>
    <row r="449" spans="1:1" x14ac:dyDescent="0.25">
      <c r="A449" t="s">
        <v>1631</v>
      </c>
    </row>
    <row r="450" spans="1:1" x14ac:dyDescent="0.25">
      <c r="A450" t="s">
        <v>1632</v>
      </c>
    </row>
    <row r="451" spans="1:1" x14ac:dyDescent="0.25">
      <c r="A451" t="s">
        <v>542</v>
      </c>
    </row>
    <row r="452" spans="1:1" x14ac:dyDescent="0.25">
      <c r="A452" t="s">
        <v>1633</v>
      </c>
    </row>
    <row r="453" spans="1:1" x14ac:dyDescent="0.25">
      <c r="A453" t="s">
        <v>1634</v>
      </c>
    </row>
    <row r="454" spans="1:1" x14ac:dyDescent="0.25">
      <c r="A454" t="s">
        <v>1635</v>
      </c>
    </row>
    <row r="455" spans="1:1" x14ac:dyDescent="0.25">
      <c r="A455" t="s">
        <v>1636</v>
      </c>
    </row>
    <row r="456" spans="1:1" x14ac:dyDescent="0.25">
      <c r="A456" t="s">
        <v>1637</v>
      </c>
    </row>
    <row r="457" spans="1:1" x14ac:dyDescent="0.25">
      <c r="A457" t="s">
        <v>1638</v>
      </c>
    </row>
    <row r="458" spans="1:1" x14ac:dyDescent="0.25">
      <c r="A458" t="s">
        <v>1639</v>
      </c>
    </row>
    <row r="459" spans="1:1" x14ac:dyDescent="0.25">
      <c r="A459" t="s">
        <v>1640</v>
      </c>
    </row>
    <row r="460" spans="1:1" x14ac:dyDescent="0.25">
      <c r="A460" t="s">
        <v>1037</v>
      </c>
    </row>
    <row r="461" spans="1:1" x14ac:dyDescent="0.25">
      <c r="A461" t="s">
        <v>1641</v>
      </c>
    </row>
    <row r="462" spans="1:1" x14ac:dyDescent="0.25">
      <c r="A462" t="s">
        <v>1642</v>
      </c>
    </row>
    <row r="463" spans="1:1" x14ac:dyDescent="0.25">
      <c r="A463" t="s">
        <v>489</v>
      </c>
    </row>
    <row r="464" spans="1:1" x14ac:dyDescent="0.25">
      <c r="A464" t="s">
        <v>1643</v>
      </c>
    </row>
    <row r="465" spans="1:1" x14ac:dyDescent="0.25">
      <c r="A465" t="s">
        <v>1644</v>
      </c>
    </row>
    <row r="466" spans="1:1" x14ac:dyDescent="0.25">
      <c r="A466" t="s">
        <v>1645</v>
      </c>
    </row>
    <row r="467" spans="1:1" x14ac:dyDescent="0.25">
      <c r="A467" t="s">
        <v>1646</v>
      </c>
    </row>
    <row r="468" spans="1:1" x14ac:dyDescent="0.25">
      <c r="A468" t="s">
        <v>1647</v>
      </c>
    </row>
    <row r="469" spans="1:1" x14ac:dyDescent="0.25">
      <c r="A469" t="s">
        <v>1648</v>
      </c>
    </row>
    <row r="470" spans="1:1" x14ac:dyDescent="0.25">
      <c r="A470" t="s">
        <v>1649</v>
      </c>
    </row>
    <row r="471" spans="1:1" x14ac:dyDescent="0.25">
      <c r="A471" t="s">
        <v>1650</v>
      </c>
    </row>
    <row r="472" spans="1:1" x14ac:dyDescent="0.25">
      <c r="A472" t="s">
        <v>1651</v>
      </c>
    </row>
    <row r="473" spans="1:1" x14ac:dyDescent="0.25">
      <c r="A473" t="s">
        <v>1124</v>
      </c>
    </row>
    <row r="474" spans="1:1" x14ac:dyDescent="0.25">
      <c r="A474" t="s">
        <v>1652</v>
      </c>
    </row>
    <row r="475" spans="1:1" x14ac:dyDescent="0.25">
      <c r="A475" t="s">
        <v>1653</v>
      </c>
    </row>
    <row r="476" spans="1:1" x14ac:dyDescent="0.25">
      <c r="A476" t="s">
        <v>1654</v>
      </c>
    </row>
    <row r="477" spans="1:1" x14ac:dyDescent="0.25">
      <c r="A477" t="s">
        <v>1655</v>
      </c>
    </row>
    <row r="478" spans="1:1" x14ac:dyDescent="0.25">
      <c r="A478" t="s">
        <v>1656</v>
      </c>
    </row>
    <row r="479" spans="1:1" x14ac:dyDescent="0.25">
      <c r="A479" t="s">
        <v>1657</v>
      </c>
    </row>
    <row r="480" spans="1:1" x14ac:dyDescent="0.25">
      <c r="A480" t="s">
        <v>1658</v>
      </c>
    </row>
    <row r="481" spans="1:1" x14ac:dyDescent="0.25">
      <c r="A481" t="s">
        <v>1659</v>
      </c>
    </row>
    <row r="482" spans="1:1" x14ac:dyDescent="0.25">
      <c r="A482" t="s">
        <v>1660</v>
      </c>
    </row>
    <row r="483" spans="1:1" x14ac:dyDescent="0.25">
      <c r="A483" t="s">
        <v>731</v>
      </c>
    </row>
    <row r="484" spans="1:1" x14ac:dyDescent="0.25">
      <c r="A484" t="s">
        <v>599</v>
      </c>
    </row>
    <row r="485" spans="1:1" x14ac:dyDescent="0.25">
      <c r="A485" t="s">
        <v>1661</v>
      </c>
    </row>
    <row r="486" spans="1:1" x14ac:dyDescent="0.25">
      <c r="A486" t="s">
        <v>1662</v>
      </c>
    </row>
    <row r="487" spans="1:1" x14ac:dyDescent="0.25">
      <c r="A487" t="s">
        <v>1156</v>
      </c>
    </row>
    <row r="488" spans="1:1" x14ac:dyDescent="0.25">
      <c r="A488" t="s">
        <v>654</v>
      </c>
    </row>
    <row r="489" spans="1:1" x14ac:dyDescent="0.25">
      <c r="A489" t="s">
        <v>1663</v>
      </c>
    </row>
    <row r="490" spans="1:1" x14ac:dyDescent="0.25">
      <c r="A490" t="s">
        <v>1664</v>
      </c>
    </row>
    <row r="491" spans="1:1" x14ac:dyDescent="0.25">
      <c r="A491" t="s">
        <v>1665</v>
      </c>
    </row>
    <row r="492" spans="1:1" x14ac:dyDescent="0.25">
      <c r="A492" t="s">
        <v>1666</v>
      </c>
    </row>
    <row r="493" spans="1:1" x14ac:dyDescent="0.25">
      <c r="A493" t="s">
        <v>1667</v>
      </c>
    </row>
    <row r="494" spans="1:1" x14ac:dyDescent="0.25">
      <c r="A494" t="s">
        <v>1668</v>
      </c>
    </row>
    <row r="495" spans="1:1" x14ac:dyDescent="0.25">
      <c r="A495" t="s">
        <v>1669</v>
      </c>
    </row>
    <row r="496" spans="1:1" x14ac:dyDescent="0.25">
      <c r="A496" t="s">
        <v>1150</v>
      </c>
    </row>
    <row r="497" spans="1:1" x14ac:dyDescent="0.25">
      <c r="A497" t="s">
        <v>1670</v>
      </c>
    </row>
    <row r="498" spans="1:1" x14ac:dyDescent="0.25">
      <c r="A498" t="s">
        <v>1671</v>
      </c>
    </row>
    <row r="499" spans="1:1" x14ac:dyDescent="0.25">
      <c r="A499" t="s">
        <v>1672</v>
      </c>
    </row>
    <row r="500" spans="1:1" x14ac:dyDescent="0.25">
      <c r="A500" t="s">
        <v>859</v>
      </c>
    </row>
    <row r="501" spans="1:1" x14ac:dyDescent="0.25">
      <c r="A501" t="s">
        <v>1673</v>
      </c>
    </row>
    <row r="502" spans="1:1" x14ac:dyDescent="0.25">
      <c r="A502" t="s">
        <v>1024</v>
      </c>
    </row>
    <row r="503" spans="1:1" x14ac:dyDescent="0.25">
      <c r="A503" t="s">
        <v>1674</v>
      </c>
    </row>
    <row r="504" spans="1:1" x14ac:dyDescent="0.25">
      <c r="A504" t="s">
        <v>1256</v>
      </c>
    </row>
    <row r="505" spans="1:1" x14ac:dyDescent="0.25">
      <c r="A505" t="s">
        <v>1675</v>
      </c>
    </row>
    <row r="506" spans="1:1" x14ac:dyDescent="0.25">
      <c r="A506" t="s">
        <v>419</v>
      </c>
    </row>
    <row r="507" spans="1:1" x14ac:dyDescent="0.25">
      <c r="A507" t="s">
        <v>1676</v>
      </c>
    </row>
    <row r="508" spans="1:1" x14ac:dyDescent="0.25">
      <c r="A508" t="s">
        <v>1677</v>
      </c>
    </row>
    <row r="509" spans="1:1" x14ac:dyDescent="0.25">
      <c r="A509" t="s">
        <v>1678</v>
      </c>
    </row>
    <row r="510" spans="1:1" x14ac:dyDescent="0.25">
      <c r="A510" t="s">
        <v>1679</v>
      </c>
    </row>
    <row r="511" spans="1:1" x14ac:dyDescent="0.25">
      <c r="A511" t="s">
        <v>590</v>
      </c>
    </row>
    <row r="512" spans="1:1" x14ac:dyDescent="0.25">
      <c r="A512" t="s">
        <v>1680</v>
      </c>
    </row>
    <row r="513" spans="1:1" x14ac:dyDescent="0.25">
      <c r="A513" t="s">
        <v>1681</v>
      </c>
    </row>
    <row r="514" spans="1:1" x14ac:dyDescent="0.25">
      <c r="A514" t="s">
        <v>482</v>
      </c>
    </row>
    <row r="515" spans="1:1" x14ac:dyDescent="0.25">
      <c r="A515" t="s">
        <v>1682</v>
      </c>
    </row>
    <row r="516" spans="1:1" x14ac:dyDescent="0.25">
      <c r="A516" t="s">
        <v>1162</v>
      </c>
    </row>
    <row r="517" spans="1:1" x14ac:dyDescent="0.25">
      <c r="A517" t="s">
        <v>1683</v>
      </c>
    </row>
    <row r="518" spans="1:1" x14ac:dyDescent="0.25">
      <c r="A518" t="s">
        <v>1684</v>
      </c>
    </row>
    <row r="519" spans="1:1" x14ac:dyDescent="0.25">
      <c r="A519" t="s">
        <v>583</v>
      </c>
    </row>
    <row r="520" spans="1:1" x14ac:dyDescent="0.25">
      <c r="A520" t="s">
        <v>1685</v>
      </c>
    </row>
    <row r="521" spans="1:1" x14ac:dyDescent="0.25">
      <c r="A521" t="s">
        <v>1686</v>
      </c>
    </row>
    <row r="522" spans="1:1" x14ac:dyDescent="0.25">
      <c r="A522" t="s">
        <v>1687</v>
      </c>
    </row>
    <row r="523" spans="1:1" x14ac:dyDescent="0.25">
      <c r="A523" t="s">
        <v>1130</v>
      </c>
    </row>
    <row r="524" spans="1:1" x14ac:dyDescent="0.25">
      <c r="A524" t="s">
        <v>727</v>
      </c>
    </row>
    <row r="525" spans="1:1" x14ac:dyDescent="0.25">
      <c r="A525" t="s">
        <v>724</v>
      </c>
    </row>
    <row r="526" spans="1:1" x14ac:dyDescent="0.25">
      <c r="A526" t="s">
        <v>1688</v>
      </c>
    </row>
    <row r="527" spans="1:1" x14ac:dyDescent="0.25">
      <c r="A527" t="s">
        <v>367</v>
      </c>
    </row>
    <row r="528" spans="1:1" x14ac:dyDescent="0.25">
      <c r="A528" t="s">
        <v>1689</v>
      </c>
    </row>
    <row r="529" spans="1:1" x14ac:dyDescent="0.25">
      <c r="A529" t="s">
        <v>1028</v>
      </c>
    </row>
    <row r="530" spans="1:1" x14ac:dyDescent="0.25">
      <c r="A530" t="s">
        <v>641</v>
      </c>
    </row>
    <row r="531" spans="1:1" x14ac:dyDescent="0.25">
      <c r="A531" t="s">
        <v>1006</v>
      </c>
    </row>
    <row r="532" spans="1:1" x14ac:dyDescent="0.25">
      <c r="A532" t="s">
        <v>821</v>
      </c>
    </row>
    <row r="533" spans="1:1" x14ac:dyDescent="0.25">
      <c r="A533" t="s">
        <v>1690</v>
      </c>
    </row>
    <row r="534" spans="1:1" x14ac:dyDescent="0.25">
      <c r="A534" t="s">
        <v>1691</v>
      </c>
    </row>
    <row r="535" spans="1:1" x14ac:dyDescent="0.25">
      <c r="A535" t="s">
        <v>1692</v>
      </c>
    </row>
    <row r="536" spans="1:1" x14ac:dyDescent="0.25">
      <c r="A536" t="s">
        <v>1693</v>
      </c>
    </row>
    <row r="537" spans="1:1" x14ac:dyDescent="0.25">
      <c r="A537" t="s">
        <v>1694</v>
      </c>
    </row>
    <row r="538" spans="1:1" x14ac:dyDescent="0.25">
      <c r="A538" t="s">
        <v>1695</v>
      </c>
    </row>
    <row r="539" spans="1:1" x14ac:dyDescent="0.25">
      <c r="A539" t="s">
        <v>1696</v>
      </c>
    </row>
    <row r="540" spans="1:1" x14ac:dyDescent="0.25">
      <c r="A540" t="s">
        <v>1697</v>
      </c>
    </row>
    <row r="541" spans="1:1" x14ac:dyDescent="0.25">
      <c r="A541" t="s">
        <v>1698</v>
      </c>
    </row>
    <row r="542" spans="1:1" x14ac:dyDescent="0.25">
      <c r="A542" t="s">
        <v>1699</v>
      </c>
    </row>
    <row r="543" spans="1:1" x14ac:dyDescent="0.25">
      <c r="A543" t="s">
        <v>1700</v>
      </c>
    </row>
    <row r="544" spans="1:1" x14ac:dyDescent="0.25">
      <c r="A544" t="s">
        <v>916</v>
      </c>
    </row>
    <row r="545" spans="1:1" x14ac:dyDescent="0.25">
      <c r="A545" t="s">
        <v>1701</v>
      </c>
    </row>
    <row r="546" spans="1:1" x14ac:dyDescent="0.25">
      <c r="A546" t="s">
        <v>382</v>
      </c>
    </row>
    <row r="547" spans="1:1" x14ac:dyDescent="0.25">
      <c r="A547" t="s">
        <v>718</v>
      </c>
    </row>
    <row r="548" spans="1:1" x14ac:dyDescent="0.25">
      <c r="A548" t="s">
        <v>1702</v>
      </c>
    </row>
    <row r="549" spans="1:1" x14ac:dyDescent="0.25">
      <c r="A549" t="s">
        <v>1703</v>
      </c>
    </row>
    <row r="550" spans="1:1" x14ac:dyDescent="0.25">
      <c r="A550" t="s">
        <v>1704</v>
      </c>
    </row>
    <row r="551" spans="1:1" x14ac:dyDescent="0.25">
      <c r="A551" t="s">
        <v>1705</v>
      </c>
    </row>
    <row r="552" spans="1:1" x14ac:dyDescent="0.25">
      <c r="A552" t="s">
        <v>660</v>
      </c>
    </row>
    <row r="553" spans="1:1" x14ac:dyDescent="0.25">
      <c r="A553" t="s">
        <v>1706</v>
      </c>
    </row>
    <row r="554" spans="1:1" x14ac:dyDescent="0.25">
      <c r="A554" t="s">
        <v>1707</v>
      </c>
    </row>
    <row r="555" spans="1:1" x14ac:dyDescent="0.25">
      <c r="A555" t="s">
        <v>1708</v>
      </c>
    </row>
    <row r="556" spans="1:1" x14ac:dyDescent="0.25">
      <c r="A556" t="s">
        <v>73</v>
      </c>
    </row>
    <row r="557" spans="1:1" x14ac:dyDescent="0.25">
      <c r="A557" t="s">
        <v>1709</v>
      </c>
    </row>
    <row r="558" spans="1:1" x14ac:dyDescent="0.25">
      <c r="A558" t="s">
        <v>1710</v>
      </c>
    </row>
    <row r="559" spans="1:1" x14ac:dyDescent="0.25">
      <c r="A559" t="s">
        <v>1711</v>
      </c>
    </row>
    <row r="560" spans="1:1" x14ac:dyDescent="0.25">
      <c r="A560" t="s">
        <v>1712</v>
      </c>
    </row>
    <row r="561" spans="1:1" x14ac:dyDescent="0.25">
      <c r="A561" t="s">
        <v>1713</v>
      </c>
    </row>
    <row r="562" spans="1:1" x14ac:dyDescent="0.25">
      <c r="A562" t="s">
        <v>1714</v>
      </c>
    </row>
    <row r="563" spans="1:1" x14ac:dyDescent="0.25">
      <c r="A563" t="s">
        <v>1715</v>
      </c>
    </row>
    <row r="564" spans="1:1" x14ac:dyDescent="0.25">
      <c r="A564" t="s">
        <v>1716</v>
      </c>
    </row>
    <row r="565" spans="1:1" x14ac:dyDescent="0.25">
      <c r="A565" t="s">
        <v>1717</v>
      </c>
    </row>
    <row r="566" spans="1:1" x14ac:dyDescent="0.25">
      <c r="A566" t="s">
        <v>1064</v>
      </c>
    </row>
    <row r="567" spans="1:1" x14ac:dyDescent="0.25">
      <c r="A567" t="s">
        <v>1718</v>
      </c>
    </row>
    <row r="568" spans="1:1" x14ac:dyDescent="0.25">
      <c r="A568" t="s">
        <v>1719</v>
      </c>
    </row>
    <row r="569" spans="1:1" x14ac:dyDescent="0.25">
      <c r="A569" t="s">
        <v>1720</v>
      </c>
    </row>
    <row r="570" spans="1:1" x14ac:dyDescent="0.25">
      <c r="A570" t="s">
        <v>1721</v>
      </c>
    </row>
    <row r="571" spans="1:1" x14ac:dyDescent="0.25">
      <c r="A571" t="s">
        <v>1722</v>
      </c>
    </row>
    <row r="572" spans="1:1" x14ac:dyDescent="0.25">
      <c r="A572" t="s">
        <v>1723</v>
      </c>
    </row>
    <row r="573" spans="1:1" x14ac:dyDescent="0.25">
      <c r="A573" t="s">
        <v>1724</v>
      </c>
    </row>
    <row r="574" spans="1:1" x14ac:dyDescent="0.25">
      <c r="A574" t="s">
        <v>1725</v>
      </c>
    </row>
    <row r="575" spans="1:1" x14ac:dyDescent="0.25">
      <c r="A575" t="s">
        <v>1726</v>
      </c>
    </row>
    <row r="576" spans="1:1" x14ac:dyDescent="0.25">
      <c r="A576" t="s">
        <v>766</v>
      </c>
    </row>
    <row r="577" spans="1:1" x14ac:dyDescent="0.25">
      <c r="A577" t="s">
        <v>1727</v>
      </c>
    </row>
    <row r="578" spans="1:1" x14ac:dyDescent="0.25">
      <c r="A578" t="s">
        <v>1728</v>
      </c>
    </row>
    <row r="579" spans="1:1" x14ac:dyDescent="0.25">
      <c r="A579" t="s">
        <v>1729</v>
      </c>
    </row>
    <row r="580" spans="1:1" x14ac:dyDescent="0.25">
      <c r="A580" t="s">
        <v>1730</v>
      </c>
    </row>
    <row r="581" spans="1:1" x14ac:dyDescent="0.25">
      <c r="A581" t="s">
        <v>1731</v>
      </c>
    </row>
    <row r="582" spans="1:1" x14ac:dyDescent="0.25">
      <c r="A582" t="s">
        <v>1732</v>
      </c>
    </row>
    <row r="583" spans="1:1" x14ac:dyDescent="0.25">
      <c r="A583" t="s">
        <v>890</v>
      </c>
    </row>
    <row r="584" spans="1:1" x14ac:dyDescent="0.25">
      <c r="A584" t="s">
        <v>1733</v>
      </c>
    </row>
    <row r="585" spans="1:1" x14ac:dyDescent="0.25">
      <c r="A585" t="s">
        <v>799</v>
      </c>
    </row>
    <row r="586" spans="1:1" x14ac:dyDescent="0.25">
      <c r="A586" t="s">
        <v>1734</v>
      </c>
    </row>
    <row r="587" spans="1:1" x14ac:dyDescent="0.25">
      <c r="A587" t="s">
        <v>1735</v>
      </c>
    </row>
    <row r="588" spans="1:1" x14ac:dyDescent="0.25">
      <c r="A588" t="s">
        <v>678</v>
      </c>
    </row>
    <row r="589" spans="1:1" x14ac:dyDescent="0.25">
      <c r="A589" t="s">
        <v>361</v>
      </c>
    </row>
    <row r="590" spans="1:1" x14ac:dyDescent="0.25">
      <c r="A590" t="s">
        <v>1736</v>
      </c>
    </row>
    <row r="591" spans="1:1" x14ac:dyDescent="0.25">
      <c r="A591" t="s">
        <v>1737</v>
      </c>
    </row>
    <row r="592" spans="1:1" x14ac:dyDescent="0.25">
      <c r="A592" t="s">
        <v>1738</v>
      </c>
    </row>
    <row r="593" spans="1:1" x14ac:dyDescent="0.25">
      <c r="A593" t="s">
        <v>1739</v>
      </c>
    </row>
    <row r="594" spans="1:1" x14ac:dyDescent="0.25">
      <c r="A594" t="s">
        <v>1740</v>
      </c>
    </row>
    <row r="595" spans="1:1" x14ac:dyDescent="0.25">
      <c r="A595" t="s">
        <v>1741</v>
      </c>
    </row>
    <row r="596" spans="1:1" x14ac:dyDescent="0.25">
      <c r="A596" t="s">
        <v>1742</v>
      </c>
    </row>
    <row r="597" spans="1:1" x14ac:dyDescent="0.25">
      <c r="A597" t="s">
        <v>1743</v>
      </c>
    </row>
    <row r="598" spans="1:1" x14ac:dyDescent="0.25">
      <c r="A598" t="s">
        <v>1744</v>
      </c>
    </row>
    <row r="599" spans="1:1" x14ac:dyDescent="0.25">
      <c r="A599" t="s">
        <v>811</v>
      </c>
    </row>
    <row r="600" spans="1:1" x14ac:dyDescent="0.25">
      <c r="A600" t="s">
        <v>1745</v>
      </c>
    </row>
    <row r="601" spans="1:1" x14ac:dyDescent="0.25">
      <c r="A601" t="s">
        <v>703</v>
      </c>
    </row>
    <row r="602" spans="1:1" x14ac:dyDescent="0.25">
      <c r="A602" t="s">
        <v>1746</v>
      </c>
    </row>
    <row r="603" spans="1:1" x14ac:dyDescent="0.25">
      <c r="A603" t="s">
        <v>694</v>
      </c>
    </row>
    <row r="604" spans="1:1" x14ac:dyDescent="0.25">
      <c r="A604" t="s">
        <v>449</v>
      </c>
    </row>
    <row r="605" spans="1:1" x14ac:dyDescent="0.25">
      <c r="A605" t="s">
        <v>1747</v>
      </c>
    </row>
    <row r="606" spans="1:1" x14ac:dyDescent="0.25">
      <c r="A606" t="s">
        <v>1748</v>
      </c>
    </row>
    <row r="607" spans="1:1" x14ac:dyDescent="0.25">
      <c r="A607" t="s">
        <v>1749</v>
      </c>
    </row>
    <row r="608" spans="1:1" x14ac:dyDescent="0.25">
      <c r="A608" t="s">
        <v>534</v>
      </c>
    </row>
    <row r="609" spans="1:1" x14ac:dyDescent="0.25">
      <c r="A609" t="s">
        <v>1750</v>
      </c>
    </row>
    <row r="610" spans="1:1" x14ac:dyDescent="0.25">
      <c r="A610" t="s">
        <v>68</v>
      </c>
    </row>
    <row r="611" spans="1:1" x14ac:dyDescent="0.25">
      <c r="A611" t="s">
        <v>1751</v>
      </c>
    </row>
    <row r="612" spans="1:1" x14ac:dyDescent="0.25">
      <c r="A612" t="s">
        <v>772</v>
      </c>
    </row>
    <row r="613" spans="1:1" x14ac:dyDescent="0.25">
      <c r="A613" t="s">
        <v>1061</v>
      </c>
    </row>
    <row r="614" spans="1:1" x14ac:dyDescent="0.25">
      <c r="A614" t="s">
        <v>1752</v>
      </c>
    </row>
    <row r="615" spans="1:1" x14ac:dyDescent="0.25">
      <c r="A615" t="s">
        <v>1753</v>
      </c>
    </row>
    <row r="616" spans="1:1" x14ac:dyDescent="0.25">
      <c r="A616" t="s">
        <v>1754</v>
      </c>
    </row>
    <row r="617" spans="1:1" x14ac:dyDescent="0.25">
      <c r="A617" t="s">
        <v>1755</v>
      </c>
    </row>
    <row r="618" spans="1:1" x14ac:dyDescent="0.25">
      <c r="A618" t="s">
        <v>1756</v>
      </c>
    </row>
    <row r="619" spans="1:1" x14ac:dyDescent="0.25">
      <c r="A619" t="s">
        <v>1757</v>
      </c>
    </row>
    <row r="620" spans="1:1" x14ac:dyDescent="0.25">
      <c r="A620" t="s">
        <v>204</v>
      </c>
    </row>
    <row r="621" spans="1:1" x14ac:dyDescent="0.25">
      <c r="A621" t="s">
        <v>272</v>
      </c>
    </row>
    <row r="622" spans="1:1" x14ac:dyDescent="0.25">
      <c r="A622" t="s">
        <v>1067</v>
      </c>
    </row>
    <row r="623" spans="1:1" x14ac:dyDescent="0.25">
      <c r="A623" t="s">
        <v>1758</v>
      </c>
    </row>
    <row r="624" spans="1:1" x14ac:dyDescent="0.25">
      <c r="A624" t="s">
        <v>1759</v>
      </c>
    </row>
    <row r="625" spans="1:1" x14ac:dyDescent="0.25">
      <c r="A625" t="s">
        <v>1760</v>
      </c>
    </row>
    <row r="626" spans="1:1" x14ac:dyDescent="0.25">
      <c r="A626" t="s">
        <v>1761</v>
      </c>
    </row>
    <row r="627" spans="1:1" x14ac:dyDescent="0.25">
      <c r="A627" t="s">
        <v>1762</v>
      </c>
    </row>
    <row r="628" spans="1:1" x14ac:dyDescent="0.25">
      <c r="A628" t="s">
        <v>1763</v>
      </c>
    </row>
    <row r="629" spans="1:1" x14ac:dyDescent="0.25">
      <c r="A629" t="s">
        <v>985</v>
      </c>
    </row>
    <row r="630" spans="1:1" x14ac:dyDescent="0.25">
      <c r="A630" t="s">
        <v>1764</v>
      </c>
    </row>
    <row r="631" spans="1:1" x14ac:dyDescent="0.25">
      <c r="A631" t="s">
        <v>982</v>
      </c>
    </row>
    <row r="632" spans="1:1" x14ac:dyDescent="0.25">
      <c r="A632" t="s">
        <v>1765</v>
      </c>
    </row>
    <row r="633" spans="1:1" x14ac:dyDescent="0.25">
      <c r="A633" t="s">
        <v>1766</v>
      </c>
    </row>
    <row r="634" spans="1:1" x14ac:dyDescent="0.25">
      <c r="A634" t="s">
        <v>893</v>
      </c>
    </row>
    <row r="635" spans="1:1" x14ac:dyDescent="0.25">
      <c r="A635" t="s">
        <v>1115</v>
      </c>
    </row>
    <row r="636" spans="1:1" x14ac:dyDescent="0.25">
      <c r="A636" t="s">
        <v>1767</v>
      </c>
    </row>
    <row r="637" spans="1:1" x14ac:dyDescent="0.25">
      <c r="A637" t="s">
        <v>1768</v>
      </c>
    </row>
    <row r="638" spans="1:1" x14ac:dyDescent="0.25">
      <c r="A638" t="s">
        <v>1769</v>
      </c>
    </row>
    <row r="639" spans="1:1" x14ac:dyDescent="0.25">
      <c r="A639" t="s">
        <v>1770</v>
      </c>
    </row>
    <row r="640" spans="1:1" x14ac:dyDescent="0.25">
      <c r="A640" t="s">
        <v>886</v>
      </c>
    </row>
    <row r="641" spans="1:1" x14ac:dyDescent="0.25">
      <c r="A641" t="s">
        <v>751</v>
      </c>
    </row>
    <row r="642" spans="1:1" x14ac:dyDescent="0.25">
      <c r="A642" t="s">
        <v>1771</v>
      </c>
    </row>
    <row r="643" spans="1:1" x14ac:dyDescent="0.25">
      <c r="A643" t="s">
        <v>227</v>
      </c>
    </row>
    <row r="644" spans="1:1" x14ac:dyDescent="0.25">
      <c r="A644" t="s">
        <v>1772</v>
      </c>
    </row>
    <row r="645" spans="1:1" x14ac:dyDescent="0.25">
      <c r="A645" t="s">
        <v>475</v>
      </c>
    </row>
    <row r="646" spans="1:1" x14ac:dyDescent="0.25">
      <c r="A646" t="s">
        <v>154</v>
      </c>
    </row>
    <row r="647" spans="1:1" x14ac:dyDescent="0.25">
      <c r="A647" t="s">
        <v>1773</v>
      </c>
    </row>
    <row r="648" spans="1:1" x14ac:dyDescent="0.25">
      <c r="A648" t="s">
        <v>1774</v>
      </c>
    </row>
    <row r="649" spans="1:1" x14ac:dyDescent="0.25">
      <c r="A649" t="s">
        <v>1775</v>
      </c>
    </row>
    <row r="650" spans="1:1" x14ac:dyDescent="0.25">
      <c r="A650" t="s">
        <v>492</v>
      </c>
    </row>
    <row r="651" spans="1:1" x14ac:dyDescent="0.25">
      <c r="A651" t="s">
        <v>1776</v>
      </c>
    </row>
    <row r="652" spans="1:1" x14ac:dyDescent="0.25">
      <c r="A652" t="s">
        <v>1777</v>
      </c>
    </row>
    <row r="653" spans="1:1" x14ac:dyDescent="0.25">
      <c r="A653" t="s">
        <v>351</v>
      </c>
    </row>
    <row r="654" spans="1:1" x14ac:dyDescent="0.25">
      <c r="A654" t="s">
        <v>1778</v>
      </c>
    </row>
    <row r="655" spans="1:1" x14ac:dyDescent="0.25">
      <c r="A655" t="s">
        <v>1779</v>
      </c>
    </row>
    <row r="656" spans="1:1" x14ac:dyDescent="0.25">
      <c r="A656" t="s">
        <v>1780</v>
      </c>
    </row>
    <row r="657" spans="1:1" x14ac:dyDescent="0.25">
      <c r="A657" t="s">
        <v>1781</v>
      </c>
    </row>
    <row r="658" spans="1:1" x14ac:dyDescent="0.25">
      <c r="A658" t="s">
        <v>1782</v>
      </c>
    </row>
    <row r="659" spans="1:1" x14ac:dyDescent="0.25">
      <c r="A659" t="s">
        <v>1783</v>
      </c>
    </row>
    <row r="660" spans="1:1" x14ac:dyDescent="0.25">
      <c r="A660" t="s">
        <v>1784</v>
      </c>
    </row>
    <row r="661" spans="1:1" x14ac:dyDescent="0.25">
      <c r="A661" t="s">
        <v>1785</v>
      </c>
    </row>
    <row r="662" spans="1:1" x14ac:dyDescent="0.25">
      <c r="A662" t="s">
        <v>1786</v>
      </c>
    </row>
    <row r="663" spans="1:1" x14ac:dyDescent="0.25">
      <c r="A663" t="s">
        <v>1787</v>
      </c>
    </row>
    <row r="664" spans="1:1" x14ac:dyDescent="0.25">
      <c r="A664" t="s">
        <v>1788</v>
      </c>
    </row>
    <row r="665" spans="1:1" x14ac:dyDescent="0.25">
      <c r="A665" t="s">
        <v>1789</v>
      </c>
    </row>
    <row r="666" spans="1:1" x14ac:dyDescent="0.25">
      <c r="A666" t="s">
        <v>268</v>
      </c>
    </row>
    <row r="667" spans="1:1" x14ac:dyDescent="0.25">
      <c r="A667" t="s">
        <v>1790</v>
      </c>
    </row>
    <row r="668" spans="1:1" x14ac:dyDescent="0.25">
      <c r="A668" t="s">
        <v>1791</v>
      </c>
    </row>
    <row r="669" spans="1:1" x14ac:dyDescent="0.25">
      <c r="A669" t="s">
        <v>1792</v>
      </c>
    </row>
    <row r="670" spans="1:1" x14ac:dyDescent="0.25">
      <c r="A670" t="s">
        <v>604</v>
      </c>
    </row>
    <row r="671" spans="1:1" x14ac:dyDescent="0.25">
      <c r="A671" t="s">
        <v>1793</v>
      </c>
    </row>
    <row r="672" spans="1:1" x14ac:dyDescent="0.25">
      <c r="A672" t="s">
        <v>1794</v>
      </c>
    </row>
    <row r="673" spans="1:1" x14ac:dyDescent="0.25">
      <c r="A673" t="s">
        <v>1795</v>
      </c>
    </row>
    <row r="674" spans="1:1" x14ac:dyDescent="0.25">
      <c r="A674" t="s">
        <v>1796</v>
      </c>
    </row>
    <row r="675" spans="1:1" x14ac:dyDescent="0.25">
      <c r="A675" t="s">
        <v>1797</v>
      </c>
    </row>
    <row r="676" spans="1:1" x14ac:dyDescent="0.25">
      <c r="A676" t="s">
        <v>1798</v>
      </c>
    </row>
    <row r="677" spans="1:1" x14ac:dyDescent="0.25">
      <c r="A677" t="s">
        <v>1799</v>
      </c>
    </row>
    <row r="678" spans="1:1" x14ac:dyDescent="0.25">
      <c r="A678" t="s">
        <v>1800</v>
      </c>
    </row>
    <row r="679" spans="1:1" x14ac:dyDescent="0.25">
      <c r="A679" t="s">
        <v>1801</v>
      </c>
    </row>
    <row r="680" spans="1:1" x14ac:dyDescent="0.25">
      <c r="A680" t="s">
        <v>1802</v>
      </c>
    </row>
    <row r="681" spans="1:1" x14ac:dyDescent="0.25">
      <c r="A681" t="s">
        <v>1803</v>
      </c>
    </row>
    <row r="682" spans="1:1" x14ac:dyDescent="0.25">
      <c r="A682" t="s">
        <v>1804</v>
      </c>
    </row>
    <row r="683" spans="1:1" x14ac:dyDescent="0.25">
      <c r="A683" t="s">
        <v>1012</v>
      </c>
    </row>
    <row r="684" spans="1:1" x14ac:dyDescent="0.25">
      <c r="A684" t="s">
        <v>1805</v>
      </c>
    </row>
    <row r="685" spans="1:1" x14ac:dyDescent="0.25">
      <c r="A685" t="s">
        <v>1136</v>
      </c>
    </row>
    <row r="686" spans="1:1" x14ac:dyDescent="0.25">
      <c r="A686" t="s">
        <v>1806</v>
      </c>
    </row>
    <row r="687" spans="1:1" x14ac:dyDescent="0.25">
      <c r="A687" t="s">
        <v>1009</v>
      </c>
    </row>
    <row r="688" spans="1:1" x14ac:dyDescent="0.25">
      <c r="A688" t="s">
        <v>162</v>
      </c>
    </row>
    <row r="689" spans="1:1" x14ac:dyDescent="0.25">
      <c r="A689" t="s">
        <v>1807</v>
      </c>
    </row>
    <row r="690" spans="1:1" x14ac:dyDescent="0.25">
      <c r="A690" t="s">
        <v>948</v>
      </c>
    </row>
    <row r="691" spans="1:1" x14ac:dyDescent="0.25">
      <c r="A691" t="s">
        <v>883</v>
      </c>
    </row>
    <row r="692" spans="1:1" x14ac:dyDescent="0.25">
      <c r="A692" t="s">
        <v>1808</v>
      </c>
    </row>
    <row r="693" spans="1:1" x14ac:dyDescent="0.25">
      <c r="A693" t="s">
        <v>1809</v>
      </c>
    </row>
    <row r="694" spans="1:1" x14ac:dyDescent="0.25">
      <c r="A694" t="s">
        <v>1810</v>
      </c>
    </row>
    <row r="695" spans="1:1" x14ac:dyDescent="0.25">
      <c r="A695" t="s">
        <v>1811</v>
      </c>
    </row>
    <row r="696" spans="1:1" x14ac:dyDescent="0.25">
      <c r="A696" t="s">
        <v>700</v>
      </c>
    </row>
    <row r="697" spans="1:1" x14ac:dyDescent="0.25">
      <c r="A697" t="s">
        <v>485</v>
      </c>
    </row>
    <row r="698" spans="1:1" x14ac:dyDescent="0.25">
      <c r="A698" t="s">
        <v>1812</v>
      </c>
    </row>
    <row r="699" spans="1:1" x14ac:dyDescent="0.25">
      <c r="A699" t="s">
        <v>1109</v>
      </c>
    </row>
    <row r="700" spans="1:1" x14ac:dyDescent="0.25">
      <c r="A700" t="s">
        <v>1813</v>
      </c>
    </row>
    <row r="701" spans="1:1" x14ac:dyDescent="0.25">
      <c r="A701" t="s">
        <v>251</v>
      </c>
    </row>
    <row r="702" spans="1:1" x14ac:dyDescent="0.25">
      <c r="A702" t="s">
        <v>1814</v>
      </c>
    </row>
    <row r="703" spans="1:1" x14ac:dyDescent="0.25">
      <c r="A703" t="s">
        <v>969</v>
      </c>
    </row>
    <row r="704" spans="1:1" x14ac:dyDescent="0.25">
      <c r="A704" t="s">
        <v>1815</v>
      </c>
    </row>
    <row r="705" spans="1:1" x14ac:dyDescent="0.25">
      <c r="A705" t="s">
        <v>954</v>
      </c>
    </row>
    <row r="706" spans="1:1" x14ac:dyDescent="0.25">
      <c r="A706" t="s">
        <v>963</v>
      </c>
    </row>
    <row r="707" spans="1:1" x14ac:dyDescent="0.25">
      <c r="A707" t="s">
        <v>958</v>
      </c>
    </row>
    <row r="708" spans="1:1" x14ac:dyDescent="0.25">
      <c r="A708" t="s">
        <v>966</v>
      </c>
    </row>
    <row r="709" spans="1:1" x14ac:dyDescent="0.25">
      <c r="A709" t="s">
        <v>1043</v>
      </c>
    </row>
    <row r="710" spans="1:1" x14ac:dyDescent="0.25">
      <c r="A710" t="s">
        <v>1046</v>
      </c>
    </row>
    <row r="711" spans="1:1" x14ac:dyDescent="0.25">
      <c r="A711" t="s">
        <v>1816</v>
      </c>
    </row>
    <row r="712" spans="1:1" x14ac:dyDescent="0.25">
      <c r="A712" t="s">
        <v>1052</v>
      </c>
    </row>
    <row r="713" spans="1:1" x14ac:dyDescent="0.25">
      <c r="A713" t="s">
        <v>1055</v>
      </c>
    </row>
    <row r="714" spans="1:1" x14ac:dyDescent="0.25">
      <c r="A714" t="s">
        <v>1058</v>
      </c>
    </row>
    <row r="715" spans="1:1" x14ac:dyDescent="0.25">
      <c r="A715" t="s">
        <v>1817</v>
      </c>
    </row>
    <row r="716" spans="1:1" x14ac:dyDescent="0.25">
      <c r="A716" t="s">
        <v>683</v>
      </c>
    </row>
    <row r="717" spans="1:1" x14ac:dyDescent="0.25">
      <c r="A717" t="s">
        <v>1818</v>
      </c>
    </row>
    <row r="718" spans="1:1" x14ac:dyDescent="0.25">
      <c r="A718" t="s">
        <v>1819</v>
      </c>
    </row>
    <row r="719" spans="1:1" x14ac:dyDescent="0.25">
      <c r="A719" t="s">
        <v>1034</v>
      </c>
    </row>
    <row r="720" spans="1:1" x14ac:dyDescent="0.25">
      <c r="A720" t="s">
        <v>1820</v>
      </c>
    </row>
    <row r="721" spans="1:1" x14ac:dyDescent="0.25">
      <c r="A721" t="s">
        <v>1821</v>
      </c>
    </row>
    <row r="722" spans="1:1" x14ac:dyDescent="0.25">
      <c r="A722" t="s">
        <v>432</v>
      </c>
    </row>
    <row r="723" spans="1:1" x14ac:dyDescent="0.25">
      <c r="A723" t="s">
        <v>281</v>
      </c>
    </row>
    <row r="724" spans="1:1" x14ac:dyDescent="0.25">
      <c r="A724" t="s">
        <v>1822</v>
      </c>
    </row>
    <row r="725" spans="1:1" x14ac:dyDescent="0.25">
      <c r="A725" t="s">
        <v>1823</v>
      </c>
    </row>
    <row r="726" spans="1:1" x14ac:dyDescent="0.25">
      <c r="A726" t="s">
        <v>1824</v>
      </c>
    </row>
    <row r="727" spans="1:1" x14ac:dyDescent="0.25">
      <c r="A727" t="s">
        <v>1825</v>
      </c>
    </row>
    <row r="728" spans="1:1" x14ac:dyDescent="0.25">
      <c r="A728" t="s">
        <v>1153</v>
      </c>
    </row>
    <row r="729" spans="1:1" x14ac:dyDescent="0.25">
      <c r="A729" t="s">
        <v>1049</v>
      </c>
    </row>
    <row r="730" spans="1:1" x14ac:dyDescent="0.25">
      <c r="A730" t="s">
        <v>644</v>
      </c>
    </row>
    <row r="731" spans="1:1" x14ac:dyDescent="0.25">
      <c r="A731" t="s">
        <v>824</v>
      </c>
    </row>
    <row r="732" spans="1:1" x14ac:dyDescent="0.25">
      <c r="A732" t="s">
        <v>443</v>
      </c>
    </row>
    <row r="733" spans="1:1" x14ac:dyDescent="0.25">
      <c r="A733" t="s">
        <v>1826</v>
      </c>
    </row>
    <row r="734" spans="1:1" x14ac:dyDescent="0.25">
      <c r="A734" t="s">
        <v>1827</v>
      </c>
    </row>
    <row r="735" spans="1:1" x14ac:dyDescent="0.25">
      <c r="A735" t="s">
        <v>1828</v>
      </c>
    </row>
    <row r="736" spans="1:1" x14ac:dyDescent="0.25">
      <c r="A736" t="s">
        <v>1829</v>
      </c>
    </row>
    <row r="737" spans="1:1" x14ac:dyDescent="0.25">
      <c r="A737" t="s">
        <v>1830</v>
      </c>
    </row>
    <row r="738" spans="1:1" x14ac:dyDescent="0.25">
      <c r="A738" t="s">
        <v>1831</v>
      </c>
    </row>
    <row r="739" spans="1:1" x14ac:dyDescent="0.25">
      <c r="A739" t="s">
        <v>1832</v>
      </c>
    </row>
    <row r="740" spans="1:1" x14ac:dyDescent="0.25">
      <c r="A740" t="s">
        <v>1833</v>
      </c>
    </row>
    <row r="741" spans="1:1" x14ac:dyDescent="0.25">
      <c r="A741" t="s">
        <v>1834</v>
      </c>
    </row>
    <row r="742" spans="1:1" x14ac:dyDescent="0.25">
      <c r="A742" t="s">
        <v>1835</v>
      </c>
    </row>
    <row r="743" spans="1:1" x14ac:dyDescent="0.25">
      <c r="A743" t="s">
        <v>1836</v>
      </c>
    </row>
    <row r="744" spans="1:1" x14ac:dyDescent="0.25">
      <c r="A744" t="s">
        <v>1837</v>
      </c>
    </row>
    <row r="745" spans="1:1" x14ac:dyDescent="0.25">
      <c r="A745" t="s">
        <v>1838</v>
      </c>
    </row>
    <row r="746" spans="1:1" x14ac:dyDescent="0.25">
      <c r="A746" t="s">
        <v>1274</v>
      </c>
    </row>
    <row r="747" spans="1:1" x14ac:dyDescent="0.25">
      <c r="A747" t="s">
        <v>1839</v>
      </c>
    </row>
    <row r="748" spans="1:1" x14ac:dyDescent="0.25">
      <c r="A748" t="s">
        <v>1840</v>
      </c>
    </row>
    <row r="749" spans="1:1" x14ac:dyDescent="0.25">
      <c r="A749" t="s">
        <v>1841</v>
      </c>
    </row>
    <row r="750" spans="1:1" x14ac:dyDescent="0.25">
      <c r="A750" t="s">
        <v>1842</v>
      </c>
    </row>
    <row r="751" spans="1:1" x14ac:dyDescent="0.25">
      <c r="A751" t="s">
        <v>1843</v>
      </c>
    </row>
    <row r="752" spans="1:1" x14ac:dyDescent="0.25">
      <c r="A752" t="s">
        <v>1844</v>
      </c>
    </row>
    <row r="753" spans="1:1" x14ac:dyDescent="0.25">
      <c r="A753" t="s">
        <v>1845</v>
      </c>
    </row>
    <row r="754" spans="1:1" x14ac:dyDescent="0.25">
      <c r="A754" t="s">
        <v>1846</v>
      </c>
    </row>
    <row r="755" spans="1:1" x14ac:dyDescent="0.25">
      <c r="A755" t="s">
        <v>1847</v>
      </c>
    </row>
    <row r="756" spans="1:1" x14ac:dyDescent="0.25">
      <c r="A756" t="s">
        <v>1848</v>
      </c>
    </row>
    <row r="757" spans="1:1" x14ac:dyDescent="0.25">
      <c r="A757" t="s">
        <v>1849</v>
      </c>
    </row>
    <row r="758" spans="1:1" x14ac:dyDescent="0.25">
      <c r="A758" t="s">
        <v>1850</v>
      </c>
    </row>
    <row r="759" spans="1:1" x14ac:dyDescent="0.25">
      <c r="A759" t="s">
        <v>1851</v>
      </c>
    </row>
    <row r="760" spans="1:1" x14ac:dyDescent="0.25">
      <c r="A760" t="s">
        <v>1852</v>
      </c>
    </row>
    <row r="761" spans="1:1" x14ac:dyDescent="0.25">
      <c r="A761" t="s">
        <v>1853</v>
      </c>
    </row>
    <row r="762" spans="1:1" x14ac:dyDescent="0.25">
      <c r="A762" t="s">
        <v>1854</v>
      </c>
    </row>
    <row r="763" spans="1:1" x14ac:dyDescent="0.25">
      <c r="A763" t="s">
        <v>1855</v>
      </c>
    </row>
    <row r="764" spans="1:1" x14ac:dyDescent="0.25">
      <c r="A764" t="s">
        <v>1856</v>
      </c>
    </row>
    <row r="765" spans="1:1" x14ac:dyDescent="0.25">
      <c r="A765" t="s">
        <v>1857</v>
      </c>
    </row>
    <row r="766" spans="1:1" x14ac:dyDescent="0.25">
      <c r="A766" t="s">
        <v>1858</v>
      </c>
    </row>
    <row r="767" spans="1:1" x14ac:dyDescent="0.25">
      <c r="A767" t="s">
        <v>1859</v>
      </c>
    </row>
    <row r="768" spans="1:1" x14ac:dyDescent="0.25">
      <c r="A768" t="s">
        <v>1860</v>
      </c>
    </row>
    <row r="769" spans="1:1" x14ac:dyDescent="0.25">
      <c r="A769" t="s">
        <v>1861</v>
      </c>
    </row>
    <row r="770" spans="1:1" x14ac:dyDescent="0.25">
      <c r="A770" t="s">
        <v>1862</v>
      </c>
    </row>
    <row r="771" spans="1:1" x14ac:dyDescent="0.25">
      <c r="A771" t="s">
        <v>1863</v>
      </c>
    </row>
    <row r="772" spans="1:1" x14ac:dyDescent="0.25">
      <c r="A772" t="s">
        <v>1864</v>
      </c>
    </row>
    <row r="773" spans="1:1" x14ac:dyDescent="0.25">
      <c r="A773" t="s">
        <v>1865</v>
      </c>
    </row>
    <row r="774" spans="1:1" x14ac:dyDescent="0.25">
      <c r="A774" t="s">
        <v>1866</v>
      </c>
    </row>
    <row r="775" spans="1:1" x14ac:dyDescent="0.25">
      <c r="A775" t="s">
        <v>1867</v>
      </c>
    </row>
    <row r="776" spans="1:1" x14ac:dyDescent="0.25">
      <c r="A776" t="s">
        <v>1868</v>
      </c>
    </row>
    <row r="777" spans="1:1" x14ac:dyDescent="0.25">
      <c r="A777" t="s">
        <v>1869</v>
      </c>
    </row>
    <row r="778" spans="1:1" x14ac:dyDescent="0.25">
      <c r="A778" t="s">
        <v>1870</v>
      </c>
    </row>
    <row r="779" spans="1:1" x14ac:dyDescent="0.25">
      <c r="A779" t="s">
        <v>1871</v>
      </c>
    </row>
    <row r="780" spans="1:1" x14ac:dyDescent="0.25">
      <c r="A780" t="s">
        <v>1872</v>
      </c>
    </row>
    <row r="781" spans="1:1" x14ac:dyDescent="0.25">
      <c r="A781" t="s">
        <v>1873</v>
      </c>
    </row>
    <row r="782" spans="1:1" x14ac:dyDescent="0.25">
      <c r="A782" t="s">
        <v>1874</v>
      </c>
    </row>
    <row r="783" spans="1:1" x14ac:dyDescent="0.25">
      <c r="A783" t="s">
        <v>1875</v>
      </c>
    </row>
    <row r="784" spans="1:1" x14ac:dyDescent="0.25">
      <c r="A784" t="s">
        <v>1876</v>
      </c>
    </row>
    <row r="785" spans="1:1" x14ac:dyDescent="0.25">
      <c r="A785" t="s">
        <v>1877</v>
      </c>
    </row>
    <row r="786" spans="1:1" x14ac:dyDescent="0.25">
      <c r="A786" t="s">
        <v>1878</v>
      </c>
    </row>
    <row r="787" spans="1:1" x14ac:dyDescent="0.25">
      <c r="A787" t="s">
        <v>1879</v>
      </c>
    </row>
    <row r="788" spans="1:1" x14ac:dyDescent="0.25">
      <c r="A788" t="s">
        <v>1880</v>
      </c>
    </row>
    <row r="789" spans="1:1" x14ac:dyDescent="0.25">
      <c r="A789" t="s">
        <v>1881</v>
      </c>
    </row>
    <row r="790" spans="1:1" x14ac:dyDescent="0.25">
      <c r="A790" t="s">
        <v>1882</v>
      </c>
    </row>
    <row r="791" spans="1:1" x14ac:dyDescent="0.25">
      <c r="A791" t="s">
        <v>1883</v>
      </c>
    </row>
    <row r="792" spans="1:1" x14ac:dyDescent="0.25">
      <c r="A792" t="s">
        <v>1884</v>
      </c>
    </row>
    <row r="793" spans="1:1" x14ac:dyDescent="0.25">
      <c r="A793" t="s">
        <v>1885</v>
      </c>
    </row>
    <row r="794" spans="1:1" x14ac:dyDescent="0.25">
      <c r="A794" t="s">
        <v>1886</v>
      </c>
    </row>
    <row r="795" spans="1:1" x14ac:dyDescent="0.25">
      <c r="A795" t="s">
        <v>1887</v>
      </c>
    </row>
    <row r="796" spans="1:1" x14ac:dyDescent="0.25">
      <c r="A796" t="s">
        <v>1888</v>
      </c>
    </row>
    <row r="797" spans="1:1" x14ac:dyDescent="0.25">
      <c r="A797" t="s">
        <v>1889</v>
      </c>
    </row>
    <row r="798" spans="1:1" x14ac:dyDescent="0.25">
      <c r="A798" t="s">
        <v>1890</v>
      </c>
    </row>
    <row r="799" spans="1:1" x14ac:dyDescent="0.25">
      <c r="A799" t="s">
        <v>1891</v>
      </c>
    </row>
    <row r="800" spans="1:1" x14ac:dyDescent="0.25">
      <c r="A800" t="s">
        <v>1892</v>
      </c>
    </row>
    <row r="801" spans="1:1" x14ac:dyDescent="0.25">
      <c r="A801" t="s">
        <v>1893</v>
      </c>
    </row>
    <row r="802" spans="1:1" x14ac:dyDescent="0.25">
      <c r="A802" t="s">
        <v>1894</v>
      </c>
    </row>
    <row r="803" spans="1:1" x14ac:dyDescent="0.25">
      <c r="A803" t="s">
        <v>1895</v>
      </c>
    </row>
    <row r="804" spans="1:1" x14ac:dyDescent="0.25">
      <c r="A804" t="s">
        <v>1896</v>
      </c>
    </row>
    <row r="805" spans="1:1" x14ac:dyDescent="0.25">
      <c r="A805" t="s">
        <v>1897</v>
      </c>
    </row>
    <row r="806" spans="1:1" x14ac:dyDescent="0.25">
      <c r="A806" t="s">
        <v>1898</v>
      </c>
    </row>
    <row r="807" spans="1:1" x14ac:dyDescent="0.25">
      <c r="A807" t="s">
        <v>1899</v>
      </c>
    </row>
    <row r="808" spans="1:1" x14ac:dyDescent="0.25">
      <c r="A808" t="s">
        <v>1900</v>
      </c>
    </row>
    <row r="809" spans="1:1" x14ac:dyDescent="0.25">
      <c r="A809" t="s">
        <v>1901</v>
      </c>
    </row>
    <row r="810" spans="1:1" x14ac:dyDescent="0.25">
      <c r="A810" t="s">
        <v>1902</v>
      </c>
    </row>
    <row r="811" spans="1:1" x14ac:dyDescent="0.25">
      <c r="A811" t="s">
        <v>1903</v>
      </c>
    </row>
    <row r="812" spans="1:1" x14ac:dyDescent="0.25">
      <c r="A812" t="s">
        <v>1904</v>
      </c>
    </row>
    <row r="813" spans="1:1" x14ac:dyDescent="0.25">
      <c r="A813" t="s">
        <v>1905</v>
      </c>
    </row>
    <row r="814" spans="1:1" x14ac:dyDescent="0.25">
      <c r="A814" t="s">
        <v>1906</v>
      </c>
    </row>
    <row r="815" spans="1:1" x14ac:dyDescent="0.25">
      <c r="A815" t="s">
        <v>1907</v>
      </c>
    </row>
    <row r="816" spans="1:1" x14ac:dyDescent="0.25">
      <c r="A816" t="s">
        <v>1908</v>
      </c>
    </row>
    <row r="817" spans="1:1" x14ac:dyDescent="0.25">
      <c r="A817" t="s">
        <v>1909</v>
      </c>
    </row>
    <row r="818" spans="1:1" x14ac:dyDescent="0.25">
      <c r="A818" t="s">
        <v>1910</v>
      </c>
    </row>
    <row r="819" spans="1:1" x14ac:dyDescent="0.25">
      <c r="A819" t="s">
        <v>1911</v>
      </c>
    </row>
    <row r="820" spans="1:1" x14ac:dyDescent="0.25">
      <c r="A820" t="s">
        <v>1912</v>
      </c>
    </row>
    <row r="821" spans="1:1" x14ac:dyDescent="0.25">
      <c r="A821" t="s">
        <v>1913</v>
      </c>
    </row>
    <row r="822" spans="1:1" x14ac:dyDescent="0.25">
      <c r="A822" t="s">
        <v>1914</v>
      </c>
    </row>
    <row r="823" spans="1:1" x14ac:dyDescent="0.25">
      <c r="A823" t="s">
        <v>1915</v>
      </c>
    </row>
    <row r="824" spans="1:1" x14ac:dyDescent="0.25">
      <c r="A824" t="s">
        <v>1916</v>
      </c>
    </row>
    <row r="825" spans="1:1" x14ac:dyDescent="0.25">
      <c r="A825" t="s">
        <v>1917</v>
      </c>
    </row>
    <row r="826" spans="1:1" x14ac:dyDescent="0.25">
      <c r="A826" t="s">
        <v>1146</v>
      </c>
    </row>
    <row r="827" spans="1:1" x14ac:dyDescent="0.25">
      <c r="A827" t="s">
        <v>1918</v>
      </c>
    </row>
    <row r="828" spans="1:1" x14ac:dyDescent="0.25">
      <c r="A828" t="s">
        <v>1919</v>
      </c>
    </row>
    <row r="829" spans="1:1" x14ac:dyDescent="0.25">
      <c r="A829" t="s">
        <v>1235</v>
      </c>
    </row>
    <row r="830" spans="1:1" x14ac:dyDescent="0.25">
      <c r="A830" t="s">
        <v>1920</v>
      </c>
    </row>
    <row r="831" spans="1:1" x14ac:dyDescent="0.25">
      <c r="A831" t="s">
        <v>524</v>
      </c>
    </row>
    <row r="832" spans="1:1" x14ac:dyDescent="0.25">
      <c r="A832" t="s">
        <v>1921</v>
      </c>
    </row>
    <row r="833" spans="1:1" x14ac:dyDescent="0.25">
      <c r="A833" t="s">
        <v>1922</v>
      </c>
    </row>
    <row r="834" spans="1:1" x14ac:dyDescent="0.25">
      <c r="A834" t="s">
        <v>1923</v>
      </c>
    </row>
    <row r="835" spans="1:1" x14ac:dyDescent="0.25">
      <c r="A835" t="s">
        <v>1924</v>
      </c>
    </row>
    <row r="836" spans="1:1" x14ac:dyDescent="0.25">
      <c r="A836" t="s">
        <v>1925</v>
      </c>
    </row>
    <row r="837" spans="1:1" x14ac:dyDescent="0.25">
      <c r="A837" t="s">
        <v>721</v>
      </c>
    </row>
    <row r="838" spans="1:1" x14ac:dyDescent="0.25">
      <c r="A838" t="s">
        <v>1926</v>
      </c>
    </row>
    <row r="839" spans="1:1" x14ac:dyDescent="0.25">
      <c r="A839" t="s">
        <v>1927</v>
      </c>
    </row>
    <row r="840" spans="1:1" x14ac:dyDescent="0.25">
      <c r="A840" t="s">
        <v>1928</v>
      </c>
    </row>
    <row r="841" spans="1:1" x14ac:dyDescent="0.25">
      <c r="A841" t="s">
        <v>1929</v>
      </c>
    </row>
    <row r="842" spans="1:1" x14ac:dyDescent="0.25">
      <c r="A842" t="s">
        <v>1930</v>
      </c>
    </row>
    <row r="843" spans="1:1" x14ac:dyDescent="0.25">
      <c r="A843" t="s">
        <v>1931</v>
      </c>
    </row>
    <row r="844" spans="1:1" x14ac:dyDescent="0.25">
      <c r="A844" t="s">
        <v>1932</v>
      </c>
    </row>
    <row r="845" spans="1:1" x14ac:dyDescent="0.25">
      <c r="A845" t="s">
        <v>1933</v>
      </c>
    </row>
    <row r="846" spans="1:1" x14ac:dyDescent="0.25">
      <c r="A846" t="s">
        <v>1934</v>
      </c>
    </row>
    <row r="847" spans="1:1" x14ac:dyDescent="0.25">
      <c r="A847" t="s">
        <v>1935</v>
      </c>
    </row>
    <row r="848" spans="1:1" x14ac:dyDescent="0.25">
      <c r="A848" t="s">
        <v>1936</v>
      </c>
    </row>
    <row r="849" spans="1:1" x14ac:dyDescent="0.25">
      <c r="A849" t="s">
        <v>1937</v>
      </c>
    </row>
    <row r="850" spans="1:1" x14ac:dyDescent="0.25">
      <c r="A850" t="s">
        <v>453</v>
      </c>
    </row>
    <row r="851" spans="1:1" x14ac:dyDescent="0.25">
      <c r="A851" t="s">
        <v>1240</v>
      </c>
    </row>
    <row r="852" spans="1:1" x14ac:dyDescent="0.25">
      <c r="A852" t="s">
        <v>975</v>
      </c>
    </row>
    <row r="853" spans="1:1" x14ac:dyDescent="0.25">
      <c r="A853" t="s">
        <v>1938</v>
      </c>
    </row>
    <row r="854" spans="1:1" x14ac:dyDescent="0.25">
      <c r="A854" t="s">
        <v>187</v>
      </c>
    </row>
    <row r="855" spans="1:1" x14ac:dyDescent="0.25">
      <c r="A855" t="s">
        <v>1939</v>
      </c>
    </row>
    <row r="856" spans="1:1" x14ac:dyDescent="0.25">
      <c r="A856" t="s">
        <v>1940</v>
      </c>
    </row>
    <row r="857" spans="1:1" x14ac:dyDescent="0.25">
      <c r="A857" t="s">
        <v>1941</v>
      </c>
    </row>
    <row r="858" spans="1:1" x14ac:dyDescent="0.25">
      <c r="A858" t="s">
        <v>1942</v>
      </c>
    </row>
    <row r="859" spans="1:1" x14ac:dyDescent="0.25">
      <c r="A859" t="s">
        <v>1943</v>
      </c>
    </row>
    <row r="860" spans="1:1" x14ac:dyDescent="0.25">
      <c r="A860" t="s">
        <v>1944</v>
      </c>
    </row>
    <row r="861" spans="1:1" x14ac:dyDescent="0.25">
      <c r="A861" t="s">
        <v>1945</v>
      </c>
    </row>
    <row r="862" spans="1:1" x14ac:dyDescent="0.25">
      <c r="A862" t="s">
        <v>456</v>
      </c>
    </row>
    <row r="863" spans="1:1" x14ac:dyDescent="0.25">
      <c r="A863" t="s">
        <v>1946</v>
      </c>
    </row>
    <row r="864" spans="1:1" x14ac:dyDescent="0.25">
      <c r="A864" t="s">
        <v>1947</v>
      </c>
    </row>
    <row r="865" spans="1:1" x14ac:dyDescent="0.25">
      <c r="A865" t="s">
        <v>322</v>
      </c>
    </row>
    <row r="866" spans="1:1" x14ac:dyDescent="0.25">
      <c r="A866" t="s">
        <v>1948</v>
      </c>
    </row>
    <row r="867" spans="1:1" x14ac:dyDescent="0.25">
      <c r="A867" t="s">
        <v>1949</v>
      </c>
    </row>
    <row r="868" spans="1:1" x14ac:dyDescent="0.25">
      <c r="A868" t="s">
        <v>1267</v>
      </c>
    </row>
    <row r="869" spans="1:1" x14ac:dyDescent="0.25">
      <c r="A869" t="s">
        <v>1950</v>
      </c>
    </row>
    <row r="870" spans="1:1" x14ac:dyDescent="0.25">
      <c r="A870" t="s">
        <v>334</v>
      </c>
    </row>
    <row r="871" spans="1:1" x14ac:dyDescent="0.25">
      <c r="A871" t="s">
        <v>1951</v>
      </c>
    </row>
    <row r="872" spans="1:1" x14ac:dyDescent="0.25">
      <c r="A872" t="s">
        <v>289</v>
      </c>
    </row>
    <row r="873" spans="1:1" x14ac:dyDescent="0.25">
      <c r="A873" t="s">
        <v>509</v>
      </c>
    </row>
    <row r="874" spans="1:1" x14ac:dyDescent="0.25">
      <c r="A874" t="s">
        <v>465</v>
      </c>
    </row>
    <row r="875" spans="1:1" x14ac:dyDescent="0.25">
      <c r="A875" t="s">
        <v>1952</v>
      </c>
    </row>
    <row r="876" spans="1:1" x14ac:dyDescent="0.25">
      <c r="A876" t="s">
        <v>910</v>
      </c>
    </row>
    <row r="877" spans="1:1" x14ac:dyDescent="0.25">
      <c r="A877" t="s">
        <v>506</v>
      </c>
    </row>
    <row r="878" spans="1:1" x14ac:dyDescent="0.25">
      <c r="A878" t="s">
        <v>1953</v>
      </c>
    </row>
    <row r="879" spans="1:1" x14ac:dyDescent="0.25">
      <c r="A879" t="s">
        <v>1954</v>
      </c>
    </row>
    <row r="880" spans="1:1" x14ac:dyDescent="0.25">
      <c r="A880" t="s">
        <v>515</v>
      </c>
    </row>
    <row r="881" spans="1:1" x14ac:dyDescent="0.25">
      <c r="A881" t="s">
        <v>1955</v>
      </c>
    </row>
    <row r="882" spans="1:1" x14ac:dyDescent="0.25">
      <c r="A882" t="s">
        <v>1956</v>
      </c>
    </row>
    <row r="883" spans="1:1" x14ac:dyDescent="0.25">
      <c r="A883" t="s">
        <v>1957</v>
      </c>
    </row>
    <row r="884" spans="1:1" x14ac:dyDescent="0.25">
      <c r="A884" t="s">
        <v>1958</v>
      </c>
    </row>
    <row r="885" spans="1:1" x14ac:dyDescent="0.25">
      <c r="A885" t="s">
        <v>1959</v>
      </c>
    </row>
    <row r="886" spans="1:1" x14ac:dyDescent="0.25">
      <c r="A886" t="s">
        <v>1960</v>
      </c>
    </row>
    <row r="887" spans="1:1" x14ac:dyDescent="0.25">
      <c r="A887" t="s">
        <v>1961</v>
      </c>
    </row>
    <row r="888" spans="1:1" x14ac:dyDescent="0.25">
      <c r="A888" t="s">
        <v>1962</v>
      </c>
    </row>
    <row r="889" spans="1:1" x14ac:dyDescent="0.25">
      <c r="A889" t="s">
        <v>1963</v>
      </c>
    </row>
    <row r="890" spans="1:1" x14ac:dyDescent="0.25">
      <c r="A890" t="s">
        <v>1964</v>
      </c>
    </row>
    <row r="891" spans="1:1" x14ac:dyDescent="0.25">
      <c r="A891" t="s">
        <v>663</v>
      </c>
    </row>
    <row r="892" spans="1:1" x14ac:dyDescent="0.25">
      <c r="A892" t="s">
        <v>1965</v>
      </c>
    </row>
    <row r="893" spans="1:1" x14ac:dyDescent="0.25">
      <c r="A893" t="s">
        <v>1966</v>
      </c>
    </row>
    <row r="894" spans="1:1" x14ac:dyDescent="0.25">
      <c r="A894" t="s">
        <v>1967</v>
      </c>
    </row>
    <row r="895" spans="1:1" x14ac:dyDescent="0.25">
      <c r="A895" t="s">
        <v>1968</v>
      </c>
    </row>
    <row r="896" spans="1:1" x14ac:dyDescent="0.25">
      <c r="A896" t="s">
        <v>1969</v>
      </c>
    </row>
    <row r="897" spans="1:1" x14ac:dyDescent="0.25">
      <c r="A897" t="s">
        <v>1970</v>
      </c>
    </row>
    <row r="898" spans="1:1" x14ac:dyDescent="0.25">
      <c r="A898" t="s">
        <v>1971</v>
      </c>
    </row>
    <row r="899" spans="1:1" x14ac:dyDescent="0.25">
      <c r="A899" t="s">
        <v>1972</v>
      </c>
    </row>
    <row r="900" spans="1:1" x14ac:dyDescent="0.25">
      <c r="A900" t="s">
        <v>1973</v>
      </c>
    </row>
    <row r="901" spans="1:1" x14ac:dyDescent="0.25">
      <c r="A901" t="s">
        <v>1974</v>
      </c>
    </row>
    <row r="902" spans="1:1" x14ac:dyDescent="0.25">
      <c r="A902" t="s">
        <v>1975</v>
      </c>
    </row>
    <row r="903" spans="1:1" x14ac:dyDescent="0.25">
      <c r="A903" t="s">
        <v>1976</v>
      </c>
    </row>
    <row r="904" spans="1:1" x14ac:dyDescent="0.25">
      <c r="A904" t="s">
        <v>1977</v>
      </c>
    </row>
    <row r="905" spans="1:1" x14ac:dyDescent="0.25">
      <c r="A905" t="s">
        <v>1978</v>
      </c>
    </row>
    <row r="906" spans="1:1" x14ac:dyDescent="0.25">
      <c r="A906" t="s">
        <v>1979</v>
      </c>
    </row>
    <row r="907" spans="1:1" x14ac:dyDescent="0.25">
      <c r="A907" t="s">
        <v>1980</v>
      </c>
    </row>
    <row r="908" spans="1:1" x14ac:dyDescent="0.25">
      <c r="A908" t="s">
        <v>1981</v>
      </c>
    </row>
    <row r="909" spans="1:1" x14ac:dyDescent="0.25">
      <c r="A909" t="s">
        <v>1982</v>
      </c>
    </row>
    <row r="910" spans="1:1" x14ac:dyDescent="0.25">
      <c r="A910" t="s">
        <v>1983</v>
      </c>
    </row>
    <row r="911" spans="1:1" x14ac:dyDescent="0.25">
      <c r="A911" t="s">
        <v>1984</v>
      </c>
    </row>
    <row r="912" spans="1:1" x14ac:dyDescent="0.25">
      <c r="A912" t="s">
        <v>1985</v>
      </c>
    </row>
    <row r="913" spans="1:1" x14ac:dyDescent="0.25">
      <c r="A913" t="s">
        <v>1986</v>
      </c>
    </row>
    <row r="914" spans="1:1" x14ac:dyDescent="0.25">
      <c r="A914" t="s">
        <v>1987</v>
      </c>
    </row>
    <row r="915" spans="1:1" x14ac:dyDescent="0.25">
      <c r="A915" t="s">
        <v>1988</v>
      </c>
    </row>
    <row r="916" spans="1:1" x14ac:dyDescent="0.25">
      <c r="A916" t="s">
        <v>1989</v>
      </c>
    </row>
    <row r="917" spans="1:1" x14ac:dyDescent="0.25">
      <c r="A917" t="s">
        <v>1990</v>
      </c>
    </row>
    <row r="918" spans="1:1" x14ac:dyDescent="0.25">
      <c r="A918" t="s">
        <v>1991</v>
      </c>
    </row>
    <row r="919" spans="1:1" x14ac:dyDescent="0.25">
      <c r="A919" t="s">
        <v>1992</v>
      </c>
    </row>
    <row r="920" spans="1:1" x14ac:dyDescent="0.25">
      <c r="A920" t="s">
        <v>1993</v>
      </c>
    </row>
    <row r="921" spans="1:1" x14ac:dyDescent="0.25">
      <c r="A921" t="s">
        <v>1994</v>
      </c>
    </row>
    <row r="922" spans="1:1" x14ac:dyDescent="0.25">
      <c r="A922" t="s">
        <v>1995</v>
      </c>
    </row>
    <row r="923" spans="1:1" x14ac:dyDescent="0.25">
      <c r="A923" t="s">
        <v>1996</v>
      </c>
    </row>
    <row r="924" spans="1:1" x14ac:dyDescent="0.25">
      <c r="A924" t="s">
        <v>1997</v>
      </c>
    </row>
    <row r="925" spans="1:1" x14ac:dyDescent="0.25">
      <c r="A925" t="s">
        <v>1998</v>
      </c>
    </row>
    <row r="926" spans="1:1" x14ac:dyDescent="0.25">
      <c r="A926" t="s">
        <v>1999</v>
      </c>
    </row>
    <row r="927" spans="1:1" x14ac:dyDescent="0.25">
      <c r="A927" t="s">
        <v>1015</v>
      </c>
    </row>
    <row r="928" spans="1:1" x14ac:dyDescent="0.25">
      <c r="A928" t="s">
        <v>2000</v>
      </c>
    </row>
    <row r="929" spans="1:1" x14ac:dyDescent="0.25">
      <c r="A929" t="s">
        <v>2001</v>
      </c>
    </row>
    <row r="930" spans="1:1" x14ac:dyDescent="0.25">
      <c r="A930" t="s">
        <v>2002</v>
      </c>
    </row>
    <row r="931" spans="1:1" x14ac:dyDescent="0.25">
      <c r="A931" t="s">
        <v>2003</v>
      </c>
    </row>
    <row r="932" spans="1:1" x14ac:dyDescent="0.25">
      <c r="A932" t="s">
        <v>2004</v>
      </c>
    </row>
    <row r="933" spans="1:1" x14ac:dyDescent="0.25">
      <c r="A933" t="s">
        <v>2005</v>
      </c>
    </row>
    <row r="934" spans="1:1" x14ac:dyDescent="0.25">
      <c r="A934" t="s">
        <v>2006</v>
      </c>
    </row>
    <row r="935" spans="1:1" x14ac:dyDescent="0.25">
      <c r="A935" t="s">
        <v>2007</v>
      </c>
    </row>
    <row r="936" spans="1:1" x14ac:dyDescent="0.25">
      <c r="A936" t="s">
        <v>2008</v>
      </c>
    </row>
    <row r="937" spans="1:1" x14ac:dyDescent="0.25">
      <c r="A937" t="s">
        <v>2009</v>
      </c>
    </row>
    <row r="938" spans="1:1" x14ac:dyDescent="0.25">
      <c r="A938" t="s">
        <v>2010</v>
      </c>
    </row>
    <row r="939" spans="1:1" x14ac:dyDescent="0.25">
      <c r="A939" t="s">
        <v>2011</v>
      </c>
    </row>
    <row r="940" spans="1:1" x14ac:dyDescent="0.25">
      <c r="A940" t="s">
        <v>2012</v>
      </c>
    </row>
    <row r="941" spans="1:1" x14ac:dyDescent="0.25">
      <c r="A941" t="s">
        <v>2013</v>
      </c>
    </row>
    <row r="942" spans="1:1" x14ac:dyDescent="0.25">
      <c r="A942" t="s">
        <v>2014</v>
      </c>
    </row>
    <row r="943" spans="1:1" x14ac:dyDescent="0.25">
      <c r="A943" t="s">
        <v>2015</v>
      </c>
    </row>
    <row r="944" spans="1:1" x14ac:dyDescent="0.25">
      <c r="A944" t="s">
        <v>2016</v>
      </c>
    </row>
    <row r="945" spans="1:1" x14ac:dyDescent="0.25">
      <c r="A945" t="s">
        <v>2017</v>
      </c>
    </row>
    <row r="946" spans="1:1" x14ac:dyDescent="0.25">
      <c r="A946" t="s">
        <v>2018</v>
      </c>
    </row>
    <row r="947" spans="1:1" x14ac:dyDescent="0.25">
      <c r="A947" t="s">
        <v>2019</v>
      </c>
    </row>
    <row r="948" spans="1:1" x14ac:dyDescent="0.25">
      <c r="A948" t="s">
        <v>593</v>
      </c>
    </row>
    <row r="949" spans="1:1" x14ac:dyDescent="0.25">
      <c r="A949" t="s">
        <v>2020</v>
      </c>
    </row>
    <row r="950" spans="1:1" x14ac:dyDescent="0.25">
      <c r="A950" t="s">
        <v>2021</v>
      </c>
    </row>
    <row r="951" spans="1:1" x14ac:dyDescent="0.25">
      <c r="A951" t="s">
        <v>2022</v>
      </c>
    </row>
    <row r="952" spans="1:1" x14ac:dyDescent="0.25">
      <c r="A952" t="s">
        <v>2023</v>
      </c>
    </row>
    <row r="953" spans="1:1" x14ac:dyDescent="0.25">
      <c r="A953" t="s">
        <v>2024</v>
      </c>
    </row>
    <row r="954" spans="1:1" x14ac:dyDescent="0.25">
      <c r="A954" t="s">
        <v>2025</v>
      </c>
    </row>
    <row r="955" spans="1:1" x14ac:dyDescent="0.25">
      <c r="A955" t="s">
        <v>2026</v>
      </c>
    </row>
    <row r="956" spans="1:1" x14ac:dyDescent="0.25">
      <c r="A956" t="s">
        <v>2027</v>
      </c>
    </row>
    <row r="957" spans="1:1" x14ac:dyDescent="0.25">
      <c r="A957" t="s">
        <v>2028</v>
      </c>
    </row>
    <row r="958" spans="1:1" x14ac:dyDescent="0.25">
      <c r="A958" t="s">
        <v>2029</v>
      </c>
    </row>
    <row r="959" spans="1:1" x14ac:dyDescent="0.25">
      <c r="A959" t="s">
        <v>2030</v>
      </c>
    </row>
    <row r="960" spans="1:1" x14ac:dyDescent="0.25">
      <c r="A960" t="s">
        <v>2031</v>
      </c>
    </row>
    <row r="961" spans="1:1" x14ac:dyDescent="0.25">
      <c r="A961" t="s">
        <v>2032</v>
      </c>
    </row>
    <row r="962" spans="1:1" x14ac:dyDescent="0.25">
      <c r="A962" t="s">
        <v>2033</v>
      </c>
    </row>
    <row r="963" spans="1:1" x14ac:dyDescent="0.25">
      <c r="A963" t="s">
        <v>2034</v>
      </c>
    </row>
    <row r="964" spans="1:1" x14ac:dyDescent="0.25">
      <c r="A964" t="s">
        <v>2035</v>
      </c>
    </row>
    <row r="965" spans="1:1" x14ac:dyDescent="0.25">
      <c r="A965" t="s">
        <v>2036</v>
      </c>
    </row>
    <row r="966" spans="1:1" x14ac:dyDescent="0.25">
      <c r="A966" t="s">
        <v>2037</v>
      </c>
    </row>
    <row r="967" spans="1:1" x14ac:dyDescent="0.25">
      <c r="A967" t="s">
        <v>2038</v>
      </c>
    </row>
    <row r="968" spans="1:1" x14ac:dyDescent="0.25">
      <c r="A968" t="s">
        <v>2039</v>
      </c>
    </row>
    <row r="969" spans="1:1" x14ac:dyDescent="0.25">
      <c r="A969" t="s">
        <v>2040</v>
      </c>
    </row>
    <row r="970" spans="1:1" x14ac:dyDescent="0.25">
      <c r="A970" t="s">
        <v>2041</v>
      </c>
    </row>
    <row r="971" spans="1:1" x14ac:dyDescent="0.25">
      <c r="A971" t="s">
        <v>2042</v>
      </c>
    </row>
    <row r="972" spans="1:1" x14ac:dyDescent="0.25">
      <c r="A972" t="s">
        <v>2043</v>
      </c>
    </row>
    <row r="973" spans="1:1" x14ac:dyDescent="0.25">
      <c r="A973" t="s">
        <v>2044</v>
      </c>
    </row>
    <row r="974" spans="1:1" x14ac:dyDescent="0.25">
      <c r="A974" t="s">
        <v>2045</v>
      </c>
    </row>
    <row r="975" spans="1:1" x14ac:dyDescent="0.25">
      <c r="A975" t="s">
        <v>2046</v>
      </c>
    </row>
    <row r="976" spans="1:1" x14ac:dyDescent="0.25">
      <c r="A976" t="s">
        <v>2047</v>
      </c>
    </row>
    <row r="977" spans="1:1" x14ac:dyDescent="0.25">
      <c r="A977" t="s">
        <v>2048</v>
      </c>
    </row>
    <row r="978" spans="1:1" x14ac:dyDescent="0.25">
      <c r="A978" t="s">
        <v>2049</v>
      </c>
    </row>
    <row r="979" spans="1:1" x14ac:dyDescent="0.25">
      <c r="A979" t="s">
        <v>2050</v>
      </c>
    </row>
    <row r="980" spans="1:1" x14ac:dyDescent="0.25">
      <c r="A980" t="s">
        <v>2051</v>
      </c>
    </row>
    <row r="981" spans="1:1" x14ac:dyDescent="0.25">
      <c r="A981" t="s">
        <v>2052</v>
      </c>
    </row>
    <row r="982" spans="1:1" x14ac:dyDescent="0.25">
      <c r="A982" t="s">
        <v>2053</v>
      </c>
    </row>
    <row r="983" spans="1:1" x14ac:dyDescent="0.25">
      <c r="A983" t="s">
        <v>2054</v>
      </c>
    </row>
    <row r="984" spans="1:1" x14ac:dyDescent="0.25">
      <c r="A984" t="s">
        <v>2055</v>
      </c>
    </row>
    <row r="985" spans="1:1" x14ac:dyDescent="0.25">
      <c r="A985" t="s">
        <v>2056</v>
      </c>
    </row>
    <row r="986" spans="1:1" x14ac:dyDescent="0.25">
      <c r="A986" t="s">
        <v>2057</v>
      </c>
    </row>
    <row r="987" spans="1:1" x14ac:dyDescent="0.25">
      <c r="A987" t="s">
        <v>2058</v>
      </c>
    </row>
    <row r="988" spans="1:1" x14ac:dyDescent="0.25">
      <c r="A988" t="s">
        <v>2059</v>
      </c>
    </row>
    <row r="989" spans="1:1" x14ac:dyDescent="0.25">
      <c r="A989" t="s">
        <v>2060</v>
      </c>
    </row>
    <row r="990" spans="1:1" x14ac:dyDescent="0.25">
      <c r="A990" t="s">
        <v>2061</v>
      </c>
    </row>
    <row r="991" spans="1:1" x14ac:dyDescent="0.25">
      <c r="A991" t="s">
        <v>2062</v>
      </c>
    </row>
    <row r="992" spans="1:1" x14ac:dyDescent="0.25">
      <c r="A992" t="s">
        <v>2063</v>
      </c>
    </row>
    <row r="993" spans="1:1" x14ac:dyDescent="0.25">
      <c r="A993" t="s">
        <v>2064</v>
      </c>
    </row>
    <row r="994" spans="1:1" x14ac:dyDescent="0.25">
      <c r="A994" t="s">
        <v>2065</v>
      </c>
    </row>
    <row r="995" spans="1:1" x14ac:dyDescent="0.25">
      <c r="A995" t="s">
        <v>313</v>
      </c>
    </row>
    <row r="996" spans="1:1" x14ac:dyDescent="0.25">
      <c r="A996" t="s">
        <v>2066</v>
      </c>
    </row>
    <row r="997" spans="1:1" x14ac:dyDescent="0.25">
      <c r="A997" t="s">
        <v>2067</v>
      </c>
    </row>
    <row r="998" spans="1:1" x14ac:dyDescent="0.25">
      <c r="A998" t="s">
        <v>2068</v>
      </c>
    </row>
    <row r="999" spans="1:1" x14ac:dyDescent="0.25">
      <c r="A999" t="s">
        <v>2069</v>
      </c>
    </row>
    <row r="1000" spans="1:1" x14ac:dyDescent="0.25">
      <c r="A1000" t="s">
        <v>2070</v>
      </c>
    </row>
    <row r="1001" spans="1:1" x14ac:dyDescent="0.25">
      <c r="A1001" t="s">
        <v>2071</v>
      </c>
    </row>
    <row r="1002" spans="1:1" x14ac:dyDescent="0.25">
      <c r="A1002" t="s">
        <v>2072</v>
      </c>
    </row>
    <row r="1003" spans="1:1" x14ac:dyDescent="0.25">
      <c r="A1003" t="s">
        <v>2073</v>
      </c>
    </row>
    <row r="1004" spans="1:1" x14ac:dyDescent="0.25">
      <c r="A1004" t="s">
        <v>2074</v>
      </c>
    </row>
    <row r="1005" spans="1:1" x14ac:dyDescent="0.25">
      <c r="A1005" t="s">
        <v>2075</v>
      </c>
    </row>
    <row r="1006" spans="1:1" x14ac:dyDescent="0.25">
      <c r="A1006" t="s">
        <v>2076</v>
      </c>
    </row>
    <row r="1007" spans="1:1" x14ac:dyDescent="0.25">
      <c r="A1007" t="s">
        <v>2077</v>
      </c>
    </row>
    <row r="1008" spans="1:1" x14ac:dyDescent="0.25">
      <c r="A1008" t="s">
        <v>2078</v>
      </c>
    </row>
    <row r="1009" spans="1:1" x14ac:dyDescent="0.25">
      <c r="A1009" t="s">
        <v>2079</v>
      </c>
    </row>
    <row r="1010" spans="1:1" x14ac:dyDescent="0.25">
      <c r="A1010" t="s">
        <v>2080</v>
      </c>
    </row>
    <row r="1011" spans="1:1" x14ac:dyDescent="0.25">
      <c r="A1011" t="s">
        <v>2081</v>
      </c>
    </row>
    <row r="1012" spans="1:1" x14ac:dyDescent="0.25">
      <c r="A1012" t="s">
        <v>2082</v>
      </c>
    </row>
    <row r="1013" spans="1:1" x14ac:dyDescent="0.25">
      <c r="A1013" t="s">
        <v>2083</v>
      </c>
    </row>
    <row r="1014" spans="1:1" x14ac:dyDescent="0.25">
      <c r="A1014" t="s">
        <v>2084</v>
      </c>
    </row>
    <row r="1015" spans="1:1" x14ac:dyDescent="0.25">
      <c r="A1015" t="s">
        <v>2085</v>
      </c>
    </row>
    <row r="1016" spans="1:1" x14ac:dyDescent="0.25">
      <c r="A1016" t="s">
        <v>2086</v>
      </c>
    </row>
    <row r="1017" spans="1:1" x14ac:dyDescent="0.25">
      <c r="A1017" t="s">
        <v>2087</v>
      </c>
    </row>
    <row r="1018" spans="1:1" x14ac:dyDescent="0.25">
      <c r="A1018" t="s">
        <v>2088</v>
      </c>
    </row>
    <row r="1019" spans="1:1" x14ac:dyDescent="0.25">
      <c r="A1019" t="s">
        <v>2089</v>
      </c>
    </row>
    <row r="1020" spans="1:1" x14ac:dyDescent="0.25">
      <c r="A1020" t="s">
        <v>2090</v>
      </c>
    </row>
    <row r="1021" spans="1:1" x14ac:dyDescent="0.25">
      <c r="A1021" t="s">
        <v>2091</v>
      </c>
    </row>
    <row r="1022" spans="1:1" x14ac:dyDescent="0.25">
      <c r="A1022" t="s">
        <v>2092</v>
      </c>
    </row>
    <row r="1023" spans="1:1" x14ac:dyDescent="0.25">
      <c r="A1023" t="s">
        <v>2093</v>
      </c>
    </row>
    <row r="1024" spans="1:1" x14ac:dyDescent="0.25">
      <c r="A1024" t="s">
        <v>2094</v>
      </c>
    </row>
    <row r="1025" spans="1:1" x14ac:dyDescent="0.25">
      <c r="A1025" t="s">
        <v>2095</v>
      </c>
    </row>
    <row r="1026" spans="1:1" x14ac:dyDescent="0.25">
      <c r="A1026" t="s">
        <v>2096</v>
      </c>
    </row>
    <row r="1027" spans="1:1" x14ac:dyDescent="0.25">
      <c r="A1027" t="s">
        <v>2097</v>
      </c>
    </row>
    <row r="1028" spans="1:1" x14ac:dyDescent="0.25">
      <c r="A1028" t="s">
        <v>2098</v>
      </c>
    </row>
    <row r="1029" spans="1:1" x14ac:dyDescent="0.25">
      <c r="A1029" t="s">
        <v>636</v>
      </c>
    </row>
    <row r="1030" spans="1:1" x14ac:dyDescent="0.25">
      <c r="A1030" t="s">
        <v>2099</v>
      </c>
    </row>
    <row r="1031" spans="1:1" x14ac:dyDescent="0.25">
      <c r="A1031" t="s">
        <v>2100</v>
      </c>
    </row>
    <row r="1032" spans="1:1" x14ac:dyDescent="0.25">
      <c r="A1032" t="s">
        <v>2101</v>
      </c>
    </row>
    <row r="1033" spans="1:1" x14ac:dyDescent="0.25">
      <c r="A1033" t="s">
        <v>2102</v>
      </c>
    </row>
    <row r="1034" spans="1:1" x14ac:dyDescent="0.25">
      <c r="A1034" t="s">
        <v>2103</v>
      </c>
    </row>
    <row r="1035" spans="1:1" x14ac:dyDescent="0.25">
      <c r="A1035" t="s">
        <v>2104</v>
      </c>
    </row>
    <row r="1036" spans="1:1" x14ac:dyDescent="0.25">
      <c r="A1036" t="s">
        <v>2105</v>
      </c>
    </row>
    <row r="1037" spans="1:1" x14ac:dyDescent="0.25">
      <c r="A1037" t="s">
        <v>2106</v>
      </c>
    </row>
    <row r="1038" spans="1:1" x14ac:dyDescent="0.25">
      <c r="A1038" t="s">
        <v>2107</v>
      </c>
    </row>
    <row r="1039" spans="1:1" x14ac:dyDescent="0.25">
      <c r="A1039" t="s">
        <v>2108</v>
      </c>
    </row>
    <row r="1040" spans="1:1" x14ac:dyDescent="0.25">
      <c r="A1040" t="s">
        <v>2109</v>
      </c>
    </row>
    <row r="1041" spans="1:1" x14ac:dyDescent="0.25">
      <c r="A1041" t="s">
        <v>2110</v>
      </c>
    </row>
    <row r="1042" spans="1:1" x14ac:dyDescent="0.25">
      <c r="A1042" t="s">
        <v>2111</v>
      </c>
    </row>
    <row r="1043" spans="1:1" x14ac:dyDescent="0.25">
      <c r="A1043" t="s">
        <v>2112</v>
      </c>
    </row>
    <row r="1044" spans="1:1" x14ac:dyDescent="0.25">
      <c r="A1044" t="s">
        <v>2113</v>
      </c>
    </row>
    <row r="1045" spans="1:1" x14ac:dyDescent="0.25">
      <c r="A1045" t="s">
        <v>2114</v>
      </c>
    </row>
    <row r="1046" spans="1:1" x14ac:dyDescent="0.25">
      <c r="A1046" t="s">
        <v>2115</v>
      </c>
    </row>
    <row r="1047" spans="1:1" x14ac:dyDescent="0.25">
      <c r="A1047" t="s">
        <v>2116</v>
      </c>
    </row>
    <row r="1048" spans="1:1" x14ac:dyDescent="0.25">
      <c r="A1048" t="s">
        <v>2117</v>
      </c>
    </row>
    <row r="1049" spans="1:1" x14ac:dyDescent="0.25">
      <c r="A1049" t="s">
        <v>2118</v>
      </c>
    </row>
    <row r="1050" spans="1:1" x14ac:dyDescent="0.25">
      <c r="A1050" t="s">
        <v>2119</v>
      </c>
    </row>
    <row r="1051" spans="1:1" x14ac:dyDescent="0.25">
      <c r="A1051" t="s">
        <v>2120</v>
      </c>
    </row>
    <row r="1052" spans="1:1" x14ac:dyDescent="0.25">
      <c r="A1052" t="s">
        <v>2121</v>
      </c>
    </row>
    <row r="1053" spans="1:1" x14ac:dyDescent="0.25">
      <c r="A1053" t="s">
        <v>2122</v>
      </c>
    </row>
    <row r="1054" spans="1:1" x14ac:dyDescent="0.25">
      <c r="A1054" t="s">
        <v>2123</v>
      </c>
    </row>
    <row r="1055" spans="1:1" x14ac:dyDescent="0.25">
      <c r="A1055" t="s">
        <v>2124</v>
      </c>
    </row>
    <row r="1056" spans="1:1" x14ac:dyDescent="0.25">
      <c r="A1056" t="s">
        <v>2125</v>
      </c>
    </row>
    <row r="1057" spans="1:1" x14ac:dyDescent="0.25">
      <c r="A1057" t="s">
        <v>2126</v>
      </c>
    </row>
    <row r="1058" spans="1:1" x14ac:dyDescent="0.25">
      <c r="A1058" t="s">
        <v>2127</v>
      </c>
    </row>
    <row r="1059" spans="1:1" x14ac:dyDescent="0.25">
      <c r="A1059" t="s">
        <v>2128</v>
      </c>
    </row>
    <row r="1060" spans="1:1" x14ac:dyDescent="0.25">
      <c r="A1060" t="s">
        <v>2129</v>
      </c>
    </row>
    <row r="1061" spans="1:1" x14ac:dyDescent="0.25">
      <c r="A1061" t="s">
        <v>2130</v>
      </c>
    </row>
    <row r="1062" spans="1:1" x14ac:dyDescent="0.25">
      <c r="A1062" t="s">
        <v>783</v>
      </c>
    </row>
    <row r="1063" spans="1:1" x14ac:dyDescent="0.25">
      <c r="A1063" t="s">
        <v>2131</v>
      </c>
    </row>
    <row r="1064" spans="1:1" x14ac:dyDescent="0.25">
      <c r="A1064" t="s">
        <v>657</v>
      </c>
    </row>
    <row r="1065" spans="1:1" x14ac:dyDescent="0.25">
      <c r="A1065" t="s">
        <v>2132</v>
      </c>
    </row>
    <row r="1066" spans="1:1" x14ac:dyDescent="0.25">
      <c r="A1066" t="s">
        <v>2133</v>
      </c>
    </row>
    <row r="1067" spans="1:1" x14ac:dyDescent="0.25">
      <c r="A1067" t="s">
        <v>988</v>
      </c>
    </row>
    <row r="1068" spans="1:1" x14ac:dyDescent="0.25">
      <c r="A1068" t="s">
        <v>2134</v>
      </c>
    </row>
    <row r="1069" spans="1:1" x14ac:dyDescent="0.25">
      <c r="A1069" t="s">
        <v>2135</v>
      </c>
    </row>
    <row r="1070" spans="1:1" x14ac:dyDescent="0.25">
      <c r="A1070" t="s">
        <v>2136</v>
      </c>
    </row>
    <row r="1071" spans="1:1" x14ac:dyDescent="0.25">
      <c r="A1071" t="s">
        <v>2137</v>
      </c>
    </row>
    <row r="1072" spans="1:1" x14ac:dyDescent="0.25">
      <c r="A1072" t="s">
        <v>2138</v>
      </c>
    </row>
    <row r="1073" spans="1:1" x14ac:dyDescent="0.25">
      <c r="A1073" t="s">
        <v>2139</v>
      </c>
    </row>
    <row r="1074" spans="1:1" x14ac:dyDescent="0.25">
      <c r="A1074" t="s">
        <v>2140</v>
      </c>
    </row>
    <row r="1075" spans="1:1" x14ac:dyDescent="0.25">
      <c r="A1075" t="s">
        <v>239</v>
      </c>
    </row>
    <row r="1076" spans="1:1" x14ac:dyDescent="0.25">
      <c r="A1076" t="s">
        <v>2141</v>
      </c>
    </row>
    <row r="1077" spans="1:1" x14ac:dyDescent="0.25">
      <c r="A1077" t="s">
        <v>2142</v>
      </c>
    </row>
    <row r="1078" spans="1:1" x14ac:dyDescent="0.25">
      <c r="A1078" t="s">
        <v>2143</v>
      </c>
    </row>
    <row r="1079" spans="1:1" x14ac:dyDescent="0.25">
      <c r="A1079" t="s">
        <v>609</v>
      </c>
    </row>
    <row r="1080" spans="1:1" x14ac:dyDescent="0.25">
      <c r="A1080" t="s">
        <v>2144</v>
      </c>
    </row>
    <row r="1081" spans="1:1" x14ac:dyDescent="0.25">
      <c r="A1081" t="s">
        <v>2145</v>
      </c>
    </row>
    <row r="1082" spans="1:1" x14ac:dyDescent="0.25">
      <c r="A1082" t="s">
        <v>2146</v>
      </c>
    </row>
    <row r="1083" spans="1:1" x14ac:dyDescent="0.25">
      <c r="A1083" t="s">
        <v>2147</v>
      </c>
    </row>
    <row r="1084" spans="1:1" x14ac:dyDescent="0.25">
      <c r="A1084" t="s">
        <v>2148</v>
      </c>
    </row>
    <row r="1085" spans="1:1" x14ac:dyDescent="0.25">
      <c r="A1085" t="s">
        <v>2149</v>
      </c>
    </row>
    <row r="1086" spans="1:1" x14ac:dyDescent="0.25">
      <c r="A1086" t="s">
        <v>2150</v>
      </c>
    </row>
    <row r="1087" spans="1:1" x14ac:dyDescent="0.25">
      <c r="A1087" t="s">
        <v>2151</v>
      </c>
    </row>
    <row r="1088" spans="1:1" x14ac:dyDescent="0.25">
      <c r="A1088" t="s">
        <v>2152</v>
      </c>
    </row>
    <row r="1089" spans="1:1" x14ac:dyDescent="0.25">
      <c r="A1089" t="s">
        <v>2153</v>
      </c>
    </row>
    <row r="1090" spans="1:1" x14ac:dyDescent="0.25">
      <c r="A1090" t="s">
        <v>2154</v>
      </c>
    </row>
    <row r="1091" spans="1:1" x14ac:dyDescent="0.25">
      <c r="A1091" t="s">
        <v>2155</v>
      </c>
    </row>
    <row r="1092" spans="1:1" x14ac:dyDescent="0.25">
      <c r="A1092" t="s">
        <v>2156</v>
      </c>
    </row>
    <row r="1093" spans="1:1" x14ac:dyDescent="0.25">
      <c r="A1093" t="s">
        <v>2157</v>
      </c>
    </row>
    <row r="1094" spans="1:1" x14ac:dyDescent="0.25">
      <c r="A1094" t="s">
        <v>2158</v>
      </c>
    </row>
    <row r="1095" spans="1:1" x14ac:dyDescent="0.25">
      <c r="A1095" t="s">
        <v>2159</v>
      </c>
    </row>
    <row r="1096" spans="1:1" x14ac:dyDescent="0.25">
      <c r="A1096" t="s">
        <v>2160</v>
      </c>
    </row>
    <row r="1097" spans="1:1" x14ac:dyDescent="0.25">
      <c r="A1097" t="s">
        <v>2161</v>
      </c>
    </row>
    <row r="1098" spans="1:1" x14ac:dyDescent="0.25">
      <c r="A1098" t="s">
        <v>2162</v>
      </c>
    </row>
    <row r="1099" spans="1:1" x14ac:dyDescent="0.25">
      <c r="A1099" t="s">
        <v>2163</v>
      </c>
    </row>
    <row r="1100" spans="1:1" x14ac:dyDescent="0.25">
      <c r="A1100" t="s">
        <v>2164</v>
      </c>
    </row>
    <row r="1101" spans="1:1" x14ac:dyDescent="0.25">
      <c r="A1101" t="s">
        <v>2165</v>
      </c>
    </row>
    <row r="1102" spans="1:1" x14ac:dyDescent="0.25">
      <c r="A1102" t="s">
        <v>2166</v>
      </c>
    </row>
    <row r="1103" spans="1:1" x14ac:dyDescent="0.25">
      <c r="A1103" t="s">
        <v>2167</v>
      </c>
    </row>
    <row r="1104" spans="1:1" x14ac:dyDescent="0.25">
      <c r="A1104" t="s">
        <v>2168</v>
      </c>
    </row>
    <row r="1105" spans="1:1" x14ac:dyDescent="0.25">
      <c r="A1105" t="s">
        <v>2169</v>
      </c>
    </row>
    <row r="1106" spans="1:1" x14ac:dyDescent="0.25">
      <c r="A1106" t="s">
        <v>2170</v>
      </c>
    </row>
    <row r="1107" spans="1:1" x14ac:dyDescent="0.25">
      <c r="A1107" t="s">
        <v>2171</v>
      </c>
    </row>
    <row r="1108" spans="1:1" x14ac:dyDescent="0.25">
      <c r="A1108" t="s">
        <v>2172</v>
      </c>
    </row>
    <row r="1109" spans="1:1" x14ac:dyDescent="0.25">
      <c r="A1109" t="s">
        <v>2173</v>
      </c>
    </row>
    <row r="1110" spans="1:1" x14ac:dyDescent="0.25">
      <c r="A1110" t="s">
        <v>2174</v>
      </c>
    </row>
    <row r="1111" spans="1:1" x14ac:dyDescent="0.25">
      <c r="A1111" t="s">
        <v>2175</v>
      </c>
    </row>
    <row r="1112" spans="1:1" x14ac:dyDescent="0.25">
      <c r="A1112" t="s">
        <v>2176</v>
      </c>
    </row>
    <row r="1113" spans="1:1" x14ac:dyDescent="0.25">
      <c r="A1113" t="s">
        <v>2177</v>
      </c>
    </row>
    <row r="1114" spans="1:1" x14ac:dyDescent="0.25">
      <c r="A1114" t="s">
        <v>2178</v>
      </c>
    </row>
    <row r="1115" spans="1:1" x14ac:dyDescent="0.25">
      <c r="A1115" t="s">
        <v>2179</v>
      </c>
    </row>
    <row r="1116" spans="1:1" x14ac:dyDescent="0.25">
      <c r="A1116" t="s">
        <v>2180</v>
      </c>
    </row>
    <row r="1117" spans="1:1" x14ac:dyDescent="0.25">
      <c r="A1117" t="s">
        <v>2181</v>
      </c>
    </row>
    <row r="1118" spans="1:1" x14ac:dyDescent="0.25">
      <c r="A1118" t="s">
        <v>2182</v>
      </c>
    </row>
    <row r="1119" spans="1:1" x14ac:dyDescent="0.25">
      <c r="A1119" t="s">
        <v>2183</v>
      </c>
    </row>
    <row r="1120" spans="1:1" x14ac:dyDescent="0.25">
      <c r="A1120" t="s">
        <v>2184</v>
      </c>
    </row>
    <row r="1121" spans="1:1" x14ac:dyDescent="0.25">
      <c r="A1121" t="s">
        <v>2185</v>
      </c>
    </row>
    <row r="1122" spans="1:1" x14ac:dyDescent="0.25">
      <c r="A1122" t="s">
        <v>2186</v>
      </c>
    </row>
    <row r="1123" spans="1:1" x14ac:dyDescent="0.25">
      <c r="A1123" t="s">
        <v>2187</v>
      </c>
    </row>
    <row r="1124" spans="1:1" x14ac:dyDescent="0.25">
      <c r="A1124" t="s">
        <v>2188</v>
      </c>
    </row>
    <row r="1125" spans="1:1" x14ac:dyDescent="0.25">
      <c r="A1125" t="s">
        <v>2189</v>
      </c>
    </row>
    <row r="1126" spans="1:1" x14ac:dyDescent="0.25">
      <c r="A1126" t="s">
        <v>2190</v>
      </c>
    </row>
    <row r="1127" spans="1:1" x14ac:dyDescent="0.25">
      <c r="A1127" t="s">
        <v>2191</v>
      </c>
    </row>
    <row r="1128" spans="1:1" x14ac:dyDescent="0.25">
      <c r="A1128" t="s">
        <v>2192</v>
      </c>
    </row>
    <row r="1129" spans="1:1" x14ac:dyDescent="0.25">
      <c r="A1129" t="s">
        <v>2193</v>
      </c>
    </row>
    <row r="1130" spans="1:1" x14ac:dyDescent="0.25">
      <c r="A1130" t="s">
        <v>2194</v>
      </c>
    </row>
    <row r="1131" spans="1:1" x14ac:dyDescent="0.25">
      <c r="A1131" t="s">
        <v>2195</v>
      </c>
    </row>
    <row r="1132" spans="1:1" x14ac:dyDescent="0.25">
      <c r="A1132" t="s">
        <v>2196</v>
      </c>
    </row>
    <row r="1133" spans="1:1" x14ac:dyDescent="0.25">
      <c r="A1133" t="s">
        <v>2197</v>
      </c>
    </row>
    <row r="1134" spans="1:1" x14ac:dyDescent="0.25">
      <c r="A1134" t="s">
        <v>2198</v>
      </c>
    </row>
    <row r="1135" spans="1:1" x14ac:dyDescent="0.25">
      <c r="A1135" t="s">
        <v>2199</v>
      </c>
    </row>
    <row r="1136" spans="1:1" x14ac:dyDescent="0.25">
      <c r="A1136" t="s">
        <v>2200</v>
      </c>
    </row>
    <row r="1137" spans="1:1" x14ac:dyDescent="0.25">
      <c r="A1137" t="s">
        <v>2201</v>
      </c>
    </row>
    <row r="1138" spans="1:1" x14ac:dyDescent="0.25">
      <c r="A1138" t="s">
        <v>2202</v>
      </c>
    </row>
    <row r="1139" spans="1:1" x14ac:dyDescent="0.25">
      <c r="A1139" t="s">
        <v>2203</v>
      </c>
    </row>
    <row r="1140" spans="1:1" x14ac:dyDescent="0.25">
      <c r="A1140" t="s">
        <v>2204</v>
      </c>
    </row>
    <row r="1141" spans="1:1" x14ac:dyDescent="0.25">
      <c r="A1141" t="s">
        <v>2205</v>
      </c>
    </row>
    <row r="1142" spans="1:1" x14ac:dyDescent="0.25">
      <c r="A1142" t="s">
        <v>2206</v>
      </c>
    </row>
    <row r="1143" spans="1:1" x14ac:dyDescent="0.25">
      <c r="A1143" t="s">
        <v>2207</v>
      </c>
    </row>
    <row r="1144" spans="1:1" x14ac:dyDescent="0.25">
      <c r="A1144" t="s">
        <v>2208</v>
      </c>
    </row>
    <row r="1145" spans="1:1" x14ac:dyDescent="0.25">
      <c r="A1145" t="s">
        <v>2209</v>
      </c>
    </row>
    <row r="1146" spans="1:1" x14ac:dyDescent="0.25">
      <c r="A1146" t="s">
        <v>2210</v>
      </c>
    </row>
    <row r="1147" spans="1:1" x14ac:dyDescent="0.25">
      <c r="A1147" t="s">
        <v>2211</v>
      </c>
    </row>
    <row r="1148" spans="1:1" x14ac:dyDescent="0.25">
      <c r="A1148" t="s">
        <v>2212</v>
      </c>
    </row>
    <row r="1149" spans="1:1" x14ac:dyDescent="0.25">
      <c r="A1149" t="s">
        <v>2213</v>
      </c>
    </row>
    <row r="1150" spans="1:1" x14ac:dyDescent="0.25">
      <c r="A1150" t="s">
        <v>2214</v>
      </c>
    </row>
    <row r="1151" spans="1:1" x14ac:dyDescent="0.25">
      <c r="A1151" t="s">
        <v>2215</v>
      </c>
    </row>
    <row r="1152" spans="1:1" x14ac:dyDescent="0.25">
      <c r="A1152" t="s">
        <v>2216</v>
      </c>
    </row>
    <row r="1153" spans="1:1" x14ac:dyDescent="0.25">
      <c r="A1153" t="s">
        <v>2217</v>
      </c>
    </row>
    <row r="1154" spans="1:1" x14ac:dyDescent="0.25">
      <c r="A1154" t="s">
        <v>2218</v>
      </c>
    </row>
    <row r="1155" spans="1:1" x14ac:dyDescent="0.25">
      <c r="A1155" t="s">
        <v>2219</v>
      </c>
    </row>
    <row r="1156" spans="1:1" x14ac:dyDescent="0.25">
      <c r="A1156" t="s">
        <v>2220</v>
      </c>
    </row>
    <row r="1157" spans="1:1" x14ac:dyDescent="0.25">
      <c r="A1157" t="s">
        <v>651</v>
      </c>
    </row>
    <row r="1158" spans="1:1" x14ac:dyDescent="0.25">
      <c r="A1158" t="s">
        <v>2221</v>
      </c>
    </row>
    <row r="1159" spans="1:1" x14ac:dyDescent="0.25">
      <c r="A1159" t="s">
        <v>2222</v>
      </c>
    </row>
    <row r="1160" spans="1:1" x14ac:dyDescent="0.25">
      <c r="A1160" t="s">
        <v>2223</v>
      </c>
    </row>
    <row r="1161" spans="1:1" x14ac:dyDescent="0.25">
      <c r="A1161" t="s">
        <v>2224</v>
      </c>
    </row>
    <row r="1162" spans="1:1" x14ac:dyDescent="0.25">
      <c r="A1162" t="s">
        <v>2225</v>
      </c>
    </row>
    <row r="1163" spans="1:1" x14ac:dyDescent="0.25">
      <c r="A1163" t="s">
        <v>2226</v>
      </c>
    </row>
    <row r="1164" spans="1:1" x14ac:dyDescent="0.25">
      <c r="A1164" t="s">
        <v>2227</v>
      </c>
    </row>
    <row r="1165" spans="1:1" x14ac:dyDescent="0.25">
      <c r="A1165" t="s">
        <v>2228</v>
      </c>
    </row>
    <row r="1166" spans="1:1" x14ac:dyDescent="0.25">
      <c r="A1166" t="s">
        <v>2229</v>
      </c>
    </row>
    <row r="1167" spans="1:1" x14ac:dyDescent="0.25">
      <c r="A1167" t="s">
        <v>2230</v>
      </c>
    </row>
    <row r="1168" spans="1:1" x14ac:dyDescent="0.25">
      <c r="A1168" t="s">
        <v>2231</v>
      </c>
    </row>
    <row r="1169" spans="1:1" x14ac:dyDescent="0.25">
      <c r="A1169" t="s">
        <v>2232</v>
      </c>
    </row>
    <row r="1170" spans="1:1" x14ac:dyDescent="0.25">
      <c r="A1170" t="s">
        <v>2233</v>
      </c>
    </row>
    <row r="1171" spans="1:1" x14ac:dyDescent="0.25">
      <c r="A1171" t="s">
        <v>2234</v>
      </c>
    </row>
    <row r="1172" spans="1:1" x14ac:dyDescent="0.25">
      <c r="A1172" t="s">
        <v>2235</v>
      </c>
    </row>
    <row r="1173" spans="1:1" x14ac:dyDescent="0.25">
      <c r="A1173" t="s">
        <v>2236</v>
      </c>
    </row>
    <row r="1174" spans="1:1" x14ac:dyDescent="0.25">
      <c r="A1174" t="s">
        <v>2237</v>
      </c>
    </row>
    <row r="1175" spans="1:1" x14ac:dyDescent="0.25">
      <c r="A1175" t="s">
        <v>2238</v>
      </c>
    </row>
    <row r="1176" spans="1:1" x14ac:dyDescent="0.25">
      <c r="A1176" t="s">
        <v>2239</v>
      </c>
    </row>
    <row r="1177" spans="1:1" x14ac:dyDescent="0.25">
      <c r="A1177" t="s">
        <v>2240</v>
      </c>
    </row>
    <row r="1178" spans="1:1" x14ac:dyDescent="0.25">
      <c r="A1178" t="s">
        <v>2241</v>
      </c>
    </row>
    <row r="1179" spans="1:1" x14ac:dyDescent="0.25">
      <c r="A1179" t="s">
        <v>2242</v>
      </c>
    </row>
    <row r="1180" spans="1:1" x14ac:dyDescent="0.25">
      <c r="A1180" t="s">
        <v>2243</v>
      </c>
    </row>
    <row r="1181" spans="1:1" x14ac:dyDescent="0.25">
      <c r="A1181" t="s">
        <v>2244</v>
      </c>
    </row>
    <row r="1182" spans="1:1" x14ac:dyDescent="0.25">
      <c r="A1182" t="s">
        <v>2245</v>
      </c>
    </row>
    <row r="1183" spans="1:1" x14ac:dyDescent="0.25">
      <c r="A1183" t="s">
        <v>2246</v>
      </c>
    </row>
    <row r="1184" spans="1:1" x14ac:dyDescent="0.25">
      <c r="A1184" t="s">
        <v>2247</v>
      </c>
    </row>
    <row r="1185" spans="1:1" x14ac:dyDescent="0.25">
      <c r="A1185" t="s">
        <v>2248</v>
      </c>
    </row>
    <row r="1186" spans="1:1" x14ac:dyDescent="0.25">
      <c r="A1186" t="s">
        <v>2249</v>
      </c>
    </row>
    <row r="1187" spans="1:1" x14ac:dyDescent="0.25">
      <c r="A1187" t="s">
        <v>2250</v>
      </c>
    </row>
    <row r="1188" spans="1:1" x14ac:dyDescent="0.25">
      <c r="A1188" t="s">
        <v>2251</v>
      </c>
    </row>
    <row r="1189" spans="1:1" x14ac:dyDescent="0.25">
      <c r="A1189" t="s">
        <v>2252</v>
      </c>
    </row>
    <row r="1190" spans="1:1" x14ac:dyDescent="0.25">
      <c r="A1190" t="s">
        <v>2253</v>
      </c>
    </row>
    <row r="1191" spans="1:1" x14ac:dyDescent="0.25">
      <c r="A1191" t="s">
        <v>2254</v>
      </c>
    </row>
    <row r="1192" spans="1:1" x14ac:dyDescent="0.25">
      <c r="A1192" t="s">
        <v>2255</v>
      </c>
    </row>
    <row r="1193" spans="1:1" x14ac:dyDescent="0.25">
      <c r="A1193" t="s">
        <v>2256</v>
      </c>
    </row>
    <row r="1194" spans="1:1" x14ac:dyDescent="0.25">
      <c r="A1194" t="s">
        <v>2257</v>
      </c>
    </row>
    <row r="1195" spans="1:1" x14ac:dyDescent="0.25">
      <c r="A1195" t="s">
        <v>2258</v>
      </c>
    </row>
    <row r="1196" spans="1:1" x14ac:dyDescent="0.25">
      <c r="A1196" t="s">
        <v>2259</v>
      </c>
    </row>
    <row r="1197" spans="1:1" x14ac:dyDescent="0.25">
      <c r="A1197" t="s">
        <v>2260</v>
      </c>
    </row>
    <row r="1198" spans="1:1" x14ac:dyDescent="0.25">
      <c r="A1198" t="s">
        <v>2261</v>
      </c>
    </row>
    <row r="1199" spans="1:1" x14ac:dyDescent="0.25">
      <c r="A1199" t="s">
        <v>2262</v>
      </c>
    </row>
    <row r="1200" spans="1:1" x14ac:dyDescent="0.25">
      <c r="A1200" t="s">
        <v>2263</v>
      </c>
    </row>
    <row r="1201" spans="1:1" x14ac:dyDescent="0.25">
      <c r="A1201" t="s">
        <v>2264</v>
      </c>
    </row>
    <row r="1202" spans="1:1" x14ac:dyDescent="0.25">
      <c r="A1202" t="s">
        <v>2265</v>
      </c>
    </row>
    <row r="1203" spans="1:1" x14ac:dyDescent="0.25">
      <c r="A1203" t="s">
        <v>2266</v>
      </c>
    </row>
    <row r="1204" spans="1:1" x14ac:dyDescent="0.25">
      <c r="A1204" t="s">
        <v>2267</v>
      </c>
    </row>
    <row r="1205" spans="1:1" x14ac:dyDescent="0.25">
      <c r="A1205" t="s">
        <v>2268</v>
      </c>
    </row>
    <row r="1206" spans="1:1" x14ac:dyDescent="0.25">
      <c r="A1206" t="s">
        <v>2269</v>
      </c>
    </row>
    <row r="1207" spans="1:1" x14ac:dyDescent="0.25">
      <c r="A1207" t="s">
        <v>2270</v>
      </c>
    </row>
    <row r="1208" spans="1:1" x14ac:dyDescent="0.25">
      <c r="A1208" t="s">
        <v>2271</v>
      </c>
    </row>
    <row r="1209" spans="1:1" x14ac:dyDescent="0.25">
      <c r="A1209" t="s">
        <v>2272</v>
      </c>
    </row>
    <row r="1210" spans="1:1" x14ac:dyDescent="0.25">
      <c r="A1210" t="s">
        <v>2273</v>
      </c>
    </row>
    <row r="1211" spans="1:1" x14ac:dyDescent="0.25">
      <c r="A1211" t="s">
        <v>2274</v>
      </c>
    </row>
    <row r="1212" spans="1:1" x14ac:dyDescent="0.25">
      <c r="A1212" t="s">
        <v>2275</v>
      </c>
    </row>
    <row r="1213" spans="1:1" x14ac:dyDescent="0.25">
      <c r="A1213" t="s">
        <v>2276</v>
      </c>
    </row>
    <row r="1214" spans="1:1" x14ac:dyDescent="0.25">
      <c r="A1214" t="s">
        <v>2277</v>
      </c>
    </row>
    <row r="1215" spans="1:1" x14ac:dyDescent="0.25">
      <c r="A1215" t="s">
        <v>2278</v>
      </c>
    </row>
    <row r="1216" spans="1:1" x14ac:dyDescent="0.25">
      <c r="A1216" t="s">
        <v>2279</v>
      </c>
    </row>
    <row r="1217" spans="1:1" x14ac:dyDescent="0.25">
      <c r="A1217" t="s">
        <v>2280</v>
      </c>
    </row>
    <row r="1218" spans="1:1" x14ac:dyDescent="0.25">
      <c r="A1218" t="s">
        <v>2281</v>
      </c>
    </row>
    <row r="1219" spans="1:1" x14ac:dyDescent="0.25">
      <c r="A1219" t="s">
        <v>2282</v>
      </c>
    </row>
    <row r="1220" spans="1:1" x14ac:dyDescent="0.25">
      <c r="A1220" t="s">
        <v>2283</v>
      </c>
    </row>
    <row r="1221" spans="1:1" x14ac:dyDescent="0.25">
      <c r="A1221" t="s">
        <v>2284</v>
      </c>
    </row>
    <row r="1222" spans="1:1" x14ac:dyDescent="0.25">
      <c r="A1222" t="s">
        <v>2285</v>
      </c>
    </row>
    <row r="1223" spans="1:1" x14ac:dyDescent="0.25">
      <c r="A1223" t="s">
        <v>2286</v>
      </c>
    </row>
    <row r="1224" spans="1:1" x14ac:dyDescent="0.25">
      <c r="A1224" t="s">
        <v>2287</v>
      </c>
    </row>
    <row r="1225" spans="1:1" x14ac:dyDescent="0.25">
      <c r="A1225" t="s">
        <v>2288</v>
      </c>
    </row>
    <row r="1226" spans="1:1" x14ac:dyDescent="0.25">
      <c r="A1226" t="s">
        <v>2289</v>
      </c>
    </row>
    <row r="1227" spans="1:1" x14ac:dyDescent="0.25">
      <c r="A1227" t="s">
        <v>2290</v>
      </c>
    </row>
    <row r="1228" spans="1:1" x14ac:dyDescent="0.25">
      <c r="A1228" t="s">
        <v>2291</v>
      </c>
    </row>
    <row r="1229" spans="1:1" x14ac:dyDescent="0.25">
      <c r="A1229" t="s">
        <v>2292</v>
      </c>
    </row>
    <row r="1230" spans="1:1" x14ac:dyDescent="0.25">
      <c r="A1230" t="s">
        <v>2293</v>
      </c>
    </row>
    <row r="1231" spans="1:1" x14ac:dyDescent="0.25">
      <c r="A1231" t="s">
        <v>2294</v>
      </c>
    </row>
    <row r="1232" spans="1:1" x14ac:dyDescent="0.25">
      <c r="A1232" t="s">
        <v>2295</v>
      </c>
    </row>
    <row r="1233" spans="1:1" x14ac:dyDescent="0.25">
      <c r="A1233" t="s">
        <v>2296</v>
      </c>
    </row>
    <row r="1234" spans="1:1" x14ac:dyDescent="0.25">
      <c r="A1234" t="s">
        <v>2297</v>
      </c>
    </row>
    <row r="1235" spans="1:1" x14ac:dyDescent="0.25">
      <c r="A1235" t="s">
        <v>2298</v>
      </c>
    </row>
    <row r="1236" spans="1:1" x14ac:dyDescent="0.25">
      <c r="A1236" t="s">
        <v>2299</v>
      </c>
    </row>
    <row r="1237" spans="1:1" x14ac:dyDescent="0.25">
      <c r="A1237" t="s">
        <v>2300</v>
      </c>
    </row>
    <row r="1238" spans="1:1" x14ac:dyDescent="0.25">
      <c r="A1238" t="s">
        <v>2301</v>
      </c>
    </row>
    <row r="1239" spans="1:1" x14ac:dyDescent="0.25">
      <c r="A1239" t="s">
        <v>2302</v>
      </c>
    </row>
    <row r="1240" spans="1:1" x14ac:dyDescent="0.25">
      <c r="A1240" t="s">
        <v>2303</v>
      </c>
    </row>
    <row r="1241" spans="1:1" x14ac:dyDescent="0.25">
      <c r="A1241" t="s">
        <v>2304</v>
      </c>
    </row>
    <row r="1242" spans="1:1" x14ac:dyDescent="0.25">
      <c r="A1242" t="s">
        <v>2305</v>
      </c>
    </row>
    <row r="1243" spans="1:1" x14ac:dyDescent="0.25">
      <c r="A1243" t="s">
        <v>2306</v>
      </c>
    </row>
    <row r="1244" spans="1:1" x14ac:dyDescent="0.25">
      <c r="A1244" t="s">
        <v>2307</v>
      </c>
    </row>
    <row r="1245" spans="1:1" x14ac:dyDescent="0.25">
      <c r="A1245" t="s">
        <v>2308</v>
      </c>
    </row>
    <row r="1246" spans="1:1" x14ac:dyDescent="0.25">
      <c r="A1246" t="s">
        <v>2309</v>
      </c>
    </row>
    <row r="1247" spans="1:1" x14ac:dyDescent="0.25">
      <c r="A1247" t="s">
        <v>2310</v>
      </c>
    </row>
    <row r="1248" spans="1:1" x14ac:dyDescent="0.25">
      <c r="A1248" t="s">
        <v>2311</v>
      </c>
    </row>
    <row r="1249" spans="1:1" x14ac:dyDescent="0.25">
      <c r="A1249" t="s">
        <v>2312</v>
      </c>
    </row>
    <row r="1250" spans="1:1" x14ac:dyDescent="0.25">
      <c r="A1250" t="s">
        <v>2313</v>
      </c>
    </row>
    <row r="1251" spans="1:1" x14ac:dyDescent="0.25">
      <c r="A1251" t="s">
        <v>2314</v>
      </c>
    </row>
    <row r="1252" spans="1:1" x14ac:dyDescent="0.25">
      <c r="A1252" t="s">
        <v>2315</v>
      </c>
    </row>
    <row r="1253" spans="1:1" x14ac:dyDescent="0.25">
      <c r="A1253" t="s">
        <v>2316</v>
      </c>
    </row>
    <row r="1254" spans="1:1" x14ac:dyDescent="0.25">
      <c r="A1254" t="s">
        <v>2317</v>
      </c>
    </row>
    <row r="1255" spans="1:1" x14ac:dyDescent="0.25">
      <c r="A1255" t="s">
        <v>2318</v>
      </c>
    </row>
    <row r="1256" spans="1:1" x14ac:dyDescent="0.25">
      <c r="A1256" t="s">
        <v>2319</v>
      </c>
    </row>
    <row r="1257" spans="1:1" x14ac:dyDescent="0.25">
      <c r="A1257" t="s">
        <v>2320</v>
      </c>
    </row>
    <row r="1258" spans="1:1" x14ac:dyDescent="0.25">
      <c r="A1258" t="s">
        <v>2321</v>
      </c>
    </row>
    <row r="1259" spans="1:1" x14ac:dyDescent="0.25">
      <c r="A1259" t="s">
        <v>2322</v>
      </c>
    </row>
    <row r="1260" spans="1:1" x14ac:dyDescent="0.25">
      <c r="A1260" t="s">
        <v>2323</v>
      </c>
    </row>
    <row r="1261" spans="1:1" x14ac:dyDescent="0.25">
      <c r="A1261" t="s">
        <v>2324</v>
      </c>
    </row>
    <row r="1262" spans="1:1" x14ac:dyDescent="0.25">
      <c r="A1262" t="s">
        <v>2325</v>
      </c>
    </row>
    <row r="1263" spans="1:1" x14ac:dyDescent="0.25">
      <c r="A1263" t="s">
        <v>2326</v>
      </c>
    </row>
    <row r="1264" spans="1:1" x14ac:dyDescent="0.25">
      <c r="A1264" t="s">
        <v>2327</v>
      </c>
    </row>
    <row r="1265" spans="1:1" x14ac:dyDescent="0.25">
      <c r="A1265" t="s">
        <v>2328</v>
      </c>
    </row>
    <row r="1266" spans="1:1" x14ac:dyDescent="0.25">
      <c r="A1266" t="s">
        <v>2329</v>
      </c>
    </row>
    <row r="1267" spans="1:1" x14ac:dyDescent="0.25">
      <c r="A1267" t="s">
        <v>2330</v>
      </c>
    </row>
    <row r="1268" spans="1:1" x14ac:dyDescent="0.25">
      <c r="A1268" t="s">
        <v>2331</v>
      </c>
    </row>
    <row r="1269" spans="1:1" x14ac:dyDescent="0.25">
      <c r="A1269" t="s">
        <v>2332</v>
      </c>
    </row>
    <row r="1270" spans="1:1" x14ac:dyDescent="0.25">
      <c r="A1270" t="s">
        <v>2333</v>
      </c>
    </row>
    <row r="1271" spans="1:1" x14ac:dyDescent="0.25">
      <c r="A1271" t="s">
        <v>2334</v>
      </c>
    </row>
    <row r="1272" spans="1:1" x14ac:dyDescent="0.25">
      <c r="A1272" t="s">
        <v>2335</v>
      </c>
    </row>
    <row r="1273" spans="1:1" x14ac:dyDescent="0.25">
      <c r="A1273" t="s">
        <v>2336</v>
      </c>
    </row>
    <row r="1274" spans="1:1" x14ac:dyDescent="0.25">
      <c r="A1274" t="s">
        <v>2337</v>
      </c>
    </row>
    <row r="1275" spans="1:1" x14ac:dyDescent="0.25">
      <c r="A1275" t="s">
        <v>2338</v>
      </c>
    </row>
    <row r="1276" spans="1:1" x14ac:dyDescent="0.25">
      <c r="A1276" t="s">
        <v>2339</v>
      </c>
    </row>
    <row r="1277" spans="1:1" x14ac:dyDescent="0.25">
      <c r="A1277" t="s">
        <v>2340</v>
      </c>
    </row>
    <row r="1278" spans="1:1" x14ac:dyDescent="0.25">
      <c r="A1278" t="s">
        <v>2341</v>
      </c>
    </row>
    <row r="1279" spans="1:1" x14ac:dyDescent="0.25">
      <c r="A1279" t="s">
        <v>2342</v>
      </c>
    </row>
    <row r="1280" spans="1:1" x14ac:dyDescent="0.25">
      <c r="A1280" t="s">
        <v>2343</v>
      </c>
    </row>
    <row r="1281" spans="1:1" x14ac:dyDescent="0.25">
      <c r="A1281" t="s">
        <v>2344</v>
      </c>
    </row>
    <row r="1282" spans="1:1" x14ac:dyDescent="0.25">
      <c r="A1282" t="s">
        <v>2345</v>
      </c>
    </row>
    <row r="1283" spans="1:1" x14ac:dyDescent="0.25">
      <c r="A1283" t="s">
        <v>2346</v>
      </c>
    </row>
    <row r="1284" spans="1:1" x14ac:dyDescent="0.25">
      <c r="A1284" t="s">
        <v>2347</v>
      </c>
    </row>
    <row r="1285" spans="1:1" x14ac:dyDescent="0.25">
      <c r="A1285" t="s">
        <v>2348</v>
      </c>
    </row>
    <row r="1286" spans="1:1" x14ac:dyDescent="0.25">
      <c r="A1286" t="s">
        <v>2349</v>
      </c>
    </row>
    <row r="1287" spans="1:1" x14ac:dyDescent="0.25">
      <c r="A1287" t="s">
        <v>2350</v>
      </c>
    </row>
    <row r="1288" spans="1:1" x14ac:dyDescent="0.25">
      <c r="A1288" t="s">
        <v>2351</v>
      </c>
    </row>
    <row r="1289" spans="1:1" x14ac:dyDescent="0.25">
      <c r="A1289" t="s">
        <v>2352</v>
      </c>
    </row>
    <row r="1290" spans="1:1" x14ac:dyDescent="0.25">
      <c r="A1290" t="s">
        <v>2353</v>
      </c>
    </row>
    <row r="1291" spans="1:1" x14ac:dyDescent="0.25">
      <c r="A1291" t="s">
        <v>2354</v>
      </c>
    </row>
    <row r="1292" spans="1:1" x14ac:dyDescent="0.25">
      <c r="A1292" t="s">
        <v>2355</v>
      </c>
    </row>
    <row r="1293" spans="1:1" x14ac:dyDescent="0.25">
      <c r="A1293" t="s">
        <v>2356</v>
      </c>
    </row>
    <row r="1294" spans="1:1" x14ac:dyDescent="0.25">
      <c r="A1294" t="s">
        <v>2357</v>
      </c>
    </row>
    <row r="1295" spans="1:1" x14ac:dyDescent="0.25">
      <c r="A1295" t="s">
        <v>2358</v>
      </c>
    </row>
    <row r="1296" spans="1:1" x14ac:dyDescent="0.25">
      <c r="A1296" t="s">
        <v>2359</v>
      </c>
    </row>
    <row r="1297" spans="1:1" x14ac:dyDescent="0.25">
      <c r="A1297" t="s">
        <v>2360</v>
      </c>
    </row>
    <row r="1298" spans="1:1" x14ac:dyDescent="0.25">
      <c r="A1298" t="s">
        <v>2361</v>
      </c>
    </row>
    <row r="1299" spans="1:1" x14ac:dyDescent="0.25">
      <c r="A1299" t="s">
        <v>2362</v>
      </c>
    </row>
    <row r="1300" spans="1:1" x14ac:dyDescent="0.25">
      <c r="A1300" t="s">
        <v>2363</v>
      </c>
    </row>
    <row r="1301" spans="1:1" x14ac:dyDescent="0.25">
      <c r="A1301" t="s">
        <v>2364</v>
      </c>
    </row>
    <row r="1302" spans="1:1" x14ac:dyDescent="0.25">
      <c r="A1302" t="s">
        <v>2365</v>
      </c>
    </row>
    <row r="1303" spans="1:1" x14ac:dyDescent="0.25">
      <c r="A1303" t="s">
        <v>2366</v>
      </c>
    </row>
    <row r="1304" spans="1:1" x14ac:dyDescent="0.25">
      <c r="A1304" t="s">
        <v>2367</v>
      </c>
    </row>
    <row r="1305" spans="1:1" x14ac:dyDescent="0.25">
      <c r="A1305" t="s">
        <v>2368</v>
      </c>
    </row>
    <row r="1306" spans="1:1" x14ac:dyDescent="0.25">
      <c r="A1306" t="s">
        <v>2369</v>
      </c>
    </row>
    <row r="1307" spans="1:1" x14ac:dyDescent="0.25">
      <c r="A1307" t="s">
        <v>2370</v>
      </c>
    </row>
    <row r="1308" spans="1:1" x14ac:dyDescent="0.25">
      <c r="A1308" t="s">
        <v>2371</v>
      </c>
    </row>
    <row r="1309" spans="1:1" x14ac:dyDescent="0.25">
      <c r="A1309" t="s">
        <v>2372</v>
      </c>
    </row>
    <row r="1310" spans="1:1" x14ac:dyDescent="0.25">
      <c r="A1310" t="s">
        <v>2373</v>
      </c>
    </row>
    <row r="1311" spans="1:1" x14ac:dyDescent="0.25">
      <c r="A1311" t="s">
        <v>2374</v>
      </c>
    </row>
    <row r="1312" spans="1:1" x14ac:dyDescent="0.25">
      <c r="A1312" t="s">
        <v>2375</v>
      </c>
    </row>
    <row r="1313" spans="1:1" x14ac:dyDescent="0.25">
      <c r="A1313" t="s">
        <v>2376</v>
      </c>
    </row>
    <row r="1314" spans="1:1" x14ac:dyDescent="0.25">
      <c r="A1314" t="s">
        <v>2377</v>
      </c>
    </row>
    <row r="1315" spans="1:1" x14ac:dyDescent="0.25">
      <c r="A1315" t="s">
        <v>2378</v>
      </c>
    </row>
    <row r="1316" spans="1:1" x14ac:dyDescent="0.25">
      <c r="A1316" t="s">
        <v>2379</v>
      </c>
    </row>
    <row r="1317" spans="1:1" x14ac:dyDescent="0.25">
      <c r="A1317" t="s">
        <v>2380</v>
      </c>
    </row>
    <row r="1318" spans="1:1" x14ac:dyDescent="0.25">
      <c r="A1318" t="s">
        <v>2381</v>
      </c>
    </row>
    <row r="1319" spans="1:1" x14ac:dyDescent="0.25">
      <c r="A1319" t="s">
        <v>2382</v>
      </c>
    </row>
    <row r="1320" spans="1:1" x14ac:dyDescent="0.25">
      <c r="A1320" t="s">
        <v>2383</v>
      </c>
    </row>
    <row r="1321" spans="1:1" x14ac:dyDescent="0.25">
      <c r="A1321" t="s">
        <v>2384</v>
      </c>
    </row>
    <row r="1322" spans="1:1" x14ac:dyDescent="0.25">
      <c r="A1322" t="s">
        <v>2385</v>
      </c>
    </row>
    <row r="1323" spans="1:1" x14ac:dyDescent="0.25">
      <c r="A1323" t="s">
        <v>2386</v>
      </c>
    </row>
    <row r="1324" spans="1:1" x14ac:dyDescent="0.25">
      <c r="A1324" t="s">
        <v>2387</v>
      </c>
    </row>
    <row r="1325" spans="1:1" x14ac:dyDescent="0.25">
      <c r="A1325" t="s">
        <v>2388</v>
      </c>
    </row>
    <row r="1326" spans="1:1" x14ac:dyDescent="0.25">
      <c r="A1326" t="s">
        <v>2389</v>
      </c>
    </row>
    <row r="1327" spans="1:1" x14ac:dyDescent="0.25">
      <c r="A1327" t="s">
        <v>2390</v>
      </c>
    </row>
    <row r="1328" spans="1:1" x14ac:dyDescent="0.25">
      <c r="A1328" t="s">
        <v>2391</v>
      </c>
    </row>
    <row r="1329" spans="1:1" x14ac:dyDescent="0.25">
      <c r="A1329" t="s">
        <v>2392</v>
      </c>
    </row>
    <row r="1330" spans="1:1" x14ac:dyDescent="0.25">
      <c r="A1330" t="s">
        <v>2393</v>
      </c>
    </row>
    <row r="1331" spans="1:1" x14ac:dyDescent="0.25">
      <c r="A1331" t="s">
        <v>2394</v>
      </c>
    </row>
    <row r="1332" spans="1:1" x14ac:dyDescent="0.25">
      <c r="A1332" t="s">
        <v>2395</v>
      </c>
    </row>
    <row r="1333" spans="1:1" x14ac:dyDescent="0.25">
      <c r="A1333" t="s">
        <v>2396</v>
      </c>
    </row>
    <row r="1334" spans="1:1" x14ac:dyDescent="0.25">
      <c r="A1334" t="s">
        <v>2397</v>
      </c>
    </row>
    <row r="1335" spans="1:1" x14ac:dyDescent="0.25">
      <c r="A1335" t="s">
        <v>2398</v>
      </c>
    </row>
    <row r="1336" spans="1:1" x14ac:dyDescent="0.25">
      <c r="A1336" t="s">
        <v>2399</v>
      </c>
    </row>
    <row r="1337" spans="1:1" x14ac:dyDescent="0.25">
      <c r="A1337" t="s">
        <v>2400</v>
      </c>
    </row>
    <row r="1338" spans="1:1" x14ac:dyDescent="0.25">
      <c r="A1338" t="s">
        <v>2401</v>
      </c>
    </row>
    <row r="1339" spans="1:1" x14ac:dyDescent="0.25">
      <c r="A1339" t="s">
        <v>2402</v>
      </c>
    </row>
    <row r="1340" spans="1:1" x14ac:dyDescent="0.25">
      <c r="A1340" t="s">
        <v>2403</v>
      </c>
    </row>
    <row r="1341" spans="1:1" x14ac:dyDescent="0.25">
      <c r="A1341" t="s">
        <v>2404</v>
      </c>
    </row>
    <row r="1342" spans="1:1" x14ac:dyDescent="0.25">
      <c r="A1342" t="s">
        <v>2405</v>
      </c>
    </row>
    <row r="1343" spans="1:1" x14ac:dyDescent="0.25">
      <c r="A1343" t="s">
        <v>2406</v>
      </c>
    </row>
    <row r="1344" spans="1:1" x14ac:dyDescent="0.25">
      <c r="A1344" t="s">
        <v>2407</v>
      </c>
    </row>
    <row r="1345" spans="1:1" x14ac:dyDescent="0.25">
      <c r="A1345" t="s">
        <v>2408</v>
      </c>
    </row>
    <row r="1346" spans="1:1" x14ac:dyDescent="0.25">
      <c r="A1346" t="s">
        <v>2409</v>
      </c>
    </row>
    <row r="1347" spans="1:1" x14ac:dyDescent="0.25">
      <c r="A1347" t="s">
        <v>2410</v>
      </c>
    </row>
    <row r="1348" spans="1:1" x14ac:dyDescent="0.25">
      <c r="A1348" t="s">
        <v>2411</v>
      </c>
    </row>
    <row r="1349" spans="1:1" x14ac:dyDescent="0.25">
      <c r="A1349" t="s">
        <v>2412</v>
      </c>
    </row>
    <row r="1350" spans="1:1" x14ac:dyDescent="0.25">
      <c r="A1350" t="s">
        <v>2413</v>
      </c>
    </row>
    <row r="1351" spans="1:1" x14ac:dyDescent="0.25">
      <c r="A1351" t="s">
        <v>2414</v>
      </c>
    </row>
    <row r="1352" spans="1:1" x14ac:dyDescent="0.25">
      <c r="A1352" t="s">
        <v>2415</v>
      </c>
    </row>
    <row r="1353" spans="1:1" x14ac:dyDescent="0.25">
      <c r="A1353" t="s">
        <v>2416</v>
      </c>
    </row>
    <row r="1354" spans="1:1" x14ac:dyDescent="0.25">
      <c r="A1354" t="s">
        <v>2417</v>
      </c>
    </row>
    <row r="1355" spans="1:1" x14ac:dyDescent="0.25">
      <c r="A1355" t="s">
        <v>2418</v>
      </c>
    </row>
    <row r="1356" spans="1:1" x14ac:dyDescent="0.25">
      <c r="A1356" t="s">
        <v>2419</v>
      </c>
    </row>
    <row r="1357" spans="1:1" x14ac:dyDescent="0.25">
      <c r="A1357" t="s">
        <v>2420</v>
      </c>
    </row>
    <row r="1358" spans="1:1" x14ac:dyDescent="0.25">
      <c r="A1358" t="s">
        <v>2421</v>
      </c>
    </row>
    <row r="1359" spans="1:1" x14ac:dyDescent="0.25">
      <c r="A1359" t="s">
        <v>2422</v>
      </c>
    </row>
    <row r="1360" spans="1:1" x14ac:dyDescent="0.25">
      <c r="A1360" t="s">
        <v>2423</v>
      </c>
    </row>
    <row r="1361" spans="1:1" x14ac:dyDescent="0.25">
      <c r="A1361" t="s">
        <v>2424</v>
      </c>
    </row>
    <row r="1362" spans="1:1" x14ac:dyDescent="0.25">
      <c r="A1362" t="s">
        <v>2425</v>
      </c>
    </row>
    <row r="1363" spans="1:1" x14ac:dyDescent="0.25">
      <c r="A1363" t="s">
        <v>2426</v>
      </c>
    </row>
    <row r="1364" spans="1:1" x14ac:dyDescent="0.25">
      <c r="A1364" t="s">
        <v>2427</v>
      </c>
    </row>
    <row r="1365" spans="1:1" x14ac:dyDescent="0.25">
      <c r="A1365" t="s">
        <v>2428</v>
      </c>
    </row>
    <row r="1366" spans="1:1" x14ac:dyDescent="0.25">
      <c r="A1366" t="s">
        <v>2429</v>
      </c>
    </row>
    <row r="1367" spans="1:1" x14ac:dyDescent="0.25">
      <c r="A1367" t="s">
        <v>2430</v>
      </c>
    </row>
    <row r="1368" spans="1:1" x14ac:dyDescent="0.25">
      <c r="A1368" t="s">
        <v>2431</v>
      </c>
    </row>
    <row r="1369" spans="1:1" x14ac:dyDescent="0.25">
      <c r="A1369" t="s">
        <v>2432</v>
      </c>
    </row>
    <row r="1370" spans="1:1" x14ac:dyDescent="0.25">
      <c r="A1370" t="s">
        <v>2433</v>
      </c>
    </row>
    <row r="1371" spans="1:1" x14ac:dyDescent="0.25">
      <c r="A1371" t="s">
        <v>2434</v>
      </c>
    </row>
    <row r="1372" spans="1:1" x14ac:dyDescent="0.25">
      <c r="A1372" t="s">
        <v>2435</v>
      </c>
    </row>
    <row r="1373" spans="1:1" x14ac:dyDescent="0.25">
      <c r="A1373" t="s">
        <v>2436</v>
      </c>
    </row>
    <row r="1374" spans="1:1" x14ac:dyDescent="0.25">
      <c r="A1374" t="s">
        <v>379</v>
      </c>
    </row>
    <row r="1375" spans="1:1" x14ac:dyDescent="0.25">
      <c r="A1375" t="s">
        <v>2437</v>
      </c>
    </row>
    <row r="1376" spans="1:1" x14ac:dyDescent="0.25">
      <c r="A1376" t="s">
        <v>2438</v>
      </c>
    </row>
    <row r="1377" spans="1:1" x14ac:dyDescent="0.25">
      <c r="A1377" t="s">
        <v>2439</v>
      </c>
    </row>
    <row r="1378" spans="1:1" x14ac:dyDescent="0.25">
      <c r="A1378" t="s">
        <v>2440</v>
      </c>
    </row>
    <row r="1379" spans="1:1" x14ac:dyDescent="0.25">
      <c r="A1379" t="s">
        <v>2441</v>
      </c>
    </row>
    <row r="1380" spans="1:1" x14ac:dyDescent="0.25">
      <c r="A1380" t="s">
        <v>2442</v>
      </c>
    </row>
    <row r="1381" spans="1:1" x14ac:dyDescent="0.25">
      <c r="A1381" t="s">
        <v>2443</v>
      </c>
    </row>
    <row r="1382" spans="1:1" x14ac:dyDescent="0.25">
      <c r="A1382" t="s">
        <v>2444</v>
      </c>
    </row>
    <row r="1383" spans="1:1" x14ac:dyDescent="0.25">
      <c r="A1383" t="s">
        <v>2445</v>
      </c>
    </row>
    <row r="1384" spans="1:1" x14ac:dyDescent="0.25">
      <c r="A1384" t="s">
        <v>2446</v>
      </c>
    </row>
    <row r="1385" spans="1:1" x14ac:dyDescent="0.25">
      <c r="A1385" t="s">
        <v>2447</v>
      </c>
    </row>
    <row r="1386" spans="1:1" x14ac:dyDescent="0.25">
      <c r="A1386" t="s">
        <v>2448</v>
      </c>
    </row>
    <row r="1387" spans="1:1" x14ac:dyDescent="0.25">
      <c r="A1387" t="s">
        <v>2449</v>
      </c>
    </row>
    <row r="1388" spans="1:1" x14ac:dyDescent="0.25">
      <c r="A1388" t="s">
        <v>2450</v>
      </c>
    </row>
    <row r="1389" spans="1:1" x14ac:dyDescent="0.25">
      <c r="A1389" t="s">
        <v>2451</v>
      </c>
    </row>
    <row r="1390" spans="1:1" x14ac:dyDescent="0.25">
      <c r="A1390" t="s">
        <v>2452</v>
      </c>
    </row>
    <row r="1391" spans="1:1" x14ac:dyDescent="0.25">
      <c r="A1391" t="s">
        <v>2453</v>
      </c>
    </row>
    <row r="1392" spans="1:1" x14ac:dyDescent="0.25">
      <c r="A1392" t="s">
        <v>2454</v>
      </c>
    </row>
    <row r="1393" spans="1:1" x14ac:dyDescent="0.25">
      <c r="A1393" t="s">
        <v>2455</v>
      </c>
    </row>
    <row r="1394" spans="1:1" x14ac:dyDescent="0.25">
      <c r="A1394" t="s">
        <v>2456</v>
      </c>
    </row>
    <row r="1395" spans="1:1" x14ac:dyDescent="0.25">
      <c r="A1395" t="s">
        <v>2457</v>
      </c>
    </row>
    <row r="1396" spans="1:1" x14ac:dyDescent="0.25">
      <c r="A1396" t="s">
        <v>2458</v>
      </c>
    </row>
    <row r="1397" spans="1:1" x14ac:dyDescent="0.25">
      <c r="A1397" t="s">
        <v>2459</v>
      </c>
    </row>
    <row r="1398" spans="1:1" x14ac:dyDescent="0.25">
      <c r="A1398" t="s">
        <v>2460</v>
      </c>
    </row>
    <row r="1399" spans="1:1" x14ac:dyDescent="0.25">
      <c r="A1399" t="s">
        <v>2461</v>
      </c>
    </row>
    <row r="1400" spans="1:1" x14ac:dyDescent="0.25">
      <c r="A1400" t="s">
        <v>2462</v>
      </c>
    </row>
    <row r="1401" spans="1:1" x14ac:dyDescent="0.25">
      <c r="A1401" t="s">
        <v>2463</v>
      </c>
    </row>
    <row r="1402" spans="1:1" x14ac:dyDescent="0.25">
      <c r="A1402" t="s">
        <v>2464</v>
      </c>
    </row>
    <row r="1403" spans="1:1" x14ac:dyDescent="0.25">
      <c r="A1403" t="s">
        <v>2465</v>
      </c>
    </row>
    <row r="1404" spans="1:1" x14ac:dyDescent="0.25">
      <c r="A1404" t="s">
        <v>2466</v>
      </c>
    </row>
    <row r="1405" spans="1:1" x14ac:dyDescent="0.25">
      <c r="A1405" t="s">
        <v>2467</v>
      </c>
    </row>
    <row r="1406" spans="1:1" x14ac:dyDescent="0.25">
      <c r="A1406" t="s">
        <v>2468</v>
      </c>
    </row>
    <row r="1407" spans="1:1" x14ac:dyDescent="0.25">
      <c r="A1407" t="s">
        <v>2469</v>
      </c>
    </row>
    <row r="1408" spans="1:1" x14ac:dyDescent="0.25">
      <c r="A1408" t="s">
        <v>2470</v>
      </c>
    </row>
    <row r="1409" spans="1:1" x14ac:dyDescent="0.25">
      <c r="A1409" t="s">
        <v>2471</v>
      </c>
    </row>
    <row r="1410" spans="1:1" x14ac:dyDescent="0.25">
      <c r="A1410" t="s">
        <v>2472</v>
      </c>
    </row>
    <row r="1411" spans="1:1" x14ac:dyDescent="0.25">
      <c r="A1411" t="s">
        <v>2473</v>
      </c>
    </row>
    <row r="1412" spans="1:1" x14ac:dyDescent="0.25">
      <c r="A1412" t="s">
        <v>2474</v>
      </c>
    </row>
    <row r="1413" spans="1:1" x14ac:dyDescent="0.25">
      <c r="A1413" t="s">
        <v>2475</v>
      </c>
    </row>
    <row r="1414" spans="1:1" x14ac:dyDescent="0.25">
      <c r="A1414" t="s">
        <v>2476</v>
      </c>
    </row>
    <row r="1415" spans="1:1" x14ac:dyDescent="0.25">
      <c r="A1415" t="s">
        <v>2477</v>
      </c>
    </row>
    <row r="1416" spans="1:1" x14ac:dyDescent="0.25">
      <c r="A1416" t="s">
        <v>2478</v>
      </c>
    </row>
    <row r="1417" spans="1:1" x14ac:dyDescent="0.25">
      <c r="A1417" t="s">
        <v>2479</v>
      </c>
    </row>
    <row r="1418" spans="1:1" x14ac:dyDescent="0.25">
      <c r="A1418" t="s">
        <v>2480</v>
      </c>
    </row>
    <row r="1419" spans="1:1" x14ac:dyDescent="0.25">
      <c r="A1419" t="s">
        <v>2481</v>
      </c>
    </row>
    <row r="1420" spans="1:1" x14ac:dyDescent="0.25">
      <c r="A1420" t="s">
        <v>2482</v>
      </c>
    </row>
    <row r="1421" spans="1:1" x14ac:dyDescent="0.25">
      <c r="A1421" t="s">
        <v>2483</v>
      </c>
    </row>
    <row r="1422" spans="1:1" x14ac:dyDescent="0.25">
      <c r="A1422" t="s">
        <v>2484</v>
      </c>
    </row>
    <row r="1423" spans="1:1" x14ac:dyDescent="0.25">
      <c r="A1423" t="s">
        <v>2485</v>
      </c>
    </row>
    <row r="1424" spans="1:1" x14ac:dyDescent="0.25">
      <c r="A1424" t="s">
        <v>2486</v>
      </c>
    </row>
    <row r="1425" spans="1:1" x14ac:dyDescent="0.25">
      <c r="A1425" t="s">
        <v>2487</v>
      </c>
    </row>
    <row r="1426" spans="1:1" x14ac:dyDescent="0.25">
      <c r="A1426" t="s">
        <v>2488</v>
      </c>
    </row>
    <row r="1427" spans="1:1" x14ac:dyDescent="0.25">
      <c r="A1427" t="s">
        <v>2489</v>
      </c>
    </row>
    <row r="1428" spans="1:1" x14ac:dyDescent="0.25">
      <c r="A1428" t="s">
        <v>2490</v>
      </c>
    </row>
    <row r="1429" spans="1:1" x14ac:dyDescent="0.25">
      <c r="A1429" t="s">
        <v>2491</v>
      </c>
    </row>
    <row r="1430" spans="1:1" x14ac:dyDescent="0.25">
      <c r="A1430" t="s">
        <v>2492</v>
      </c>
    </row>
    <row r="1431" spans="1:1" x14ac:dyDescent="0.25">
      <c r="A1431" t="s">
        <v>2493</v>
      </c>
    </row>
    <row r="1432" spans="1:1" x14ac:dyDescent="0.25">
      <c r="A1432" t="s">
        <v>2494</v>
      </c>
    </row>
    <row r="1433" spans="1:1" x14ac:dyDescent="0.25">
      <c r="A1433" t="s">
        <v>2495</v>
      </c>
    </row>
    <row r="1434" spans="1:1" x14ac:dyDescent="0.25">
      <c r="A1434" t="s">
        <v>2496</v>
      </c>
    </row>
    <row r="1435" spans="1:1" x14ac:dyDescent="0.25">
      <c r="A1435" t="s">
        <v>2497</v>
      </c>
    </row>
    <row r="1436" spans="1:1" x14ac:dyDescent="0.25">
      <c r="A1436" t="s">
        <v>2498</v>
      </c>
    </row>
    <row r="1437" spans="1:1" x14ac:dyDescent="0.25">
      <c r="A1437" t="s">
        <v>2499</v>
      </c>
    </row>
    <row r="1438" spans="1:1" x14ac:dyDescent="0.25">
      <c r="A1438" t="s">
        <v>2500</v>
      </c>
    </row>
    <row r="1439" spans="1:1" x14ac:dyDescent="0.25">
      <c r="A1439" t="s">
        <v>2501</v>
      </c>
    </row>
    <row r="1440" spans="1:1" x14ac:dyDescent="0.25">
      <c r="A1440" t="s">
        <v>2502</v>
      </c>
    </row>
    <row r="1441" spans="1:1" x14ac:dyDescent="0.25">
      <c r="A1441" t="s">
        <v>2503</v>
      </c>
    </row>
    <row r="1442" spans="1:1" x14ac:dyDescent="0.25">
      <c r="A1442" t="s">
        <v>2504</v>
      </c>
    </row>
    <row r="1443" spans="1:1" x14ac:dyDescent="0.25">
      <c r="A1443" t="s">
        <v>2505</v>
      </c>
    </row>
    <row r="1444" spans="1:1" x14ac:dyDescent="0.25">
      <c r="A1444" t="s">
        <v>2506</v>
      </c>
    </row>
    <row r="1445" spans="1:1" x14ac:dyDescent="0.25">
      <c r="A1445" t="s">
        <v>2507</v>
      </c>
    </row>
    <row r="1446" spans="1:1" x14ac:dyDescent="0.25">
      <c r="A1446" t="s">
        <v>2508</v>
      </c>
    </row>
    <row r="1447" spans="1:1" x14ac:dyDescent="0.25">
      <c r="A1447" t="s">
        <v>2509</v>
      </c>
    </row>
    <row r="1448" spans="1:1" x14ac:dyDescent="0.25">
      <c r="A1448" t="s">
        <v>2510</v>
      </c>
    </row>
    <row r="1449" spans="1:1" x14ac:dyDescent="0.25">
      <c r="A1449" t="s">
        <v>2511</v>
      </c>
    </row>
    <row r="1450" spans="1:1" x14ac:dyDescent="0.25">
      <c r="A1450" t="s">
        <v>2512</v>
      </c>
    </row>
    <row r="1451" spans="1:1" x14ac:dyDescent="0.25">
      <c r="A1451" t="s">
        <v>2513</v>
      </c>
    </row>
    <row r="1452" spans="1:1" x14ac:dyDescent="0.25">
      <c r="A1452" t="s">
        <v>2514</v>
      </c>
    </row>
    <row r="1453" spans="1:1" x14ac:dyDescent="0.25">
      <c r="A1453" t="s">
        <v>2515</v>
      </c>
    </row>
    <row r="1454" spans="1:1" x14ac:dyDescent="0.25">
      <c r="A1454" t="s">
        <v>2516</v>
      </c>
    </row>
    <row r="1455" spans="1:1" x14ac:dyDescent="0.25">
      <c r="A1455" t="s">
        <v>2517</v>
      </c>
    </row>
    <row r="1456" spans="1:1" x14ac:dyDescent="0.25">
      <c r="A1456" t="s">
        <v>2518</v>
      </c>
    </row>
    <row r="1457" spans="1:1" x14ac:dyDescent="0.25">
      <c r="A1457" t="s">
        <v>2519</v>
      </c>
    </row>
    <row r="1458" spans="1:1" x14ac:dyDescent="0.25">
      <c r="A1458" t="s">
        <v>2520</v>
      </c>
    </row>
    <row r="1459" spans="1:1" x14ac:dyDescent="0.25">
      <c r="A1459" t="s">
        <v>2521</v>
      </c>
    </row>
    <row r="1460" spans="1:1" x14ac:dyDescent="0.25">
      <c r="A1460" t="s">
        <v>2522</v>
      </c>
    </row>
    <row r="1461" spans="1:1" x14ac:dyDescent="0.25">
      <c r="A1461" t="s">
        <v>2523</v>
      </c>
    </row>
    <row r="1462" spans="1:1" x14ac:dyDescent="0.25">
      <c r="A1462" t="s">
        <v>2524</v>
      </c>
    </row>
    <row r="1463" spans="1:1" x14ac:dyDescent="0.25">
      <c r="A1463" t="s">
        <v>2525</v>
      </c>
    </row>
    <row r="1464" spans="1:1" x14ac:dyDescent="0.25">
      <c r="A1464" t="s">
        <v>2526</v>
      </c>
    </row>
    <row r="1465" spans="1:1" x14ac:dyDescent="0.25">
      <c r="A1465" t="s">
        <v>2527</v>
      </c>
    </row>
    <row r="1466" spans="1:1" x14ac:dyDescent="0.25">
      <c r="A1466" t="s">
        <v>2528</v>
      </c>
    </row>
    <row r="1467" spans="1:1" x14ac:dyDescent="0.25">
      <c r="A1467" t="s">
        <v>2529</v>
      </c>
    </row>
    <row r="1468" spans="1:1" x14ac:dyDescent="0.25">
      <c r="A1468" t="s">
        <v>2530</v>
      </c>
    </row>
    <row r="1469" spans="1:1" x14ac:dyDescent="0.25">
      <c r="A1469" t="s">
        <v>2531</v>
      </c>
    </row>
    <row r="1470" spans="1:1" x14ac:dyDescent="0.25">
      <c r="A1470" t="s">
        <v>2532</v>
      </c>
    </row>
    <row r="1471" spans="1:1" x14ac:dyDescent="0.25">
      <c r="A1471" t="s">
        <v>2533</v>
      </c>
    </row>
    <row r="1472" spans="1:1" x14ac:dyDescent="0.25">
      <c r="A1472" t="s">
        <v>2534</v>
      </c>
    </row>
    <row r="1473" spans="1:1" x14ac:dyDescent="0.25">
      <c r="A1473" t="s">
        <v>2535</v>
      </c>
    </row>
    <row r="1474" spans="1:1" x14ac:dyDescent="0.25">
      <c r="A1474" t="s">
        <v>2536</v>
      </c>
    </row>
    <row r="1475" spans="1:1" x14ac:dyDescent="0.25">
      <c r="A1475" t="s">
        <v>2537</v>
      </c>
    </row>
    <row r="1476" spans="1:1" x14ac:dyDescent="0.25">
      <c r="A1476" t="s">
        <v>2538</v>
      </c>
    </row>
    <row r="1477" spans="1:1" x14ac:dyDescent="0.25">
      <c r="A1477" t="s">
        <v>2539</v>
      </c>
    </row>
    <row r="1478" spans="1:1" x14ac:dyDescent="0.25">
      <c r="A1478" t="s">
        <v>2540</v>
      </c>
    </row>
    <row r="1479" spans="1:1" x14ac:dyDescent="0.25">
      <c r="A1479" t="s">
        <v>2541</v>
      </c>
    </row>
    <row r="1480" spans="1:1" x14ac:dyDescent="0.25">
      <c r="A1480" t="s">
        <v>2542</v>
      </c>
    </row>
    <row r="1481" spans="1:1" x14ac:dyDescent="0.25">
      <c r="A1481" t="s">
        <v>2543</v>
      </c>
    </row>
    <row r="1482" spans="1:1" x14ac:dyDescent="0.25">
      <c r="A1482" t="s">
        <v>2544</v>
      </c>
    </row>
    <row r="1483" spans="1:1" x14ac:dyDescent="0.25">
      <c r="A1483" t="s">
        <v>2545</v>
      </c>
    </row>
    <row r="1484" spans="1:1" x14ac:dyDescent="0.25">
      <c r="A1484" t="s">
        <v>2546</v>
      </c>
    </row>
    <row r="1485" spans="1:1" x14ac:dyDescent="0.25">
      <c r="A1485" t="s">
        <v>2547</v>
      </c>
    </row>
    <row r="1486" spans="1:1" x14ac:dyDescent="0.25">
      <c r="A1486" t="s">
        <v>2548</v>
      </c>
    </row>
    <row r="1487" spans="1:1" x14ac:dyDescent="0.25">
      <c r="A1487" t="s">
        <v>2549</v>
      </c>
    </row>
    <row r="1488" spans="1:1" x14ac:dyDescent="0.25">
      <c r="A1488" t="s">
        <v>2550</v>
      </c>
    </row>
    <row r="1489" spans="1:1" x14ac:dyDescent="0.25">
      <c r="A1489" t="s">
        <v>2551</v>
      </c>
    </row>
    <row r="1490" spans="1:1" x14ac:dyDescent="0.25">
      <c r="A1490" t="s">
        <v>2552</v>
      </c>
    </row>
    <row r="1491" spans="1:1" x14ac:dyDescent="0.25">
      <c r="A1491" t="s">
        <v>2553</v>
      </c>
    </row>
    <row r="1492" spans="1:1" x14ac:dyDescent="0.25">
      <c r="A1492" t="s">
        <v>2554</v>
      </c>
    </row>
    <row r="1493" spans="1:1" x14ac:dyDescent="0.25">
      <c r="A1493" t="s">
        <v>2555</v>
      </c>
    </row>
    <row r="1494" spans="1:1" x14ac:dyDescent="0.25">
      <c r="A1494" t="s">
        <v>2556</v>
      </c>
    </row>
    <row r="1495" spans="1:1" x14ac:dyDescent="0.25">
      <c r="A1495" t="s">
        <v>2557</v>
      </c>
    </row>
    <row r="1496" spans="1:1" x14ac:dyDescent="0.25">
      <c r="A1496" t="s">
        <v>2558</v>
      </c>
    </row>
    <row r="1497" spans="1:1" x14ac:dyDescent="0.25">
      <c r="A1497" t="s">
        <v>2559</v>
      </c>
    </row>
    <row r="1498" spans="1:1" x14ac:dyDescent="0.25">
      <c r="A1498" t="s">
        <v>2560</v>
      </c>
    </row>
    <row r="1499" spans="1:1" x14ac:dyDescent="0.25">
      <c r="A1499" t="s">
        <v>2561</v>
      </c>
    </row>
    <row r="1500" spans="1:1" x14ac:dyDescent="0.25">
      <c r="A1500" t="s">
        <v>2562</v>
      </c>
    </row>
    <row r="1501" spans="1:1" x14ac:dyDescent="0.25">
      <c r="A1501" t="s">
        <v>2563</v>
      </c>
    </row>
    <row r="1502" spans="1:1" x14ac:dyDescent="0.25">
      <c r="A1502" t="s">
        <v>2564</v>
      </c>
    </row>
    <row r="1503" spans="1:1" x14ac:dyDescent="0.25">
      <c r="A1503" t="s">
        <v>2565</v>
      </c>
    </row>
    <row r="1504" spans="1:1" x14ac:dyDescent="0.25">
      <c r="A1504" t="s">
        <v>2566</v>
      </c>
    </row>
    <row r="1505" spans="1:1" x14ac:dyDescent="0.25">
      <c r="A1505" t="s">
        <v>2567</v>
      </c>
    </row>
    <row r="1506" spans="1:1" x14ac:dyDescent="0.25">
      <c r="A1506" t="s">
        <v>2568</v>
      </c>
    </row>
    <row r="1507" spans="1:1" x14ac:dyDescent="0.25">
      <c r="A1507" t="s">
        <v>2569</v>
      </c>
    </row>
    <row r="1508" spans="1:1" x14ac:dyDescent="0.25">
      <c r="A1508" t="s">
        <v>2570</v>
      </c>
    </row>
    <row r="1509" spans="1:1" x14ac:dyDescent="0.25">
      <c r="A1509" t="s">
        <v>2571</v>
      </c>
    </row>
    <row r="1510" spans="1:1" x14ac:dyDescent="0.25">
      <c r="A1510" t="s">
        <v>2572</v>
      </c>
    </row>
    <row r="1511" spans="1:1" x14ac:dyDescent="0.25">
      <c r="A1511" t="s">
        <v>2573</v>
      </c>
    </row>
    <row r="1512" spans="1:1" x14ac:dyDescent="0.25">
      <c r="A1512" t="s">
        <v>2574</v>
      </c>
    </row>
    <row r="1513" spans="1:1" x14ac:dyDescent="0.25">
      <c r="A1513" t="s">
        <v>2575</v>
      </c>
    </row>
    <row r="1514" spans="1:1" x14ac:dyDescent="0.25">
      <c r="A1514" t="s">
        <v>2576</v>
      </c>
    </row>
    <row r="1515" spans="1:1" x14ac:dyDescent="0.25">
      <c r="A1515" t="s">
        <v>2577</v>
      </c>
    </row>
    <row r="1516" spans="1:1" x14ac:dyDescent="0.25">
      <c r="A1516" t="s">
        <v>2578</v>
      </c>
    </row>
    <row r="1517" spans="1:1" x14ac:dyDescent="0.25">
      <c r="A1517" t="s">
        <v>2579</v>
      </c>
    </row>
    <row r="1518" spans="1:1" x14ac:dyDescent="0.25">
      <c r="A1518" t="s">
        <v>2580</v>
      </c>
    </row>
    <row r="1519" spans="1:1" x14ac:dyDescent="0.25">
      <c r="A1519" t="s">
        <v>2581</v>
      </c>
    </row>
    <row r="1520" spans="1:1" x14ac:dyDescent="0.25">
      <c r="A1520" t="s">
        <v>2582</v>
      </c>
    </row>
    <row r="1521" spans="1:1" x14ac:dyDescent="0.25">
      <c r="A1521" t="s">
        <v>2583</v>
      </c>
    </row>
    <row r="1522" spans="1:1" x14ac:dyDescent="0.25">
      <c r="A1522" t="s">
        <v>2584</v>
      </c>
    </row>
    <row r="1523" spans="1:1" x14ac:dyDescent="0.25">
      <c r="A1523" t="s">
        <v>2585</v>
      </c>
    </row>
    <row r="1524" spans="1:1" x14ac:dyDescent="0.25">
      <c r="A1524" t="s">
        <v>2586</v>
      </c>
    </row>
    <row r="1525" spans="1:1" x14ac:dyDescent="0.25">
      <c r="A1525" t="s">
        <v>2587</v>
      </c>
    </row>
    <row r="1526" spans="1:1" x14ac:dyDescent="0.25">
      <c r="A1526" t="s">
        <v>2588</v>
      </c>
    </row>
    <row r="1527" spans="1:1" x14ac:dyDescent="0.25">
      <c r="A1527" t="s">
        <v>2589</v>
      </c>
    </row>
    <row r="1528" spans="1:1" x14ac:dyDescent="0.25">
      <c r="A1528" t="s">
        <v>2590</v>
      </c>
    </row>
    <row r="1529" spans="1:1" x14ac:dyDescent="0.25">
      <c r="A1529" t="s">
        <v>2591</v>
      </c>
    </row>
    <row r="1530" spans="1:1" x14ac:dyDescent="0.25">
      <c r="A1530" t="s">
        <v>2592</v>
      </c>
    </row>
    <row r="1531" spans="1:1" x14ac:dyDescent="0.25">
      <c r="A1531" t="s">
        <v>2593</v>
      </c>
    </row>
    <row r="1532" spans="1:1" x14ac:dyDescent="0.25">
      <c r="A1532" t="s">
        <v>2594</v>
      </c>
    </row>
    <row r="1533" spans="1:1" x14ac:dyDescent="0.25">
      <c r="A1533" t="s">
        <v>2595</v>
      </c>
    </row>
    <row r="1534" spans="1:1" x14ac:dyDescent="0.25">
      <c r="A1534" t="s">
        <v>2596</v>
      </c>
    </row>
    <row r="1535" spans="1:1" x14ac:dyDescent="0.25">
      <c r="A1535" t="s">
        <v>2597</v>
      </c>
    </row>
    <row r="1536" spans="1:1" x14ac:dyDescent="0.25">
      <c r="A1536" t="s">
        <v>2598</v>
      </c>
    </row>
    <row r="1537" spans="1:1" x14ac:dyDescent="0.25">
      <c r="A1537" t="s">
        <v>2599</v>
      </c>
    </row>
    <row r="1538" spans="1:1" x14ac:dyDescent="0.25">
      <c r="A1538" t="s">
        <v>2600</v>
      </c>
    </row>
    <row r="1539" spans="1:1" x14ac:dyDescent="0.25">
      <c r="A1539" t="s">
        <v>2601</v>
      </c>
    </row>
    <row r="1540" spans="1:1" x14ac:dyDescent="0.25">
      <c r="A1540" t="s">
        <v>2602</v>
      </c>
    </row>
    <row r="1541" spans="1:1" x14ac:dyDescent="0.25">
      <c r="A1541" t="s">
        <v>2603</v>
      </c>
    </row>
    <row r="1542" spans="1:1" x14ac:dyDescent="0.25">
      <c r="A1542" t="s">
        <v>2604</v>
      </c>
    </row>
    <row r="1543" spans="1:1" x14ac:dyDescent="0.25">
      <c r="A1543" t="s">
        <v>2605</v>
      </c>
    </row>
    <row r="1544" spans="1:1" x14ac:dyDescent="0.25">
      <c r="A1544" t="s">
        <v>2606</v>
      </c>
    </row>
    <row r="1545" spans="1:1" x14ac:dyDescent="0.25">
      <c r="A1545" t="s">
        <v>2607</v>
      </c>
    </row>
    <row r="1546" spans="1:1" x14ac:dyDescent="0.25">
      <c r="A1546" t="s">
        <v>2608</v>
      </c>
    </row>
    <row r="1547" spans="1:1" x14ac:dyDescent="0.25">
      <c r="A1547" t="s">
        <v>2609</v>
      </c>
    </row>
    <row r="1548" spans="1:1" x14ac:dyDescent="0.25">
      <c r="A1548" t="s">
        <v>2610</v>
      </c>
    </row>
    <row r="1549" spans="1:1" x14ac:dyDescent="0.25">
      <c r="A1549" t="s">
        <v>2611</v>
      </c>
    </row>
    <row r="1550" spans="1:1" x14ac:dyDescent="0.25">
      <c r="A1550" t="s">
        <v>2612</v>
      </c>
    </row>
    <row r="1551" spans="1:1" x14ac:dyDescent="0.25">
      <c r="A1551" t="s">
        <v>2613</v>
      </c>
    </row>
    <row r="1552" spans="1:1" x14ac:dyDescent="0.25">
      <c r="A1552" t="s">
        <v>2614</v>
      </c>
    </row>
    <row r="1553" spans="1:1" x14ac:dyDescent="0.25">
      <c r="A1553" t="s">
        <v>2615</v>
      </c>
    </row>
    <row r="1554" spans="1:1" x14ac:dyDescent="0.25">
      <c r="A1554" t="s">
        <v>2616</v>
      </c>
    </row>
    <row r="1555" spans="1:1" x14ac:dyDescent="0.25">
      <c r="A1555" t="s">
        <v>2617</v>
      </c>
    </row>
    <row r="1556" spans="1:1" x14ac:dyDescent="0.25">
      <c r="A1556" t="s">
        <v>2618</v>
      </c>
    </row>
    <row r="1557" spans="1:1" x14ac:dyDescent="0.25">
      <c r="A1557" t="s">
        <v>2619</v>
      </c>
    </row>
    <row r="1558" spans="1:1" x14ac:dyDescent="0.25">
      <c r="A1558" t="s">
        <v>2620</v>
      </c>
    </row>
    <row r="1559" spans="1:1" x14ac:dyDescent="0.25">
      <c r="A1559" t="s">
        <v>2621</v>
      </c>
    </row>
    <row r="1560" spans="1:1" x14ac:dyDescent="0.25">
      <c r="A1560" t="s">
        <v>2622</v>
      </c>
    </row>
    <row r="1561" spans="1:1" x14ac:dyDescent="0.25">
      <c r="A1561" t="s">
        <v>2623</v>
      </c>
    </row>
    <row r="1562" spans="1:1" x14ac:dyDescent="0.25">
      <c r="A1562" t="s">
        <v>2624</v>
      </c>
    </row>
    <row r="1563" spans="1:1" x14ac:dyDescent="0.25">
      <c r="A1563" t="s">
        <v>2625</v>
      </c>
    </row>
    <row r="1564" spans="1:1" x14ac:dyDescent="0.25">
      <c r="A1564" t="s">
        <v>2626</v>
      </c>
    </row>
    <row r="1565" spans="1:1" x14ac:dyDescent="0.25">
      <c r="A1565" t="s">
        <v>2627</v>
      </c>
    </row>
    <row r="1566" spans="1:1" x14ac:dyDescent="0.25">
      <c r="A1566" t="s">
        <v>2628</v>
      </c>
    </row>
    <row r="1567" spans="1:1" x14ac:dyDescent="0.25">
      <c r="A1567" t="s">
        <v>2629</v>
      </c>
    </row>
    <row r="1568" spans="1:1" x14ac:dyDescent="0.25">
      <c r="A1568" t="s">
        <v>2630</v>
      </c>
    </row>
    <row r="1569" spans="1:1" x14ac:dyDescent="0.25">
      <c r="A1569" t="s">
        <v>2631</v>
      </c>
    </row>
    <row r="1570" spans="1:1" x14ac:dyDescent="0.25">
      <c r="A1570" t="s">
        <v>2632</v>
      </c>
    </row>
    <row r="1571" spans="1:1" x14ac:dyDescent="0.25">
      <c r="A1571" t="s">
        <v>2633</v>
      </c>
    </row>
    <row r="1572" spans="1:1" x14ac:dyDescent="0.25">
      <c r="A1572" t="s">
        <v>2634</v>
      </c>
    </row>
    <row r="1573" spans="1:1" x14ac:dyDescent="0.25">
      <c r="A1573" t="s">
        <v>2635</v>
      </c>
    </row>
    <row r="1574" spans="1:1" x14ac:dyDescent="0.25">
      <c r="A1574" t="s">
        <v>2636</v>
      </c>
    </row>
    <row r="1575" spans="1:1" x14ac:dyDescent="0.25">
      <c r="A1575" t="s">
        <v>2637</v>
      </c>
    </row>
    <row r="1576" spans="1:1" x14ac:dyDescent="0.25">
      <c r="A1576" t="s">
        <v>2638</v>
      </c>
    </row>
    <row r="1577" spans="1:1" x14ac:dyDescent="0.25">
      <c r="A1577" t="s">
        <v>2639</v>
      </c>
    </row>
    <row r="1578" spans="1:1" x14ac:dyDescent="0.25">
      <c r="A1578" t="s">
        <v>2640</v>
      </c>
    </row>
    <row r="1579" spans="1:1" x14ac:dyDescent="0.25">
      <c r="A1579" t="s">
        <v>2641</v>
      </c>
    </row>
    <row r="1580" spans="1:1" x14ac:dyDescent="0.25">
      <c r="A1580" t="s">
        <v>2642</v>
      </c>
    </row>
    <row r="1581" spans="1:1" x14ac:dyDescent="0.25">
      <c r="A1581" t="s">
        <v>2643</v>
      </c>
    </row>
    <row r="1582" spans="1:1" x14ac:dyDescent="0.25">
      <c r="A1582" t="s">
        <v>2644</v>
      </c>
    </row>
    <row r="1583" spans="1:1" x14ac:dyDescent="0.25">
      <c r="A1583" t="s">
        <v>2645</v>
      </c>
    </row>
    <row r="1584" spans="1:1" x14ac:dyDescent="0.25">
      <c r="A1584" t="s">
        <v>2646</v>
      </c>
    </row>
    <row r="1585" spans="1:1" x14ac:dyDescent="0.25">
      <c r="A1585" t="s">
        <v>839</v>
      </c>
    </row>
    <row r="1586" spans="1:1" x14ac:dyDescent="0.25">
      <c r="A1586" t="s">
        <v>2647</v>
      </c>
    </row>
    <row r="1587" spans="1:1" x14ac:dyDescent="0.25">
      <c r="A1587" t="s">
        <v>2648</v>
      </c>
    </row>
    <row r="1588" spans="1:1" x14ac:dyDescent="0.25">
      <c r="A1588" t="s">
        <v>2649</v>
      </c>
    </row>
    <row r="1589" spans="1:1" x14ac:dyDescent="0.25">
      <c r="A1589" t="s">
        <v>2650</v>
      </c>
    </row>
    <row r="1590" spans="1:1" x14ac:dyDescent="0.25">
      <c r="A1590" t="s">
        <v>2651</v>
      </c>
    </row>
    <row r="1591" spans="1:1" x14ac:dyDescent="0.25">
      <c r="A1591" t="s">
        <v>2652</v>
      </c>
    </row>
    <row r="1592" spans="1:1" x14ac:dyDescent="0.25">
      <c r="A1592" t="s">
        <v>2653</v>
      </c>
    </row>
    <row r="1593" spans="1:1" x14ac:dyDescent="0.25">
      <c r="A1593" t="s">
        <v>2654</v>
      </c>
    </row>
    <row r="1594" spans="1:1" x14ac:dyDescent="0.25">
      <c r="A1594" t="s">
        <v>2655</v>
      </c>
    </row>
    <row r="1595" spans="1:1" x14ac:dyDescent="0.25">
      <c r="A1595" t="s">
        <v>2656</v>
      </c>
    </row>
    <row r="1596" spans="1:1" x14ac:dyDescent="0.25">
      <c r="A1596" t="s">
        <v>2657</v>
      </c>
    </row>
    <row r="1597" spans="1:1" x14ac:dyDescent="0.25">
      <c r="A1597" t="s">
        <v>2658</v>
      </c>
    </row>
    <row r="1598" spans="1:1" x14ac:dyDescent="0.25">
      <c r="A1598" t="s">
        <v>2659</v>
      </c>
    </row>
    <row r="1599" spans="1:1" x14ac:dyDescent="0.25">
      <c r="A1599" t="s">
        <v>2660</v>
      </c>
    </row>
    <row r="1600" spans="1:1" x14ac:dyDescent="0.25">
      <c r="A1600" t="s">
        <v>2661</v>
      </c>
    </row>
    <row r="1601" spans="1:1" x14ac:dyDescent="0.25">
      <c r="A1601" t="s">
        <v>2662</v>
      </c>
    </row>
    <row r="1602" spans="1:1" x14ac:dyDescent="0.25">
      <c r="A1602" t="s">
        <v>2663</v>
      </c>
    </row>
    <row r="1603" spans="1:1" x14ac:dyDescent="0.25">
      <c r="A1603" t="s">
        <v>2664</v>
      </c>
    </row>
    <row r="1604" spans="1:1" x14ac:dyDescent="0.25">
      <c r="A1604" t="s">
        <v>2665</v>
      </c>
    </row>
    <row r="1605" spans="1:1" x14ac:dyDescent="0.25">
      <c r="A1605" t="s">
        <v>2666</v>
      </c>
    </row>
    <row r="1606" spans="1:1" x14ac:dyDescent="0.25">
      <c r="A1606" t="s">
        <v>2667</v>
      </c>
    </row>
    <row r="1607" spans="1:1" x14ac:dyDescent="0.25">
      <c r="A1607" t="s">
        <v>2668</v>
      </c>
    </row>
    <row r="1608" spans="1:1" x14ac:dyDescent="0.25">
      <c r="A1608" t="s">
        <v>2669</v>
      </c>
    </row>
    <row r="1609" spans="1:1" x14ac:dyDescent="0.25">
      <c r="A1609" t="s">
        <v>2670</v>
      </c>
    </row>
    <row r="1610" spans="1:1" x14ac:dyDescent="0.25">
      <c r="A1610" t="s">
        <v>2671</v>
      </c>
    </row>
    <row r="1611" spans="1:1" x14ac:dyDescent="0.25">
      <c r="A1611" t="s">
        <v>2672</v>
      </c>
    </row>
    <row r="1612" spans="1:1" x14ac:dyDescent="0.25">
      <c r="A1612" t="s">
        <v>2673</v>
      </c>
    </row>
    <row r="1613" spans="1:1" x14ac:dyDescent="0.25">
      <c r="A1613" t="s">
        <v>2674</v>
      </c>
    </row>
    <row r="1614" spans="1:1" x14ac:dyDescent="0.25">
      <c r="A1614" t="s">
        <v>2675</v>
      </c>
    </row>
    <row r="1615" spans="1:1" x14ac:dyDescent="0.25">
      <c r="A1615" t="s">
        <v>2676</v>
      </c>
    </row>
    <row r="1616" spans="1:1" x14ac:dyDescent="0.25">
      <c r="A1616" t="s">
        <v>2677</v>
      </c>
    </row>
    <row r="1617" spans="1:1" x14ac:dyDescent="0.25">
      <c r="A1617" t="s">
        <v>2678</v>
      </c>
    </row>
    <row r="1618" spans="1:1" x14ac:dyDescent="0.25">
      <c r="A1618" t="s">
        <v>2679</v>
      </c>
    </row>
    <row r="1619" spans="1:1" x14ac:dyDescent="0.25">
      <c r="A1619" t="s">
        <v>2680</v>
      </c>
    </row>
    <row r="1620" spans="1:1" x14ac:dyDescent="0.25">
      <c r="A1620" t="s">
        <v>2681</v>
      </c>
    </row>
    <row r="1621" spans="1:1" x14ac:dyDescent="0.25">
      <c r="A1621" t="s">
        <v>2682</v>
      </c>
    </row>
    <row r="1622" spans="1:1" x14ac:dyDescent="0.25">
      <c r="A1622" t="s">
        <v>2683</v>
      </c>
    </row>
    <row r="1623" spans="1:1" x14ac:dyDescent="0.25">
      <c r="A1623" t="s">
        <v>2684</v>
      </c>
    </row>
    <row r="1624" spans="1:1" x14ac:dyDescent="0.25">
      <c r="A1624" t="s">
        <v>2685</v>
      </c>
    </row>
    <row r="1625" spans="1:1" x14ac:dyDescent="0.25">
      <c r="A1625" t="s">
        <v>2686</v>
      </c>
    </row>
    <row r="1626" spans="1:1" x14ac:dyDescent="0.25">
      <c r="A1626" t="s">
        <v>2687</v>
      </c>
    </row>
    <row r="1627" spans="1:1" x14ac:dyDescent="0.25">
      <c r="A1627" t="s">
        <v>2688</v>
      </c>
    </row>
    <row r="1628" spans="1:1" x14ac:dyDescent="0.25">
      <c r="A1628" t="s">
        <v>2689</v>
      </c>
    </row>
    <row r="1629" spans="1:1" x14ac:dyDescent="0.25">
      <c r="A1629" t="s">
        <v>2690</v>
      </c>
    </row>
    <row r="1630" spans="1:1" x14ac:dyDescent="0.25">
      <c r="A1630" t="s">
        <v>2691</v>
      </c>
    </row>
    <row r="1631" spans="1:1" x14ac:dyDescent="0.25">
      <c r="A1631" t="s">
        <v>2692</v>
      </c>
    </row>
    <row r="1632" spans="1:1" x14ac:dyDescent="0.25">
      <c r="A1632" t="s">
        <v>2693</v>
      </c>
    </row>
    <row r="1633" spans="1:1" x14ac:dyDescent="0.25">
      <c r="A1633" t="s">
        <v>2694</v>
      </c>
    </row>
    <row r="1634" spans="1:1" x14ac:dyDescent="0.25">
      <c r="A1634" t="s">
        <v>2695</v>
      </c>
    </row>
    <row r="1635" spans="1:1" x14ac:dyDescent="0.25">
      <c r="A1635" t="s">
        <v>2696</v>
      </c>
    </row>
    <row r="1636" spans="1:1" x14ac:dyDescent="0.25">
      <c r="A1636" t="s">
        <v>2697</v>
      </c>
    </row>
    <row r="1637" spans="1:1" x14ac:dyDescent="0.25">
      <c r="A1637" t="s">
        <v>2698</v>
      </c>
    </row>
    <row r="1638" spans="1:1" x14ac:dyDescent="0.25">
      <c r="A1638" t="s">
        <v>2699</v>
      </c>
    </row>
    <row r="1639" spans="1:1" x14ac:dyDescent="0.25">
      <c r="A1639" t="s">
        <v>2700</v>
      </c>
    </row>
    <row r="1640" spans="1:1" x14ac:dyDescent="0.25">
      <c r="A1640" t="s">
        <v>2701</v>
      </c>
    </row>
    <row r="1641" spans="1:1" x14ac:dyDescent="0.25">
      <c r="A1641" t="s">
        <v>2702</v>
      </c>
    </row>
    <row r="1642" spans="1:1" x14ac:dyDescent="0.25">
      <c r="A1642" t="s">
        <v>2703</v>
      </c>
    </row>
    <row r="1643" spans="1:1" x14ac:dyDescent="0.25">
      <c r="A1643" t="s">
        <v>2704</v>
      </c>
    </row>
    <row r="1644" spans="1:1" x14ac:dyDescent="0.25">
      <c r="A1644" t="s">
        <v>2705</v>
      </c>
    </row>
    <row r="1645" spans="1:1" x14ac:dyDescent="0.25">
      <c r="A1645" t="s">
        <v>2706</v>
      </c>
    </row>
    <row r="1646" spans="1:1" x14ac:dyDescent="0.25">
      <c r="A1646" t="s">
        <v>2707</v>
      </c>
    </row>
    <row r="1647" spans="1:1" x14ac:dyDescent="0.25">
      <c r="A1647" t="s">
        <v>2708</v>
      </c>
    </row>
    <row r="1648" spans="1:1" x14ac:dyDescent="0.25">
      <c r="A1648" t="s">
        <v>2709</v>
      </c>
    </row>
    <row r="1649" spans="1:1" x14ac:dyDescent="0.25">
      <c r="A1649" t="s">
        <v>2710</v>
      </c>
    </row>
    <row r="1650" spans="1:1" x14ac:dyDescent="0.25">
      <c r="A1650" t="s">
        <v>2711</v>
      </c>
    </row>
    <row r="1651" spans="1:1" x14ac:dyDescent="0.25">
      <c r="A1651" t="s">
        <v>2712</v>
      </c>
    </row>
    <row r="1652" spans="1:1" x14ac:dyDescent="0.25">
      <c r="A1652" t="s">
        <v>2713</v>
      </c>
    </row>
    <row r="1653" spans="1:1" x14ac:dyDescent="0.25">
      <c r="A1653" t="s">
        <v>2714</v>
      </c>
    </row>
    <row r="1654" spans="1:1" x14ac:dyDescent="0.25">
      <c r="A1654" t="s">
        <v>2715</v>
      </c>
    </row>
    <row r="1655" spans="1:1" x14ac:dyDescent="0.25">
      <c r="A1655" t="s">
        <v>2716</v>
      </c>
    </row>
    <row r="1656" spans="1:1" x14ac:dyDescent="0.25">
      <c r="A1656" t="s">
        <v>2717</v>
      </c>
    </row>
    <row r="1657" spans="1:1" x14ac:dyDescent="0.25">
      <c r="A1657" t="s">
        <v>2718</v>
      </c>
    </row>
    <row r="1658" spans="1:1" x14ac:dyDescent="0.25">
      <c r="A1658" t="s">
        <v>2719</v>
      </c>
    </row>
    <row r="1659" spans="1:1" x14ac:dyDescent="0.25">
      <c r="A1659" t="s">
        <v>2720</v>
      </c>
    </row>
    <row r="1660" spans="1:1" x14ac:dyDescent="0.25">
      <c r="A1660" t="s">
        <v>2721</v>
      </c>
    </row>
    <row r="1661" spans="1:1" x14ac:dyDescent="0.25">
      <c r="A1661" t="s">
        <v>2722</v>
      </c>
    </row>
    <row r="1662" spans="1:1" x14ac:dyDescent="0.25">
      <c r="A1662" t="s">
        <v>2723</v>
      </c>
    </row>
    <row r="1663" spans="1:1" x14ac:dyDescent="0.25">
      <c r="A1663" t="s">
        <v>647</v>
      </c>
    </row>
    <row r="1664" spans="1:1" x14ac:dyDescent="0.25">
      <c r="A1664" t="s">
        <v>2724</v>
      </c>
    </row>
    <row r="1665" spans="1:1" x14ac:dyDescent="0.25">
      <c r="A1665" t="s">
        <v>2725</v>
      </c>
    </row>
    <row r="1666" spans="1:1" x14ac:dyDescent="0.25">
      <c r="A1666" t="s">
        <v>2726</v>
      </c>
    </row>
    <row r="1667" spans="1:1" x14ac:dyDescent="0.25">
      <c r="A1667" t="s">
        <v>2727</v>
      </c>
    </row>
    <row r="1668" spans="1:1" x14ac:dyDescent="0.25">
      <c r="A1668" t="s">
        <v>2728</v>
      </c>
    </row>
    <row r="1669" spans="1:1" x14ac:dyDescent="0.25">
      <c r="A1669" t="s">
        <v>2729</v>
      </c>
    </row>
    <row r="1670" spans="1:1" x14ac:dyDescent="0.25">
      <c r="A1670" t="s">
        <v>2730</v>
      </c>
    </row>
    <row r="1671" spans="1:1" x14ac:dyDescent="0.25">
      <c r="A1671" t="s">
        <v>2731</v>
      </c>
    </row>
    <row r="1672" spans="1:1" x14ac:dyDescent="0.25">
      <c r="A1672" t="s">
        <v>2732</v>
      </c>
    </row>
    <row r="1673" spans="1:1" x14ac:dyDescent="0.25">
      <c r="A1673" t="s">
        <v>2733</v>
      </c>
    </row>
    <row r="1674" spans="1:1" x14ac:dyDescent="0.25">
      <c r="A1674" t="s">
        <v>2734</v>
      </c>
    </row>
    <row r="1675" spans="1:1" x14ac:dyDescent="0.25">
      <c r="A1675" t="s">
        <v>2735</v>
      </c>
    </row>
    <row r="1676" spans="1:1" x14ac:dyDescent="0.25">
      <c r="A1676" t="s">
        <v>2736</v>
      </c>
    </row>
    <row r="1677" spans="1:1" x14ac:dyDescent="0.25">
      <c r="A1677" t="s">
        <v>2737</v>
      </c>
    </row>
    <row r="1678" spans="1:1" x14ac:dyDescent="0.25">
      <c r="A1678" t="s">
        <v>2738</v>
      </c>
    </row>
    <row r="1679" spans="1:1" x14ac:dyDescent="0.25">
      <c r="A1679" t="s">
        <v>2739</v>
      </c>
    </row>
    <row r="1680" spans="1:1" x14ac:dyDescent="0.25">
      <c r="A1680" t="s">
        <v>2740</v>
      </c>
    </row>
    <row r="1681" spans="1:1" x14ac:dyDescent="0.25">
      <c r="A1681" t="s">
        <v>2741</v>
      </c>
    </row>
    <row r="1682" spans="1:1" x14ac:dyDescent="0.25">
      <c r="A1682" t="s">
        <v>2742</v>
      </c>
    </row>
    <row r="1683" spans="1:1" x14ac:dyDescent="0.25">
      <c r="A1683" t="s">
        <v>2743</v>
      </c>
    </row>
    <row r="1684" spans="1:1" x14ac:dyDescent="0.25">
      <c r="A1684" t="s">
        <v>2744</v>
      </c>
    </row>
    <row r="1685" spans="1:1" x14ac:dyDescent="0.25">
      <c r="A1685" t="s">
        <v>2745</v>
      </c>
    </row>
    <row r="1686" spans="1:1" x14ac:dyDescent="0.25">
      <c r="A1686" t="s">
        <v>2746</v>
      </c>
    </row>
    <row r="1687" spans="1:1" x14ac:dyDescent="0.25">
      <c r="A1687" t="s">
        <v>2747</v>
      </c>
    </row>
    <row r="1688" spans="1:1" x14ac:dyDescent="0.25">
      <c r="A1688" t="s">
        <v>2748</v>
      </c>
    </row>
    <row r="1689" spans="1:1" x14ac:dyDescent="0.25">
      <c r="A1689" t="s">
        <v>2749</v>
      </c>
    </row>
    <row r="1690" spans="1:1" x14ac:dyDescent="0.25">
      <c r="A1690" t="s">
        <v>2750</v>
      </c>
    </row>
    <row r="1691" spans="1:1" x14ac:dyDescent="0.25">
      <c r="A1691" t="s">
        <v>2751</v>
      </c>
    </row>
    <row r="1692" spans="1:1" x14ac:dyDescent="0.25">
      <c r="A1692" t="s">
        <v>2752</v>
      </c>
    </row>
    <row r="1693" spans="1:1" x14ac:dyDescent="0.25">
      <c r="A1693" t="s">
        <v>2753</v>
      </c>
    </row>
    <row r="1694" spans="1:1" x14ac:dyDescent="0.25">
      <c r="A1694" t="s">
        <v>2754</v>
      </c>
    </row>
    <row r="1695" spans="1:1" x14ac:dyDescent="0.25">
      <c r="A1695" t="s">
        <v>2755</v>
      </c>
    </row>
    <row r="1696" spans="1:1" x14ac:dyDescent="0.25">
      <c r="A1696" t="s">
        <v>2756</v>
      </c>
    </row>
    <row r="1697" spans="1:1" x14ac:dyDescent="0.25">
      <c r="A1697" t="s">
        <v>2757</v>
      </c>
    </row>
    <row r="1698" spans="1:1" x14ac:dyDescent="0.25">
      <c r="A1698" t="s">
        <v>2758</v>
      </c>
    </row>
    <row r="1699" spans="1:1" x14ac:dyDescent="0.25">
      <c r="A1699" t="s">
        <v>2759</v>
      </c>
    </row>
    <row r="1700" spans="1:1" x14ac:dyDescent="0.25">
      <c r="A1700" t="s">
        <v>2760</v>
      </c>
    </row>
    <row r="1701" spans="1:1" x14ac:dyDescent="0.25">
      <c r="A1701" t="s">
        <v>2761</v>
      </c>
    </row>
    <row r="1702" spans="1:1" x14ac:dyDescent="0.25">
      <c r="A1702" t="s">
        <v>2762</v>
      </c>
    </row>
    <row r="1703" spans="1:1" x14ac:dyDescent="0.25">
      <c r="A1703" t="s">
        <v>2763</v>
      </c>
    </row>
    <row r="1704" spans="1:1" x14ac:dyDescent="0.25">
      <c r="A1704" t="s">
        <v>2764</v>
      </c>
    </row>
    <row r="1705" spans="1:1" x14ac:dyDescent="0.25">
      <c r="A1705" t="s">
        <v>2765</v>
      </c>
    </row>
    <row r="1706" spans="1:1" x14ac:dyDescent="0.25">
      <c r="A1706" t="s">
        <v>2766</v>
      </c>
    </row>
    <row r="1707" spans="1:1" x14ac:dyDescent="0.25">
      <c r="A1707" t="s">
        <v>2767</v>
      </c>
    </row>
    <row r="1708" spans="1:1" x14ac:dyDescent="0.25">
      <c r="A1708" t="s">
        <v>2768</v>
      </c>
    </row>
    <row r="1709" spans="1:1" x14ac:dyDescent="0.25">
      <c r="A1709" t="s">
        <v>2769</v>
      </c>
    </row>
    <row r="1710" spans="1:1" x14ac:dyDescent="0.25">
      <c r="A1710" t="s">
        <v>2770</v>
      </c>
    </row>
    <row r="1711" spans="1:1" x14ac:dyDescent="0.25">
      <c r="A1711" t="s">
        <v>2771</v>
      </c>
    </row>
    <row r="1712" spans="1:1" x14ac:dyDescent="0.25">
      <c r="A1712" t="s">
        <v>2772</v>
      </c>
    </row>
    <row r="1713" spans="1:1" x14ac:dyDescent="0.25">
      <c r="A1713" t="s">
        <v>2773</v>
      </c>
    </row>
    <row r="1714" spans="1:1" x14ac:dyDescent="0.25">
      <c r="A1714" t="s">
        <v>2774</v>
      </c>
    </row>
    <row r="1715" spans="1:1" x14ac:dyDescent="0.25">
      <c r="A1715" t="s">
        <v>2775</v>
      </c>
    </row>
    <row r="1716" spans="1:1" x14ac:dyDescent="0.25">
      <c r="A1716" t="s">
        <v>2776</v>
      </c>
    </row>
    <row r="1717" spans="1:1" x14ac:dyDescent="0.25">
      <c r="A1717" t="s">
        <v>2777</v>
      </c>
    </row>
    <row r="1718" spans="1:1" x14ac:dyDescent="0.25">
      <c r="A1718" t="s">
        <v>2778</v>
      </c>
    </row>
    <row r="1719" spans="1:1" x14ac:dyDescent="0.25">
      <c r="A1719" t="s">
        <v>2779</v>
      </c>
    </row>
    <row r="1720" spans="1:1" x14ac:dyDescent="0.25">
      <c r="A1720" t="s">
        <v>2780</v>
      </c>
    </row>
    <row r="1721" spans="1:1" x14ac:dyDescent="0.25">
      <c r="A1721" t="s">
        <v>2781</v>
      </c>
    </row>
    <row r="1722" spans="1:1" x14ac:dyDescent="0.25">
      <c r="A1722" t="s">
        <v>2782</v>
      </c>
    </row>
    <row r="1723" spans="1:1" x14ac:dyDescent="0.25">
      <c r="A1723" t="s">
        <v>2783</v>
      </c>
    </row>
    <row r="1724" spans="1:1" x14ac:dyDescent="0.25">
      <c r="A1724" t="s">
        <v>2784</v>
      </c>
    </row>
    <row r="1725" spans="1:1" x14ac:dyDescent="0.25">
      <c r="A1725" t="s">
        <v>2785</v>
      </c>
    </row>
    <row r="1726" spans="1:1" x14ac:dyDescent="0.25">
      <c r="A1726" t="s">
        <v>2786</v>
      </c>
    </row>
    <row r="1727" spans="1:1" x14ac:dyDescent="0.25">
      <c r="A1727" t="s">
        <v>2787</v>
      </c>
    </row>
    <row r="1728" spans="1:1" x14ac:dyDescent="0.25">
      <c r="A1728" t="s">
        <v>2788</v>
      </c>
    </row>
    <row r="1729" spans="1:1" x14ac:dyDescent="0.25">
      <c r="A1729" t="s">
        <v>2789</v>
      </c>
    </row>
    <row r="1730" spans="1:1" x14ac:dyDescent="0.25">
      <c r="A1730" t="s">
        <v>2790</v>
      </c>
    </row>
    <row r="1731" spans="1:1" x14ac:dyDescent="0.25">
      <c r="A1731" t="s">
        <v>2791</v>
      </c>
    </row>
    <row r="1732" spans="1:1" x14ac:dyDescent="0.25">
      <c r="A1732" t="s">
        <v>2792</v>
      </c>
    </row>
    <row r="1733" spans="1:1" x14ac:dyDescent="0.25">
      <c r="A1733" t="s">
        <v>2793</v>
      </c>
    </row>
    <row r="1734" spans="1:1" x14ac:dyDescent="0.25">
      <c r="A1734" t="s">
        <v>2794</v>
      </c>
    </row>
    <row r="1735" spans="1:1" x14ac:dyDescent="0.25">
      <c r="A1735" t="s">
        <v>2795</v>
      </c>
    </row>
    <row r="1736" spans="1:1" x14ac:dyDescent="0.25">
      <c r="A1736" t="s">
        <v>2796</v>
      </c>
    </row>
    <row r="1737" spans="1:1" x14ac:dyDescent="0.25">
      <c r="A1737" t="s">
        <v>2797</v>
      </c>
    </row>
    <row r="1738" spans="1:1" x14ac:dyDescent="0.25">
      <c r="A1738" t="s">
        <v>2798</v>
      </c>
    </row>
    <row r="1739" spans="1:1" x14ac:dyDescent="0.25">
      <c r="A1739" t="s">
        <v>2799</v>
      </c>
    </row>
    <row r="1740" spans="1:1" x14ac:dyDescent="0.25">
      <c r="A1740" t="s">
        <v>2800</v>
      </c>
    </row>
    <row r="1741" spans="1:1" x14ac:dyDescent="0.25">
      <c r="A1741" t="s">
        <v>2801</v>
      </c>
    </row>
    <row r="1742" spans="1:1" x14ac:dyDescent="0.25">
      <c r="A1742" t="s">
        <v>2802</v>
      </c>
    </row>
    <row r="1743" spans="1:1" x14ac:dyDescent="0.25">
      <c r="A1743" t="s">
        <v>2803</v>
      </c>
    </row>
    <row r="1744" spans="1:1" x14ac:dyDescent="0.25">
      <c r="A1744" t="s">
        <v>2804</v>
      </c>
    </row>
    <row r="1745" spans="1:1" x14ac:dyDescent="0.25">
      <c r="A1745" t="s">
        <v>2805</v>
      </c>
    </row>
    <row r="1746" spans="1:1" x14ac:dyDescent="0.25">
      <c r="A1746" t="s">
        <v>2806</v>
      </c>
    </row>
    <row r="1747" spans="1:1" x14ac:dyDescent="0.25">
      <c r="A1747" t="s">
        <v>2807</v>
      </c>
    </row>
    <row r="1748" spans="1:1" x14ac:dyDescent="0.25">
      <c r="A1748" t="s">
        <v>2808</v>
      </c>
    </row>
    <row r="1749" spans="1:1" x14ac:dyDescent="0.25">
      <c r="A1749" t="s">
        <v>2809</v>
      </c>
    </row>
    <row r="1750" spans="1:1" x14ac:dyDescent="0.25">
      <c r="A1750" t="s">
        <v>2810</v>
      </c>
    </row>
    <row r="1751" spans="1:1" x14ac:dyDescent="0.25">
      <c r="A1751" t="s">
        <v>2811</v>
      </c>
    </row>
    <row r="1752" spans="1:1" x14ac:dyDescent="0.25">
      <c r="A1752" t="s">
        <v>2812</v>
      </c>
    </row>
    <row r="1753" spans="1:1" x14ac:dyDescent="0.25">
      <c r="A1753" t="s">
        <v>2813</v>
      </c>
    </row>
    <row r="1754" spans="1:1" x14ac:dyDescent="0.25">
      <c r="A1754" t="s">
        <v>2814</v>
      </c>
    </row>
    <row r="1755" spans="1:1" x14ac:dyDescent="0.25">
      <c r="A1755" t="s">
        <v>2815</v>
      </c>
    </row>
    <row r="1756" spans="1:1" x14ac:dyDescent="0.25">
      <c r="A1756" t="s">
        <v>2816</v>
      </c>
    </row>
    <row r="1757" spans="1:1" x14ac:dyDescent="0.25">
      <c r="A1757" t="s">
        <v>2817</v>
      </c>
    </row>
    <row r="1758" spans="1:1" x14ac:dyDescent="0.25">
      <c r="A1758" t="s">
        <v>2818</v>
      </c>
    </row>
    <row r="1759" spans="1:1" x14ac:dyDescent="0.25">
      <c r="A1759" t="s">
        <v>2819</v>
      </c>
    </row>
    <row r="1760" spans="1:1" x14ac:dyDescent="0.25">
      <c r="A1760" t="s">
        <v>2820</v>
      </c>
    </row>
    <row r="1761" spans="1:1" x14ac:dyDescent="0.25">
      <c r="A1761" t="s">
        <v>2821</v>
      </c>
    </row>
    <row r="1762" spans="1:1" x14ac:dyDescent="0.25">
      <c r="A1762" t="s">
        <v>2822</v>
      </c>
    </row>
    <row r="1763" spans="1:1" x14ac:dyDescent="0.25">
      <c r="A1763" t="s">
        <v>2823</v>
      </c>
    </row>
    <row r="1764" spans="1:1" x14ac:dyDescent="0.25">
      <c r="A1764" t="s">
        <v>2824</v>
      </c>
    </row>
    <row r="1765" spans="1:1" x14ac:dyDescent="0.25">
      <c r="A1765" t="s">
        <v>2825</v>
      </c>
    </row>
    <row r="1766" spans="1:1" x14ac:dyDescent="0.25">
      <c r="A1766" t="s">
        <v>2826</v>
      </c>
    </row>
    <row r="1767" spans="1:1" x14ac:dyDescent="0.25">
      <c r="A1767" t="s">
        <v>2827</v>
      </c>
    </row>
    <row r="1768" spans="1:1" x14ac:dyDescent="0.25">
      <c r="A1768" t="s">
        <v>2828</v>
      </c>
    </row>
    <row r="1769" spans="1:1" x14ac:dyDescent="0.25">
      <c r="A1769" t="s">
        <v>2829</v>
      </c>
    </row>
    <row r="1770" spans="1:1" x14ac:dyDescent="0.25">
      <c r="A1770" t="s">
        <v>2830</v>
      </c>
    </row>
    <row r="1771" spans="1:1" x14ac:dyDescent="0.25">
      <c r="A1771" t="s">
        <v>2831</v>
      </c>
    </row>
    <row r="1772" spans="1:1" x14ac:dyDescent="0.25">
      <c r="A1772" t="s">
        <v>2832</v>
      </c>
    </row>
    <row r="1773" spans="1:1" x14ac:dyDescent="0.25">
      <c r="A1773" t="s">
        <v>2833</v>
      </c>
    </row>
    <row r="1774" spans="1:1" x14ac:dyDescent="0.25">
      <c r="A1774" t="s">
        <v>2834</v>
      </c>
    </row>
    <row r="1775" spans="1:1" x14ac:dyDescent="0.25">
      <c r="A1775" t="s">
        <v>2835</v>
      </c>
    </row>
    <row r="1776" spans="1:1" x14ac:dyDescent="0.25">
      <c r="A1776" t="s">
        <v>2836</v>
      </c>
    </row>
    <row r="1777" spans="1:1" x14ac:dyDescent="0.25">
      <c r="A1777" t="s">
        <v>2837</v>
      </c>
    </row>
    <row r="1778" spans="1:1" x14ac:dyDescent="0.25">
      <c r="A1778" t="s">
        <v>2838</v>
      </c>
    </row>
    <row r="1779" spans="1:1" x14ac:dyDescent="0.25">
      <c r="A1779" t="s">
        <v>2839</v>
      </c>
    </row>
    <row r="1780" spans="1:1" x14ac:dyDescent="0.25">
      <c r="A1780" t="s">
        <v>2840</v>
      </c>
    </row>
    <row r="1781" spans="1:1" x14ac:dyDescent="0.25">
      <c r="A1781" t="s">
        <v>2841</v>
      </c>
    </row>
    <row r="1782" spans="1:1" x14ac:dyDescent="0.25">
      <c r="A1782" t="s">
        <v>2842</v>
      </c>
    </row>
    <row r="1783" spans="1:1" x14ac:dyDescent="0.25">
      <c r="A1783" t="s">
        <v>2843</v>
      </c>
    </row>
    <row r="1784" spans="1:1" x14ac:dyDescent="0.25">
      <c r="A1784" t="s">
        <v>2844</v>
      </c>
    </row>
    <row r="1785" spans="1:1" x14ac:dyDescent="0.25">
      <c r="A1785" t="s">
        <v>2845</v>
      </c>
    </row>
    <row r="1786" spans="1:1" x14ac:dyDescent="0.25">
      <c r="A1786" t="s">
        <v>2846</v>
      </c>
    </row>
    <row r="1787" spans="1:1" x14ac:dyDescent="0.25">
      <c r="A1787" t="s">
        <v>2847</v>
      </c>
    </row>
    <row r="1788" spans="1:1" x14ac:dyDescent="0.25">
      <c r="A1788" t="s">
        <v>2848</v>
      </c>
    </row>
    <row r="1789" spans="1:1" x14ac:dyDescent="0.25">
      <c r="A1789" t="s">
        <v>2849</v>
      </c>
    </row>
    <row r="1790" spans="1:1" x14ac:dyDescent="0.25">
      <c r="A1790" t="s">
        <v>2850</v>
      </c>
    </row>
    <row r="1791" spans="1:1" x14ac:dyDescent="0.25">
      <c r="A1791" t="s">
        <v>2851</v>
      </c>
    </row>
    <row r="1792" spans="1:1" x14ac:dyDescent="0.25">
      <c r="A1792" t="s">
        <v>2852</v>
      </c>
    </row>
    <row r="1793" spans="1:1" x14ac:dyDescent="0.25">
      <c r="A1793" t="s">
        <v>2853</v>
      </c>
    </row>
    <row r="1794" spans="1:1" x14ac:dyDescent="0.25">
      <c r="A1794" t="s">
        <v>2854</v>
      </c>
    </row>
    <row r="1795" spans="1:1" x14ac:dyDescent="0.25">
      <c r="A1795" t="s">
        <v>2855</v>
      </c>
    </row>
    <row r="1796" spans="1:1" x14ac:dyDescent="0.25">
      <c r="A1796" t="s">
        <v>2856</v>
      </c>
    </row>
    <row r="1797" spans="1:1" x14ac:dyDescent="0.25">
      <c r="A1797" t="s">
        <v>2857</v>
      </c>
    </row>
    <row r="1798" spans="1:1" x14ac:dyDescent="0.25">
      <c r="A1798" t="s">
        <v>2858</v>
      </c>
    </row>
    <row r="1799" spans="1:1" x14ac:dyDescent="0.25">
      <c r="A1799" t="s">
        <v>2859</v>
      </c>
    </row>
    <row r="1800" spans="1:1" x14ac:dyDescent="0.25">
      <c r="A1800" t="s">
        <v>2860</v>
      </c>
    </row>
    <row r="1801" spans="1:1" x14ac:dyDescent="0.25">
      <c r="A1801" t="s">
        <v>2861</v>
      </c>
    </row>
    <row r="1802" spans="1:1" x14ac:dyDescent="0.25">
      <c r="A1802" t="s">
        <v>2862</v>
      </c>
    </row>
    <row r="1803" spans="1:1" x14ac:dyDescent="0.25">
      <c r="A1803" t="s">
        <v>2863</v>
      </c>
    </row>
    <row r="1804" spans="1:1" x14ac:dyDescent="0.25">
      <c r="A1804" t="s">
        <v>2864</v>
      </c>
    </row>
    <row r="1805" spans="1:1" x14ac:dyDescent="0.25">
      <c r="A1805" t="s">
        <v>2865</v>
      </c>
    </row>
    <row r="1806" spans="1:1" x14ac:dyDescent="0.25">
      <c r="A1806" t="s">
        <v>2866</v>
      </c>
    </row>
    <row r="1807" spans="1:1" x14ac:dyDescent="0.25">
      <c r="A1807" t="s">
        <v>2867</v>
      </c>
    </row>
    <row r="1808" spans="1:1" x14ac:dyDescent="0.25">
      <c r="A1808" t="s">
        <v>2868</v>
      </c>
    </row>
    <row r="1809" spans="1:1" x14ac:dyDescent="0.25">
      <c r="A1809" t="s">
        <v>2869</v>
      </c>
    </row>
    <row r="1810" spans="1:1" x14ac:dyDescent="0.25">
      <c r="A1810" t="s">
        <v>2870</v>
      </c>
    </row>
    <row r="1811" spans="1:1" x14ac:dyDescent="0.25">
      <c r="A1811" t="s">
        <v>2871</v>
      </c>
    </row>
    <row r="1812" spans="1:1" x14ac:dyDescent="0.25">
      <c r="A1812" t="s">
        <v>2872</v>
      </c>
    </row>
    <row r="1813" spans="1:1" x14ac:dyDescent="0.25">
      <c r="A1813" t="s">
        <v>2873</v>
      </c>
    </row>
    <row r="1814" spans="1:1" x14ac:dyDescent="0.25">
      <c r="A1814" t="s">
        <v>2874</v>
      </c>
    </row>
    <row r="1815" spans="1:1" x14ac:dyDescent="0.25">
      <c r="A1815" t="s">
        <v>2875</v>
      </c>
    </row>
    <row r="1816" spans="1:1" x14ac:dyDescent="0.25">
      <c r="A1816" t="s">
        <v>2876</v>
      </c>
    </row>
    <row r="1817" spans="1:1" x14ac:dyDescent="0.25">
      <c r="A1817" t="s">
        <v>2877</v>
      </c>
    </row>
    <row r="1818" spans="1:1" x14ac:dyDescent="0.25">
      <c r="A1818" t="s">
        <v>2878</v>
      </c>
    </row>
    <row r="1819" spans="1:1" x14ac:dyDescent="0.25">
      <c r="A1819" t="s">
        <v>2879</v>
      </c>
    </row>
    <row r="1820" spans="1:1" x14ac:dyDescent="0.25">
      <c r="A1820" t="s">
        <v>2880</v>
      </c>
    </row>
    <row r="1821" spans="1:1" x14ac:dyDescent="0.25">
      <c r="A1821" t="s">
        <v>2881</v>
      </c>
    </row>
    <row r="1822" spans="1:1" x14ac:dyDescent="0.25">
      <c r="A1822" t="s">
        <v>2882</v>
      </c>
    </row>
    <row r="1823" spans="1:1" x14ac:dyDescent="0.25">
      <c r="A1823" t="s">
        <v>2883</v>
      </c>
    </row>
    <row r="1824" spans="1:1" x14ac:dyDescent="0.25">
      <c r="A1824" t="s">
        <v>2884</v>
      </c>
    </row>
    <row r="1825" spans="1:1" x14ac:dyDescent="0.25">
      <c r="A1825" t="s">
        <v>2885</v>
      </c>
    </row>
    <row r="1826" spans="1:1" x14ac:dyDescent="0.25">
      <c r="A1826" t="s">
        <v>2886</v>
      </c>
    </row>
    <row r="1827" spans="1:1" x14ac:dyDescent="0.25">
      <c r="A1827" t="s">
        <v>2887</v>
      </c>
    </row>
    <row r="1828" spans="1:1" x14ac:dyDescent="0.25">
      <c r="A1828" t="s">
        <v>2888</v>
      </c>
    </row>
    <row r="1829" spans="1:1" x14ac:dyDescent="0.25">
      <c r="A1829" t="s">
        <v>2889</v>
      </c>
    </row>
    <row r="1830" spans="1:1" x14ac:dyDescent="0.25">
      <c r="A1830" t="s">
        <v>2890</v>
      </c>
    </row>
    <row r="1831" spans="1:1" x14ac:dyDescent="0.25">
      <c r="A1831" t="s">
        <v>2891</v>
      </c>
    </row>
    <row r="1832" spans="1:1" x14ac:dyDescent="0.25">
      <c r="A1832" t="s">
        <v>2892</v>
      </c>
    </row>
    <row r="1833" spans="1:1" x14ac:dyDescent="0.25">
      <c r="A1833" t="s">
        <v>2893</v>
      </c>
    </row>
    <row r="1834" spans="1:1" x14ac:dyDescent="0.25">
      <c r="A1834" t="s">
        <v>2894</v>
      </c>
    </row>
    <row r="1835" spans="1:1" x14ac:dyDescent="0.25">
      <c r="A1835" t="s">
        <v>2895</v>
      </c>
    </row>
    <row r="1836" spans="1:1" x14ac:dyDescent="0.25">
      <c r="A1836" t="s">
        <v>2896</v>
      </c>
    </row>
    <row r="1837" spans="1:1" x14ac:dyDescent="0.25">
      <c r="A1837" t="s">
        <v>2897</v>
      </c>
    </row>
    <row r="1838" spans="1:1" x14ac:dyDescent="0.25">
      <c r="A1838" t="s">
        <v>2898</v>
      </c>
    </row>
    <row r="1839" spans="1:1" x14ac:dyDescent="0.25">
      <c r="A1839" t="s">
        <v>2899</v>
      </c>
    </row>
    <row r="1840" spans="1:1" x14ac:dyDescent="0.25">
      <c r="A1840" t="s">
        <v>2900</v>
      </c>
    </row>
    <row r="1841" spans="1:1" x14ac:dyDescent="0.25">
      <c r="A1841" t="s">
        <v>2901</v>
      </c>
    </row>
    <row r="1842" spans="1:1" x14ac:dyDescent="0.25">
      <c r="A1842" t="s">
        <v>2902</v>
      </c>
    </row>
    <row r="1843" spans="1:1" x14ac:dyDescent="0.25">
      <c r="A1843" t="s">
        <v>2903</v>
      </c>
    </row>
    <row r="1844" spans="1:1" x14ac:dyDescent="0.25">
      <c r="A1844" t="s">
        <v>2904</v>
      </c>
    </row>
    <row r="1845" spans="1:1" x14ac:dyDescent="0.25">
      <c r="A1845" t="s">
        <v>2905</v>
      </c>
    </row>
    <row r="1846" spans="1:1" x14ac:dyDescent="0.25">
      <c r="A1846" t="s">
        <v>2906</v>
      </c>
    </row>
    <row r="1847" spans="1:1" x14ac:dyDescent="0.25">
      <c r="A1847" t="s">
        <v>2907</v>
      </c>
    </row>
    <row r="1848" spans="1:1" x14ac:dyDescent="0.25">
      <c r="A1848" t="s">
        <v>2908</v>
      </c>
    </row>
    <row r="1849" spans="1:1" x14ac:dyDescent="0.25">
      <c r="A1849" t="s">
        <v>2909</v>
      </c>
    </row>
    <row r="1850" spans="1:1" x14ac:dyDescent="0.25">
      <c r="A1850" t="s">
        <v>2910</v>
      </c>
    </row>
    <row r="1851" spans="1:1" x14ac:dyDescent="0.25">
      <c r="A1851" t="s">
        <v>2911</v>
      </c>
    </row>
    <row r="1852" spans="1:1" x14ac:dyDescent="0.25">
      <c r="A1852" t="s">
        <v>2912</v>
      </c>
    </row>
    <row r="1853" spans="1:1" x14ac:dyDescent="0.25">
      <c r="A1853" t="s">
        <v>2913</v>
      </c>
    </row>
    <row r="1854" spans="1:1" x14ac:dyDescent="0.25">
      <c r="A1854" t="s">
        <v>2914</v>
      </c>
    </row>
    <row r="1855" spans="1:1" x14ac:dyDescent="0.25">
      <c r="A1855" t="s">
        <v>2915</v>
      </c>
    </row>
    <row r="1856" spans="1:1" x14ac:dyDescent="0.25">
      <c r="A1856" t="s">
        <v>2916</v>
      </c>
    </row>
    <row r="1857" spans="1:1" x14ac:dyDescent="0.25">
      <c r="A1857" t="s">
        <v>2917</v>
      </c>
    </row>
    <row r="1858" spans="1:1" x14ac:dyDescent="0.25">
      <c r="A1858" t="s">
        <v>2918</v>
      </c>
    </row>
    <row r="1859" spans="1:1" x14ac:dyDescent="0.25">
      <c r="A1859" t="s">
        <v>2919</v>
      </c>
    </row>
    <row r="1860" spans="1:1" x14ac:dyDescent="0.25">
      <c r="A1860" t="s">
        <v>2920</v>
      </c>
    </row>
    <row r="1861" spans="1:1" x14ac:dyDescent="0.25">
      <c r="A1861" t="s">
        <v>2921</v>
      </c>
    </row>
    <row r="1862" spans="1:1" x14ac:dyDescent="0.25">
      <c r="A1862" t="s">
        <v>2922</v>
      </c>
    </row>
    <row r="1863" spans="1:1" x14ac:dyDescent="0.25">
      <c r="A1863" t="s">
        <v>2923</v>
      </c>
    </row>
    <row r="1864" spans="1:1" x14ac:dyDescent="0.25">
      <c r="A1864" t="s">
        <v>2924</v>
      </c>
    </row>
    <row r="1865" spans="1:1" x14ac:dyDescent="0.25">
      <c r="A1865" t="s">
        <v>2925</v>
      </c>
    </row>
    <row r="1866" spans="1:1" x14ac:dyDescent="0.25">
      <c r="A1866" t="s">
        <v>2926</v>
      </c>
    </row>
    <row r="1867" spans="1:1" x14ac:dyDescent="0.25">
      <c r="A1867" t="s">
        <v>2927</v>
      </c>
    </row>
    <row r="1868" spans="1:1" x14ac:dyDescent="0.25">
      <c r="A1868" t="s">
        <v>2928</v>
      </c>
    </row>
    <row r="1869" spans="1:1" x14ac:dyDescent="0.25">
      <c r="A1869" t="s">
        <v>2929</v>
      </c>
    </row>
    <row r="1870" spans="1:1" x14ac:dyDescent="0.25">
      <c r="A1870" t="s">
        <v>2930</v>
      </c>
    </row>
    <row r="1871" spans="1:1" x14ac:dyDescent="0.25">
      <c r="A1871" t="s">
        <v>2931</v>
      </c>
    </row>
    <row r="1872" spans="1:1" x14ac:dyDescent="0.25">
      <c r="A1872" t="s">
        <v>2932</v>
      </c>
    </row>
    <row r="1873" spans="1:1" x14ac:dyDescent="0.25">
      <c r="A1873" t="s">
        <v>2933</v>
      </c>
    </row>
    <row r="1874" spans="1:1" x14ac:dyDescent="0.25">
      <c r="A1874" t="s">
        <v>2934</v>
      </c>
    </row>
    <row r="1875" spans="1:1" x14ac:dyDescent="0.25">
      <c r="A1875" t="s">
        <v>2935</v>
      </c>
    </row>
    <row r="1876" spans="1:1" x14ac:dyDescent="0.25">
      <c r="A1876" t="s">
        <v>2936</v>
      </c>
    </row>
    <row r="1877" spans="1:1" x14ac:dyDescent="0.25">
      <c r="A1877" t="s">
        <v>2937</v>
      </c>
    </row>
    <row r="1878" spans="1:1" x14ac:dyDescent="0.25">
      <c r="A1878" t="s">
        <v>2938</v>
      </c>
    </row>
    <row r="1879" spans="1:1" x14ac:dyDescent="0.25">
      <c r="A1879" t="s">
        <v>2939</v>
      </c>
    </row>
    <row r="1880" spans="1:1" x14ac:dyDescent="0.25">
      <c r="A1880" t="s">
        <v>2940</v>
      </c>
    </row>
    <row r="1881" spans="1:1" x14ac:dyDescent="0.25">
      <c r="A1881" t="s">
        <v>2941</v>
      </c>
    </row>
    <row r="1882" spans="1:1" x14ac:dyDescent="0.25">
      <c r="A1882" t="s">
        <v>2942</v>
      </c>
    </row>
    <row r="1883" spans="1:1" x14ac:dyDescent="0.25">
      <c r="A1883" t="s">
        <v>2943</v>
      </c>
    </row>
    <row r="1884" spans="1:1" x14ac:dyDescent="0.25">
      <c r="A1884" t="s">
        <v>2944</v>
      </c>
    </row>
    <row r="1885" spans="1:1" x14ac:dyDescent="0.25">
      <c r="A1885" t="s">
        <v>2945</v>
      </c>
    </row>
    <row r="1886" spans="1:1" x14ac:dyDescent="0.25">
      <c r="A1886" t="s">
        <v>2946</v>
      </c>
    </row>
    <row r="1887" spans="1:1" x14ac:dyDescent="0.25">
      <c r="A1887" t="s">
        <v>2947</v>
      </c>
    </row>
    <row r="1888" spans="1:1" x14ac:dyDescent="0.25">
      <c r="A1888" t="s">
        <v>2948</v>
      </c>
    </row>
    <row r="1889" spans="1:1" x14ac:dyDescent="0.25">
      <c r="A1889" t="s">
        <v>2949</v>
      </c>
    </row>
    <row r="1890" spans="1:1" x14ac:dyDescent="0.25">
      <c r="A1890" t="s">
        <v>2950</v>
      </c>
    </row>
    <row r="1891" spans="1:1" x14ac:dyDescent="0.25">
      <c r="A1891" t="s">
        <v>2951</v>
      </c>
    </row>
    <row r="1892" spans="1:1" x14ac:dyDescent="0.25">
      <c r="A1892" t="s">
        <v>2952</v>
      </c>
    </row>
    <row r="1893" spans="1:1" x14ac:dyDescent="0.25">
      <c r="A1893" t="s">
        <v>2953</v>
      </c>
    </row>
    <row r="1894" spans="1:1" x14ac:dyDescent="0.25">
      <c r="A1894" t="s">
        <v>2954</v>
      </c>
    </row>
    <row r="1895" spans="1:1" x14ac:dyDescent="0.25">
      <c r="A1895" t="s">
        <v>2955</v>
      </c>
    </row>
    <row r="1896" spans="1:1" x14ac:dyDescent="0.25">
      <c r="A1896" t="s">
        <v>2956</v>
      </c>
    </row>
    <row r="1897" spans="1:1" x14ac:dyDescent="0.25">
      <c r="A1897" t="s">
        <v>2957</v>
      </c>
    </row>
    <row r="1898" spans="1:1" x14ac:dyDescent="0.25">
      <c r="A1898" t="s">
        <v>2958</v>
      </c>
    </row>
    <row r="1899" spans="1:1" x14ac:dyDescent="0.25">
      <c r="A1899" t="s">
        <v>2959</v>
      </c>
    </row>
    <row r="1900" spans="1:1" x14ac:dyDescent="0.25">
      <c r="A1900" t="s">
        <v>2960</v>
      </c>
    </row>
    <row r="1901" spans="1:1" x14ac:dyDescent="0.25">
      <c r="A1901" t="s">
        <v>2961</v>
      </c>
    </row>
    <row r="1902" spans="1:1" x14ac:dyDescent="0.25">
      <c r="A1902" t="s">
        <v>2962</v>
      </c>
    </row>
    <row r="1903" spans="1:1" x14ac:dyDescent="0.25">
      <c r="A1903" t="s">
        <v>2963</v>
      </c>
    </row>
    <row r="1904" spans="1:1" x14ac:dyDescent="0.25">
      <c r="A1904" t="s">
        <v>2964</v>
      </c>
    </row>
    <row r="1905" spans="1:1" x14ac:dyDescent="0.25">
      <c r="A1905" t="s">
        <v>2965</v>
      </c>
    </row>
    <row r="1906" spans="1:1" x14ac:dyDescent="0.25">
      <c r="A1906" t="s">
        <v>2966</v>
      </c>
    </row>
    <row r="1907" spans="1:1" x14ac:dyDescent="0.25">
      <c r="A1907" t="s">
        <v>2967</v>
      </c>
    </row>
    <row r="1908" spans="1:1" x14ac:dyDescent="0.25">
      <c r="A1908" t="s">
        <v>2968</v>
      </c>
    </row>
    <row r="1909" spans="1:1" x14ac:dyDescent="0.25">
      <c r="A1909" t="s">
        <v>2969</v>
      </c>
    </row>
    <row r="1910" spans="1:1" x14ac:dyDescent="0.25">
      <c r="A1910" t="s">
        <v>2970</v>
      </c>
    </row>
    <row r="1911" spans="1:1" x14ac:dyDescent="0.25">
      <c r="A1911" t="s">
        <v>2971</v>
      </c>
    </row>
    <row r="1912" spans="1:1" x14ac:dyDescent="0.25">
      <c r="A1912" t="s">
        <v>2972</v>
      </c>
    </row>
    <row r="1913" spans="1:1" x14ac:dyDescent="0.25">
      <c r="A1913" t="s">
        <v>1165</v>
      </c>
    </row>
    <row r="1914" spans="1:1" x14ac:dyDescent="0.25">
      <c r="A1914" t="s">
        <v>2973</v>
      </c>
    </row>
    <row r="1915" spans="1:1" x14ac:dyDescent="0.25">
      <c r="A1915" t="s">
        <v>2974</v>
      </c>
    </row>
    <row r="1916" spans="1:1" x14ac:dyDescent="0.25">
      <c r="A1916" t="s">
        <v>2975</v>
      </c>
    </row>
    <row r="1917" spans="1:1" x14ac:dyDescent="0.25">
      <c r="A1917" t="s">
        <v>2976</v>
      </c>
    </row>
    <row r="1918" spans="1:1" x14ac:dyDescent="0.25">
      <c r="A1918" t="s">
        <v>2977</v>
      </c>
    </row>
    <row r="1919" spans="1:1" x14ac:dyDescent="0.25">
      <c r="A1919" t="s">
        <v>2978</v>
      </c>
    </row>
    <row r="1920" spans="1:1" x14ac:dyDescent="0.25">
      <c r="A1920" t="s">
        <v>2979</v>
      </c>
    </row>
    <row r="1921" spans="1:1" x14ac:dyDescent="0.25">
      <c r="A1921" t="s">
        <v>2980</v>
      </c>
    </row>
    <row r="1922" spans="1:1" x14ac:dyDescent="0.25">
      <c r="A1922" t="s">
        <v>2981</v>
      </c>
    </row>
    <row r="1923" spans="1:1" x14ac:dyDescent="0.25">
      <c r="A1923" t="s">
        <v>2982</v>
      </c>
    </row>
    <row r="1924" spans="1:1" x14ac:dyDescent="0.25">
      <c r="A1924" t="s">
        <v>2983</v>
      </c>
    </row>
    <row r="1925" spans="1:1" x14ac:dyDescent="0.25">
      <c r="A1925" t="s">
        <v>2984</v>
      </c>
    </row>
    <row r="1926" spans="1:1" x14ac:dyDescent="0.25">
      <c r="A1926" t="s">
        <v>2985</v>
      </c>
    </row>
    <row r="1927" spans="1:1" x14ac:dyDescent="0.25">
      <c r="A1927" t="s">
        <v>2986</v>
      </c>
    </row>
    <row r="1928" spans="1:1" x14ac:dyDescent="0.25">
      <c r="A1928" t="s">
        <v>2987</v>
      </c>
    </row>
    <row r="1929" spans="1:1" x14ac:dyDescent="0.25">
      <c r="A1929" t="s">
        <v>2988</v>
      </c>
    </row>
    <row r="1930" spans="1:1" x14ac:dyDescent="0.25">
      <c r="A1930" t="s">
        <v>2989</v>
      </c>
    </row>
    <row r="1931" spans="1:1" x14ac:dyDescent="0.25">
      <c r="A1931" t="s">
        <v>2990</v>
      </c>
    </row>
    <row r="1932" spans="1:1" x14ac:dyDescent="0.25">
      <c r="A1932" t="s">
        <v>2991</v>
      </c>
    </row>
    <row r="1933" spans="1:1" x14ac:dyDescent="0.25">
      <c r="A1933" t="s">
        <v>2992</v>
      </c>
    </row>
    <row r="1934" spans="1:1" x14ac:dyDescent="0.25">
      <c r="A1934" t="s">
        <v>2993</v>
      </c>
    </row>
    <row r="1935" spans="1:1" x14ac:dyDescent="0.25">
      <c r="A1935" t="s">
        <v>2994</v>
      </c>
    </row>
    <row r="1936" spans="1:1" x14ac:dyDescent="0.25">
      <c r="A1936" t="s">
        <v>2995</v>
      </c>
    </row>
    <row r="1937" spans="1:1" x14ac:dyDescent="0.25">
      <c r="A1937" t="s">
        <v>2996</v>
      </c>
    </row>
    <row r="1938" spans="1:1" x14ac:dyDescent="0.25">
      <c r="A1938" t="s">
        <v>2997</v>
      </c>
    </row>
    <row r="1939" spans="1:1" x14ac:dyDescent="0.25">
      <c r="A1939" t="s">
        <v>2998</v>
      </c>
    </row>
    <row r="1940" spans="1:1" x14ac:dyDescent="0.25">
      <c r="A1940" t="s">
        <v>2999</v>
      </c>
    </row>
    <row r="1941" spans="1:1" x14ac:dyDescent="0.25">
      <c r="A1941" t="s">
        <v>3000</v>
      </c>
    </row>
    <row r="1942" spans="1:1" x14ac:dyDescent="0.25">
      <c r="A1942" t="s">
        <v>3001</v>
      </c>
    </row>
    <row r="1943" spans="1:1" x14ac:dyDescent="0.25">
      <c r="A1943" t="s">
        <v>3002</v>
      </c>
    </row>
    <row r="1944" spans="1:1" x14ac:dyDescent="0.25">
      <c r="A1944" t="s">
        <v>3003</v>
      </c>
    </row>
    <row r="1945" spans="1:1" x14ac:dyDescent="0.25">
      <c r="A1945" t="s">
        <v>3004</v>
      </c>
    </row>
    <row r="1946" spans="1:1" x14ac:dyDescent="0.25">
      <c r="A1946" t="s">
        <v>3005</v>
      </c>
    </row>
    <row r="1947" spans="1:1" x14ac:dyDescent="0.25">
      <c r="A1947" t="s">
        <v>3006</v>
      </c>
    </row>
    <row r="1948" spans="1:1" x14ac:dyDescent="0.25">
      <c r="A1948" t="s">
        <v>3007</v>
      </c>
    </row>
    <row r="1949" spans="1:1" x14ac:dyDescent="0.25">
      <c r="A1949" t="s">
        <v>3008</v>
      </c>
    </row>
    <row r="1950" spans="1:1" x14ac:dyDescent="0.25">
      <c r="A1950" t="s">
        <v>3009</v>
      </c>
    </row>
    <row r="1951" spans="1:1" x14ac:dyDescent="0.25">
      <c r="A1951" t="s">
        <v>3010</v>
      </c>
    </row>
    <row r="1952" spans="1:1" x14ac:dyDescent="0.25">
      <c r="A1952" t="s">
        <v>3011</v>
      </c>
    </row>
    <row r="1953" spans="1:1" x14ac:dyDescent="0.25">
      <c r="A1953" t="s">
        <v>3012</v>
      </c>
    </row>
    <row r="1954" spans="1:1" x14ac:dyDescent="0.25">
      <c r="A1954" t="s">
        <v>3013</v>
      </c>
    </row>
    <row r="1955" spans="1:1" x14ac:dyDescent="0.25">
      <c r="A1955" t="s">
        <v>3014</v>
      </c>
    </row>
    <row r="1956" spans="1:1" x14ac:dyDescent="0.25">
      <c r="A1956" t="s">
        <v>3015</v>
      </c>
    </row>
    <row r="1957" spans="1:1" x14ac:dyDescent="0.25">
      <c r="A1957" t="s">
        <v>3016</v>
      </c>
    </row>
    <row r="1958" spans="1:1" x14ac:dyDescent="0.25">
      <c r="A1958" t="s">
        <v>3017</v>
      </c>
    </row>
    <row r="1959" spans="1:1" x14ac:dyDescent="0.25">
      <c r="A1959" t="s">
        <v>3018</v>
      </c>
    </row>
    <row r="1960" spans="1:1" x14ac:dyDescent="0.25">
      <c r="A1960" t="s">
        <v>3019</v>
      </c>
    </row>
    <row r="1961" spans="1:1" x14ac:dyDescent="0.25">
      <c r="A1961" t="s">
        <v>3020</v>
      </c>
    </row>
    <row r="1962" spans="1:1" x14ac:dyDescent="0.25">
      <c r="A1962" t="s">
        <v>3021</v>
      </c>
    </row>
    <row r="1963" spans="1:1" x14ac:dyDescent="0.25">
      <c r="A1963" t="s">
        <v>3022</v>
      </c>
    </row>
    <row r="1964" spans="1:1" x14ac:dyDescent="0.25">
      <c r="A1964" t="s">
        <v>3023</v>
      </c>
    </row>
    <row r="1965" spans="1:1" x14ac:dyDescent="0.25">
      <c r="A1965" t="s">
        <v>3024</v>
      </c>
    </row>
    <row r="1966" spans="1:1" x14ac:dyDescent="0.25">
      <c r="A1966" t="s">
        <v>3025</v>
      </c>
    </row>
    <row r="1967" spans="1:1" x14ac:dyDescent="0.25">
      <c r="A1967" t="s">
        <v>3026</v>
      </c>
    </row>
    <row r="1968" spans="1:1" x14ac:dyDescent="0.25">
      <c r="A1968" t="s">
        <v>3027</v>
      </c>
    </row>
    <row r="1969" spans="1:1" x14ac:dyDescent="0.25">
      <c r="A1969" t="s">
        <v>3028</v>
      </c>
    </row>
    <row r="1970" spans="1:1" x14ac:dyDescent="0.25">
      <c r="A1970" t="s">
        <v>3029</v>
      </c>
    </row>
    <row r="1971" spans="1:1" x14ac:dyDescent="0.25">
      <c r="A1971" t="s">
        <v>3030</v>
      </c>
    </row>
    <row r="1972" spans="1:1" x14ac:dyDescent="0.25">
      <c r="A1972" t="s">
        <v>3031</v>
      </c>
    </row>
    <row r="1973" spans="1:1" x14ac:dyDescent="0.25">
      <c r="A1973" t="s">
        <v>3032</v>
      </c>
    </row>
    <row r="1974" spans="1:1" x14ac:dyDescent="0.25">
      <c r="A1974" t="s">
        <v>3033</v>
      </c>
    </row>
    <row r="1975" spans="1:1" x14ac:dyDescent="0.25">
      <c r="A1975" t="s">
        <v>3034</v>
      </c>
    </row>
    <row r="1976" spans="1:1" x14ac:dyDescent="0.25">
      <c r="A1976" t="s">
        <v>3035</v>
      </c>
    </row>
    <row r="1977" spans="1:1" x14ac:dyDescent="0.25">
      <c r="A1977" t="s">
        <v>3036</v>
      </c>
    </row>
    <row r="1978" spans="1:1" x14ac:dyDescent="0.25">
      <c r="A1978" t="s">
        <v>3037</v>
      </c>
    </row>
    <row r="1979" spans="1:1" x14ac:dyDescent="0.25">
      <c r="A1979" t="s">
        <v>3038</v>
      </c>
    </row>
    <row r="1980" spans="1:1" x14ac:dyDescent="0.25">
      <c r="A1980" t="s">
        <v>3039</v>
      </c>
    </row>
    <row r="1981" spans="1:1" x14ac:dyDescent="0.25">
      <c r="A1981" t="s">
        <v>3040</v>
      </c>
    </row>
    <row r="1982" spans="1:1" x14ac:dyDescent="0.25">
      <c r="A1982" t="s">
        <v>3041</v>
      </c>
    </row>
    <row r="1983" spans="1:1" x14ac:dyDescent="0.25">
      <c r="A1983" t="s">
        <v>3042</v>
      </c>
    </row>
    <row r="1984" spans="1:1" x14ac:dyDescent="0.25">
      <c r="A1984" t="s">
        <v>3043</v>
      </c>
    </row>
    <row r="1985" spans="1:1" x14ac:dyDescent="0.25">
      <c r="A1985" t="s">
        <v>3044</v>
      </c>
    </row>
    <row r="1986" spans="1:1" x14ac:dyDescent="0.25">
      <c r="A1986" t="s">
        <v>3045</v>
      </c>
    </row>
    <row r="1987" spans="1:1" x14ac:dyDescent="0.25">
      <c r="A1987" t="s">
        <v>3046</v>
      </c>
    </row>
    <row r="1988" spans="1:1" x14ac:dyDescent="0.25">
      <c r="A1988" t="s">
        <v>3047</v>
      </c>
    </row>
    <row r="1989" spans="1:1" x14ac:dyDescent="0.25">
      <c r="A1989" t="s">
        <v>3048</v>
      </c>
    </row>
    <row r="1990" spans="1:1" x14ac:dyDescent="0.25">
      <c r="A1990" t="s">
        <v>3049</v>
      </c>
    </row>
    <row r="1991" spans="1:1" x14ac:dyDescent="0.25">
      <c r="A1991" t="s">
        <v>3050</v>
      </c>
    </row>
    <row r="1992" spans="1:1" x14ac:dyDescent="0.25">
      <c r="A1992" t="s">
        <v>3051</v>
      </c>
    </row>
    <row r="1993" spans="1:1" x14ac:dyDescent="0.25">
      <c r="A1993" t="s">
        <v>3052</v>
      </c>
    </row>
    <row r="1994" spans="1:1" x14ac:dyDescent="0.25">
      <c r="A1994" t="s">
        <v>3053</v>
      </c>
    </row>
    <row r="1995" spans="1:1" x14ac:dyDescent="0.25">
      <c r="A1995" t="s">
        <v>3054</v>
      </c>
    </row>
    <row r="1996" spans="1:1" x14ac:dyDescent="0.25">
      <c r="A1996" t="s">
        <v>3055</v>
      </c>
    </row>
    <row r="1997" spans="1:1" x14ac:dyDescent="0.25">
      <c r="A1997" t="s">
        <v>3056</v>
      </c>
    </row>
    <row r="1998" spans="1:1" x14ac:dyDescent="0.25">
      <c r="A1998" t="s">
        <v>3057</v>
      </c>
    </row>
    <row r="1999" spans="1:1" x14ac:dyDescent="0.25">
      <c r="A1999" t="s">
        <v>3058</v>
      </c>
    </row>
    <row r="2000" spans="1:1" x14ac:dyDescent="0.25">
      <c r="A2000" t="s">
        <v>3059</v>
      </c>
    </row>
    <row r="2001" spans="1:1" x14ac:dyDescent="0.25">
      <c r="A2001" t="s">
        <v>3060</v>
      </c>
    </row>
    <row r="2002" spans="1:1" x14ac:dyDescent="0.25">
      <c r="A2002" t="s">
        <v>3061</v>
      </c>
    </row>
    <row r="2003" spans="1:1" x14ac:dyDescent="0.25">
      <c r="A2003" t="s">
        <v>3062</v>
      </c>
    </row>
    <row r="2004" spans="1:1" x14ac:dyDescent="0.25">
      <c r="A2004" t="s">
        <v>3063</v>
      </c>
    </row>
    <row r="2005" spans="1:1" x14ac:dyDescent="0.25">
      <c r="A2005" t="s">
        <v>3064</v>
      </c>
    </row>
    <row r="2006" spans="1:1" x14ac:dyDescent="0.25">
      <c r="A2006" t="s">
        <v>3065</v>
      </c>
    </row>
    <row r="2007" spans="1:1" x14ac:dyDescent="0.25">
      <c r="A2007" t="s">
        <v>3066</v>
      </c>
    </row>
    <row r="2008" spans="1:1" x14ac:dyDescent="0.25">
      <c r="A2008" t="s">
        <v>3067</v>
      </c>
    </row>
    <row r="2009" spans="1:1" x14ac:dyDescent="0.25">
      <c r="A2009" t="s">
        <v>3068</v>
      </c>
    </row>
    <row r="2010" spans="1:1" x14ac:dyDescent="0.25">
      <c r="A2010" t="s">
        <v>3069</v>
      </c>
    </row>
    <row r="2011" spans="1:1" x14ac:dyDescent="0.25">
      <c r="A2011" t="s">
        <v>3070</v>
      </c>
    </row>
    <row r="2012" spans="1:1" x14ac:dyDescent="0.25">
      <c r="A2012" t="s">
        <v>3071</v>
      </c>
    </row>
    <row r="2013" spans="1:1" x14ac:dyDescent="0.25">
      <c r="A2013" t="s">
        <v>3072</v>
      </c>
    </row>
    <row r="2014" spans="1:1" x14ac:dyDescent="0.25">
      <c r="A2014" t="s">
        <v>3073</v>
      </c>
    </row>
    <row r="2015" spans="1:1" x14ac:dyDescent="0.25">
      <c r="A2015" t="s">
        <v>3074</v>
      </c>
    </row>
    <row r="2016" spans="1:1" x14ac:dyDescent="0.25">
      <c r="A2016" t="s">
        <v>3075</v>
      </c>
    </row>
    <row r="2017" spans="1:1" x14ac:dyDescent="0.25">
      <c r="A2017" t="s">
        <v>3076</v>
      </c>
    </row>
    <row r="2018" spans="1:1" x14ac:dyDescent="0.25">
      <c r="A2018" t="s">
        <v>3077</v>
      </c>
    </row>
    <row r="2019" spans="1:1" x14ac:dyDescent="0.25">
      <c r="A2019" t="s">
        <v>3078</v>
      </c>
    </row>
    <row r="2020" spans="1:1" x14ac:dyDescent="0.25">
      <c r="A2020" t="s">
        <v>3079</v>
      </c>
    </row>
    <row r="2021" spans="1:1" x14ac:dyDescent="0.25">
      <c r="A2021" t="s">
        <v>3080</v>
      </c>
    </row>
    <row r="2022" spans="1:1" x14ac:dyDescent="0.25">
      <c r="A2022" t="s">
        <v>3081</v>
      </c>
    </row>
    <row r="2023" spans="1:1" x14ac:dyDescent="0.25">
      <c r="A2023" t="s">
        <v>3082</v>
      </c>
    </row>
    <row r="2024" spans="1:1" x14ac:dyDescent="0.25">
      <c r="A2024" t="s">
        <v>3083</v>
      </c>
    </row>
    <row r="2025" spans="1:1" x14ac:dyDescent="0.25">
      <c r="A2025" t="s">
        <v>3084</v>
      </c>
    </row>
    <row r="2026" spans="1:1" x14ac:dyDescent="0.25">
      <c r="A2026" t="s">
        <v>3085</v>
      </c>
    </row>
    <row r="2027" spans="1:1" x14ac:dyDescent="0.25">
      <c r="A2027" t="s">
        <v>3086</v>
      </c>
    </row>
    <row r="2028" spans="1:1" x14ac:dyDescent="0.25">
      <c r="A2028" t="s">
        <v>3087</v>
      </c>
    </row>
    <row r="2029" spans="1:1" x14ac:dyDescent="0.25">
      <c r="A2029" t="s">
        <v>3088</v>
      </c>
    </row>
    <row r="2030" spans="1:1" x14ac:dyDescent="0.25">
      <c r="A2030" t="s">
        <v>3089</v>
      </c>
    </row>
    <row r="2031" spans="1:1" x14ac:dyDescent="0.25">
      <c r="A2031" t="s">
        <v>3090</v>
      </c>
    </row>
    <row r="2032" spans="1:1" x14ac:dyDescent="0.25">
      <c r="A2032" t="s">
        <v>3091</v>
      </c>
    </row>
    <row r="2033" spans="1:1" x14ac:dyDescent="0.25">
      <c r="A2033" t="s">
        <v>3092</v>
      </c>
    </row>
    <row r="2034" spans="1:1" x14ac:dyDescent="0.25">
      <c r="A2034" t="s">
        <v>3093</v>
      </c>
    </row>
    <row r="2035" spans="1:1" x14ac:dyDescent="0.25">
      <c r="A2035" t="s">
        <v>3094</v>
      </c>
    </row>
    <row r="2036" spans="1:1" x14ac:dyDescent="0.25">
      <c r="A2036" t="s">
        <v>3095</v>
      </c>
    </row>
    <row r="2037" spans="1:1" x14ac:dyDescent="0.25">
      <c r="A2037" t="s">
        <v>3096</v>
      </c>
    </row>
    <row r="2038" spans="1:1" x14ac:dyDescent="0.25">
      <c r="A2038" t="s">
        <v>3097</v>
      </c>
    </row>
    <row r="2039" spans="1:1" x14ac:dyDescent="0.25">
      <c r="A2039" t="s">
        <v>3098</v>
      </c>
    </row>
    <row r="2040" spans="1:1" x14ac:dyDescent="0.25">
      <c r="A2040" t="s">
        <v>3099</v>
      </c>
    </row>
    <row r="2041" spans="1:1" x14ac:dyDescent="0.25">
      <c r="A2041" t="s">
        <v>3100</v>
      </c>
    </row>
    <row r="2042" spans="1:1" x14ac:dyDescent="0.25">
      <c r="A2042" t="s">
        <v>3101</v>
      </c>
    </row>
    <row r="2043" spans="1:1" x14ac:dyDescent="0.25">
      <c r="A2043" t="s">
        <v>3102</v>
      </c>
    </row>
    <row r="2044" spans="1:1" x14ac:dyDescent="0.25">
      <c r="A2044" t="s">
        <v>3103</v>
      </c>
    </row>
    <row r="2045" spans="1:1" x14ac:dyDescent="0.25">
      <c r="A2045" t="s">
        <v>3104</v>
      </c>
    </row>
    <row r="2046" spans="1:1" x14ac:dyDescent="0.25">
      <c r="A2046" t="s">
        <v>3105</v>
      </c>
    </row>
    <row r="2047" spans="1:1" x14ac:dyDescent="0.25">
      <c r="A2047" t="s">
        <v>3106</v>
      </c>
    </row>
    <row r="2048" spans="1:1" x14ac:dyDescent="0.25">
      <c r="A2048" t="s">
        <v>3107</v>
      </c>
    </row>
    <row r="2049" spans="1:1" x14ac:dyDescent="0.25">
      <c r="A2049" t="s">
        <v>3108</v>
      </c>
    </row>
    <row r="2050" spans="1:1" x14ac:dyDescent="0.25">
      <c r="A2050" t="s">
        <v>3109</v>
      </c>
    </row>
    <row r="2051" spans="1:1" x14ac:dyDescent="0.25">
      <c r="A2051" t="s">
        <v>3110</v>
      </c>
    </row>
    <row r="2052" spans="1:1" x14ac:dyDescent="0.25">
      <c r="A2052" t="s">
        <v>3111</v>
      </c>
    </row>
    <row r="2053" spans="1:1" x14ac:dyDescent="0.25">
      <c r="A2053" t="s">
        <v>3112</v>
      </c>
    </row>
    <row r="2054" spans="1:1" x14ac:dyDescent="0.25">
      <c r="A2054" t="s">
        <v>3113</v>
      </c>
    </row>
    <row r="2055" spans="1:1" x14ac:dyDescent="0.25">
      <c r="A2055" t="s">
        <v>3114</v>
      </c>
    </row>
    <row r="2056" spans="1:1" x14ac:dyDescent="0.25">
      <c r="A2056" t="s">
        <v>3115</v>
      </c>
    </row>
    <row r="2057" spans="1:1" x14ac:dyDescent="0.25">
      <c r="A2057" t="s">
        <v>3116</v>
      </c>
    </row>
    <row r="2058" spans="1:1" x14ac:dyDescent="0.25">
      <c r="A2058" t="s">
        <v>760</v>
      </c>
    </row>
    <row r="2059" spans="1:1" x14ac:dyDescent="0.25">
      <c r="A2059" t="s">
        <v>3117</v>
      </c>
    </row>
    <row r="2060" spans="1:1" x14ac:dyDescent="0.25">
      <c r="A2060" t="s">
        <v>3118</v>
      </c>
    </row>
    <row r="2061" spans="1:1" x14ac:dyDescent="0.25">
      <c r="A2061" t="s">
        <v>3119</v>
      </c>
    </row>
    <row r="2062" spans="1:1" x14ac:dyDescent="0.25">
      <c r="A2062" t="s">
        <v>3120</v>
      </c>
    </row>
    <row r="2063" spans="1:1" x14ac:dyDescent="0.25">
      <c r="A2063" t="s">
        <v>3121</v>
      </c>
    </row>
    <row r="2064" spans="1:1" x14ac:dyDescent="0.25">
      <c r="A2064" t="s">
        <v>3122</v>
      </c>
    </row>
    <row r="2065" spans="1:1" x14ac:dyDescent="0.25">
      <c r="A2065" t="s">
        <v>3123</v>
      </c>
    </row>
    <row r="2066" spans="1:1" x14ac:dyDescent="0.25">
      <c r="A2066" t="s">
        <v>3124</v>
      </c>
    </row>
    <row r="2067" spans="1:1" x14ac:dyDescent="0.25">
      <c r="A2067" t="s">
        <v>3125</v>
      </c>
    </row>
    <row r="2068" spans="1:1" x14ac:dyDescent="0.25">
      <c r="A2068" t="s">
        <v>3126</v>
      </c>
    </row>
    <row r="2069" spans="1:1" x14ac:dyDescent="0.25">
      <c r="A2069" t="s">
        <v>3127</v>
      </c>
    </row>
    <row r="2070" spans="1:1" x14ac:dyDescent="0.25">
      <c r="A2070" t="s">
        <v>690</v>
      </c>
    </row>
    <row r="2071" spans="1:1" x14ac:dyDescent="0.25">
      <c r="A2071" t="s">
        <v>3128</v>
      </c>
    </row>
    <row r="2072" spans="1:1" x14ac:dyDescent="0.25">
      <c r="A2072" t="s">
        <v>3129</v>
      </c>
    </row>
    <row r="2073" spans="1:1" x14ac:dyDescent="0.25">
      <c r="A2073" t="s">
        <v>3130</v>
      </c>
    </row>
    <row r="2074" spans="1:1" x14ac:dyDescent="0.25">
      <c r="A2074" t="s">
        <v>3131</v>
      </c>
    </row>
    <row r="2075" spans="1:1" x14ac:dyDescent="0.25">
      <c r="A2075" t="s">
        <v>3132</v>
      </c>
    </row>
    <row r="2076" spans="1:1" x14ac:dyDescent="0.25">
      <c r="A2076" t="s">
        <v>3133</v>
      </c>
    </row>
    <row r="2077" spans="1:1" x14ac:dyDescent="0.25">
      <c r="A2077" t="s">
        <v>3134</v>
      </c>
    </row>
    <row r="2078" spans="1:1" x14ac:dyDescent="0.25">
      <c r="A2078" t="s">
        <v>3135</v>
      </c>
    </row>
    <row r="2079" spans="1:1" x14ac:dyDescent="0.25">
      <c r="A2079" t="s">
        <v>3136</v>
      </c>
    </row>
    <row r="2080" spans="1:1" x14ac:dyDescent="0.25">
      <c r="A2080" t="s">
        <v>3137</v>
      </c>
    </row>
    <row r="2081" spans="1:1" x14ac:dyDescent="0.25">
      <c r="A2081" t="s">
        <v>3138</v>
      </c>
    </row>
    <row r="2082" spans="1:1" x14ac:dyDescent="0.25">
      <c r="A2082" t="s">
        <v>3139</v>
      </c>
    </row>
    <row r="2083" spans="1:1" x14ac:dyDescent="0.25">
      <c r="A2083" t="s">
        <v>3140</v>
      </c>
    </row>
    <row r="2084" spans="1:1" x14ac:dyDescent="0.25">
      <c r="A2084" t="s">
        <v>3141</v>
      </c>
    </row>
    <row r="2085" spans="1:1" x14ac:dyDescent="0.25">
      <c r="A2085" t="s">
        <v>404</v>
      </c>
    </row>
    <row r="2086" spans="1:1" x14ac:dyDescent="0.25">
      <c r="A2086" t="s">
        <v>1112</v>
      </c>
    </row>
    <row r="2087" spans="1:1" x14ac:dyDescent="0.25">
      <c r="A2087" t="s">
        <v>3142</v>
      </c>
    </row>
    <row r="2088" spans="1:1" x14ac:dyDescent="0.25">
      <c r="A2088" t="s">
        <v>3143</v>
      </c>
    </row>
    <row r="2089" spans="1:1" x14ac:dyDescent="0.25">
      <c r="A2089" t="s">
        <v>3144</v>
      </c>
    </row>
    <row r="2090" spans="1:1" x14ac:dyDescent="0.25">
      <c r="A2090" t="s">
        <v>3145</v>
      </c>
    </row>
    <row r="2091" spans="1:1" x14ac:dyDescent="0.25">
      <c r="A2091" t="s">
        <v>3146</v>
      </c>
    </row>
    <row r="2092" spans="1:1" x14ac:dyDescent="0.25">
      <c r="A2092" t="s">
        <v>3147</v>
      </c>
    </row>
    <row r="2093" spans="1:1" x14ac:dyDescent="0.25">
      <c r="A2093" t="s">
        <v>3148</v>
      </c>
    </row>
    <row r="2094" spans="1:1" x14ac:dyDescent="0.25">
      <c r="A2094" t="s">
        <v>3149</v>
      </c>
    </row>
    <row r="2095" spans="1:1" x14ac:dyDescent="0.25">
      <c r="A2095" t="s">
        <v>3150</v>
      </c>
    </row>
    <row r="2096" spans="1:1" x14ac:dyDescent="0.25">
      <c r="A2096" t="s">
        <v>3151</v>
      </c>
    </row>
    <row r="2097" spans="1:1" x14ac:dyDescent="0.25">
      <c r="A2097" t="s">
        <v>3152</v>
      </c>
    </row>
    <row r="2098" spans="1:1" x14ac:dyDescent="0.25">
      <c r="A2098" t="s">
        <v>3153</v>
      </c>
    </row>
    <row r="2099" spans="1:1" x14ac:dyDescent="0.25">
      <c r="A2099" t="s">
        <v>3154</v>
      </c>
    </row>
    <row r="2100" spans="1:1" x14ac:dyDescent="0.25">
      <c r="A2100" t="s">
        <v>3155</v>
      </c>
    </row>
    <row r="2101" spans="1:1" x14ac:dyDescent="0.25">
      <c r="A2101" t="s">
        <v>3156</v>
      </c>
    </row>
    <row r="2102" spans="1:1" x14ac:dyDescent="0.25">
      <c r="A2102" t="s">
        <v>354</v>
      </c>
    </row>
    <row r="2103" spans="1:1" x14ac:dyDescent="0.25">
      <c r="A2103" t="s">
        <v>3157</v>
      </c>
    </row>
    <row r="2104" spans="1:1" x14ac:dyDescent="0.25">
      <c r="A2104" t="s">
        <v>3158</v>
      </c>
    </row>
    <row r="2105" spans="1:1" x14ac:dyDescent="0.25">
      <c r="A2105" t="s">
        <v>3159</v>
      </c>
    </row>
    <row r="2106" spans="1:1" x14ac:dyDescent="0.25">
      <c r="A2106" t="s">
        <v>3160</v>
      </c>
    </row>
    <row r="2107" spans="1:1" x14ac:dyDescent="0.25">
      <c r="A2107" t="s">
        <v>3161</v>
      </c>
    </row>
    <row r="2108" spans="1:1" x14ac:dyDescent="0.25">
      <c r="A2108" t="s">
        <v>3162</v>
      </c>
    </row>
    <row r="2109" spans="1:1" x14ac:dyDescent="0.25">
      <c r="A2109" t="s">
        <v>3163</v>
      </c>
    </row>
    <row r="2110" spans="1:1" x14ac:dyDescent="0.25">
      <c r="A2110" t="s">
        <v>3164</v>
      </c>
    </row>
    <row r="2111" spans="1:1" x14ac:dyDescent="0.25">
      <c r="A2111" t="s">
        <v>3165</v>
      </c>
    </row>
    <row r="2112" spans="1:1" x14ac:dyDescent="0.25">
      <c r="A2112" t="s">
        <v>3166</v>
      </c>
    </row>
    <row r="2113" spans="1:1" x14ac:dyDescent="0.25">
      <c r="A2113" t="s">
        <v>979</v>
      </c>
    </row>
    <row r="2114" spans="1:1" x14ac:dyDescent="0.25">
      <c r="A2114" t="s">
        <v>3167</v>
      </c>
    </row>
    <row r="2115" spans="1:1" x14ac:dyDescent="0.25">
      <c r="A2115" t="s">
        <v>3168</v>
      </c>
    </row>
    <row r="2116" spans="1:1" x14ac:dyDescent="0.25">
      <c r="A2116" t="s">
        <v>3169</v>
      </c>
    </row>
    <row r="2117" spans="1:1" x14ac:dyDescent="0.25">
      <c r="A2117" t="s">
        <v>3170</v>
      </c>
    </row>
    <row r="2118" spans="1:1" x14ac:dyDescent="0.25">
      <c r="A2118" t="s">
        <v>3171</v>
      </c>
    </row>
    <row r="2119" spans="1:1" x14ac:dyDescent="0.25">
      <c r="A2119" t="s">
        <v>3172</v>
      </c>
    </row>
    <row r="2120" spans="1:1" x14ac:dyDescent="0.25">
      <c r="A2120" t="s">
        <v>3173</v>
      </c>
    </row>
    <row r="2121" spans="1:1" x14ac:dyDescent="0.25">
      <c r="A2121" t="s">
        <v>3174</v>
      </c>
    </row>
    <row r="2122" spans="1:1" x14ac:dyDescent="0.25">
      <c r="A2122" t="s">
        <v>3175</v>
      </c>
    </row>
    <row r="2123" spans="1:1" x14ac:dyDescent="0.25">
      <c r="A2123" t="s">
        <v>3176</v>
      </c>
    </row>
    <row r="2124" spans="1:1" x14ac:dyDescent="0.25">
      <c r="A2124" t="s">
        <v>3177</v>
      </c>
    </row>
    <row r="2125" spans="1:1" x14ac:dyDescent="0.25">
      <c r="A2125" t="s">
        <v>308</v>
      </c>
    </row>
    <row r="2126" spans="1:1" x14ac:dyDescent="0.25">
      <c r="A2126" t="s">
        <v>3178</v>
      </c>
    </row>
    <row r="2127" spans="1:1" x14ac:dyDescent="0.25">
      <c r="A2127" t="s">
        <v>3179</v>
      </c>
    </row>
    <row r="2128" spans="1:1" x14ac:dyDescent="0.25">
      <c r="A2128" t="s">
        <v>408</v>
      </c>
    </row>
    <row r="2129" spans="1:1" x14ac:dyDescent="0.25">
      <c r="A2129" t="s">
        <v>411</v>
      </c>
    </row>
    <row r="2130" spans="1:1" x14ac:dyDescent="0.25">
      <c r="A2130" t="s">
        <v>3180</v>
      </c>
    </row>
    <row r="2131" spans="1:1" x14ac:dyDescent="0.25">
      <c r="A2131" t="s">
        <v>1159</v>
      </c>
    </row>
    <row r="2132" spans="1:1" x14ac:dyDescent="0.25">
      <c r="A2132" t="s">
        <v>3181</v>
      </c>
    </row>
    <row r="2133" spans="1:1" x14ac:dyDescent="0.25">
      <c r="A2133" t="s">
        <v>3182</v>
      </c>
    </row>
    <row r="2134" spans="1:1" x14ac:dyDescent="0.25">
      <c r="A2134" t="s">
        <v>905</v>
      </c>
    </row>
    <row r="2135" spans="1:1" x14ac:dyDescent="0.25">
      <c r="A2135" t="s">
        <v>3183</v>
      </c>
    </row>
    <row r="2136" spans="1:1" x14ac:dyDescent="0.25">
      <c r="A2136" t="s">
        <v>3184</v>
      </c>
    </row>
    <row r="2137" spans="1:1" x14ac:dyDescent="0.25">
      <c r="A2137" t="s">
        <v>3185</v>
      </c>
    </row>
    <row r="2138" spans="1:1" x14ac:dyDescent="0.25">
      <c r="A2138" t="s">
        <v>3186</v>
      </c>
    </row>
    <row r="2139" spans="1:1" x14ac:dyDescent="0.25">
      <c r="A2139" t="s">
        <v>3187</v>
      </c>
    </row>
    <row r="2140" spans="1:1" x14ac:dyDescent="0.25">
      <c r="A2140" t="s">
        <v>3188</v>
      </c>
    </row>
    <row r="2141" spans="1:1" x14ac:dyDescent="0.25">
      <c r="A2141" t="s">
        <v>3189</v>
      </c>
    </row>
    <row r="2142" spans="1:1" x14ac:dyDescent="0.25">
      <c r="A2142" t="s">
        <v>3190</v>
      </c>
    </row>
    <row r="2143" spans="1:1" x14ac:dyDescent="0.25">
      <c r="A2143" t="s">
        <v>3191</v>
      </c>
    </row>
    <row r="2144" spans="1:1" x14ac:dyDescent="0.25">
      <c r="A2144" t="s">
        <v>3192</v>
      </c>
    </row>
    <row r="2145" spans="1:1" x14ac:dyDescent="0.25">
      <c r="A2145" t="s">
        <v>3193</v>
      </c>
    </row>
    <row r="2146" spans="1:1" x14ac:dyDescent="0.25">
      <c r="A2146" t="s">
        <v>3194</v>
      </c>
    </row>
    <row r="2147" spans="1:1" x14ac:dyDescent="0.25">
      <c r="A2147" t="s">
        <v>3195</v>
      </c>
    </row>
    <row r="2148" spans="1:1" x14ac:dyDescent="0.25">
      <c r="A2148" t="s">
        <v>3196</v>
      </c>
    </row>
    <row r="2149" spans="1:1" x14ac:dyDescent="0.25">
      <c r="A2149" t="s">
        <v>3197</v>
      </c>
    </row>
    <row r="2150" spans="1:1" x14ac:dyDescent="0.25">
      <c r="A2150" t="s">
        <v>3198</v>
      </c>
    </row>
    <row r="2151" spans="1:1" x14ac:dyDescent="0.25">
      <c r="A2151" t="s">
        <v>3199</v>
      </c>
    </row>
    <row r="2152" spans="1:1" x14ac:dyDescent="0.25">
      <c r="A2152" t="s">
        <v>3200</v>
      </c>
    </row>
    <row r="2153" spans="1:1" x14ac:dyDescent="0.25">
      <c r="A2153" t="s">
        <v>3201</v>
      </c>
    </row>
    <row r="2154" spans="1:1" x14ac:dyDescent="0.25">
      <c r="A2154" t="s">
        <v>3202</v>
      </c>
    </row>
    <row r="2155" spans="1:1" x14ac:dyDescent="0.25">
      <c r="A2155" t="s">
        <v>3203</v>
      </c>
    </row>
    <row r="2156" spans="1:1" x14ac:dyDescent="0.25">
      <c r="A2156" t="s">
        <v>3204</v>
      </c>
    </row>
    <row r="2157" spans="1:1" x14ac:dyDescent="0.25">
      <c r="A2157" t="s">
        <v>3205</v>
      </c>
    </row>
    <row r="2158" spans="1:1" x14ac:dyDescent="0.25">
      <c r="A2158" t="s">
        <v>385</v>
      </c>
    </row>
    <row r="2159" spans="1:1" x14ac:dyDescent="0.25">
      <c r="A2159" t="s">
        <v>1094</v>
      </c>
    </row>
    <row r="2160" spans="1:1" x14ac:dyDescent="0.25">
      <c r="A2160" t="s">
        <v>388</v>
      </c>
    </row>
    <row r="2161" spans="1:1" x14ac:dyDescent="0.25">
      <c r="A2161" t="s">
        <v>1070</v>
      </c>
    </row>
    <row r="2162" spans="1:1" x14ac:dyDescent="0.25">
      <c r="A2162" t="s">
        <v>3206</v>
      </c>
    </row>
    <row r="2163" spans="1:1" x14ac:dyDescent="0.25">
      <c r="A2163" t="s">
        <v>3207</v>
      </c>
    </row>
    <row r="2164" spans="1:1" x14ac:dyDescent="0.25">
      <c r="A2164" t="s">
        <v>3208</v>
      </c>
    </row>
    <row r="2165" spans="1:1" x14ac:dyDescent="0.25">
      <c r="A2165" t="s">
        <v>3209</v>
      </c>
    </row>
    <row r="2166" spans="1:1" x14ac:dyDescent="0.25">
      <c r="A2166" t="s">
        <v>3210</v>
      </c>
    </row>
    <row r="2167" spans="1:1" x14ac:dyDescent="0.25">
      <c r="A2167" t="s">
        <v>3211</v>
      </c>
    </row>
    <row r="2168" spans="1:1" x14ac:dyDescent="0.25">
      <c r="A2168" t="s">
        <v>3212</v>
      </c>
    </row>
    <row r="2169" spans="1:1" x14ac:dyDescent="0.25">
      <c r="A2169" t="s">
        <v>3213</v>
      </c>
    </row>
    <row r="2170" spans="1:1" x14ac:dyDescent="0.25">
      <c r="A2170" t="s">
        <v>3214</v>
      </c>
    </row>
    <row r="2171" spans="1:1" x14ac:dyDescent="0.25">
      <c r="A2171" t="s">
        <v>3215</v>
      </c>
    </row>
    <row r="2172" spans="1:1" x14ac:dyDescent="0.25">
      <c r="A2172" t="s">
        <v>3216</v>
      </c>
    </row>
    <row r="2173" spans="1:1" x14ac:dyDescent="0.25">
      <c r="A2173" t="s">
        <v>3217</v>
      </c>
    </row>
    <row r="2174" spans="1:1" x14ac:dyDescent="0.25">
      <c r="A2174" t="s">
        <v>3218</v>
      </c>
    </row>
    <row r="2175" spans="1:1" x14ac:dyDescent="0.25">
      <c r="A2175" t="s">
        <v>3219</v>
      </c>
    </row>
    <row r="2176" spans="1:1" x14ac:dyDescent="0.25">
      <c r="A2176" t="s">
        <v>3220</v>
      </c>
    </row>
    <row r="2177" spans="1:1" x14ac:dyDescent="0.25">
      <c r="A2177" t="s">
        <v>3221</v>
      </c>
    </row>
    <row r="2178" spans="1:1" x14ac:dyDescent="0.25">
      <c r="A2178" t="s">
        <v>3222</v>
      </c>
    </row>
    <row r="2179" spans="1:1" x14ac:dyDescent="0.25">
      <c r="A2179" t="s">
        <v>3223</v>
      </c>
    </row>
    <row r="2180" spans="1:1" x14ac:dyDescent="0.25">
      <c r="A2180" t="s">
        <v>3224</v>
      </c>
    </row>
    <row r="2181" spans="1:1" x14ac:dyDescent="0.25">
      <c r="A2181" t="s">
        <v>3225</v>
      </c>
    </row>
    <row r="2182" spans="1:1" x14ac:dyDescent="0.25">
      <c r="A2182" t="s">
        <v>3226</v>
      </c>
    </row>
    <row r="2183" spans="1:1" x14ac:dyDescent="0.25">
      <c r="A2183" t="s">
        <v>3227</v>
      </c>
    </row>
    <row r="2184" spans="1:1" x14ac:dyDescent="0.25">
      <c r="A2184" t="s">
        <v>3228</v>
      </c>
    </row>
    <row r="2185" spans="1:1" x14ac:dyDescent="0.25">
      <c r="A2185" t="s">
        <v>3229</v>
      </c>
    </row>
    <row r="2186" spans="1:1" x14ac:dyDescent="0.25">
      <c r="A2186" t="s">
        <v>3230</v>
      </c>
    </row>
    <row r="2187" spans="1:1" x14ac:dyDescent="0.25">
      <c r="A2187" t="s">
        <v>3231</v>
      </c>
    </row>
    <row r="2188" spans="1:1" x14ac:dyDescent="0.25">
      <c r="A2188" t="s">
        <v>3232</v>
      </c>
    </row>
    <row r="2189" spans="1:1" x14ac:dyDescent="0.25">
      <c r="A2189" t="s">
        <v>3233</v>
      </c>
    </row>
    <row r="2190" spans="1:1" x14ac:dyDescent="0.25">
      <c r="A2190" t="s">
        <v>3234</v>
      </c>
    </row>
    <row r="2191" spans="1:1" x14ac:dyDescent="0.25">
      <c r="A2191" t="s">
        <v>3235</v>
      </c>
    </row>
    <row r="2192" spans="1:1" x14ac:dyDescent="0.25">
      <c r="A2192" t="s">
        <v>3236</v>
      </c>
    </row>
    <row r="2193" spans="1:1" x14ac:dyDescent="0.25">
      <c r="A2193" t="s">
        <v>3237</v>
      </c>
    </row>
    <row r="2194" spans="1:1" x14ac:dyDescent="0.25">
      <c r="A2194" t="s">
        <v>3238</v>
      </c>
    </row>
    <row r="2195" spans="1:1" x14ac:dyDescent="0.25">
      <c r="A2195" t="s">
        <v>3239</v>
      </c>
    </row>
    <row r="2196" spans="1:1" x14ac:dyDescent="0.25">
      <c r="A2196" t="s">
        <v>3240</v>
      </c>
    </row>
    <row r="2197" spans="1:1" x14ac:dyDescent="0.25">
      <c r="A2197" t="s">
        <v>3241</v>
      </c>
    </row>
    <row r="2198" spans="1:1" x14ac:dyDescent="0.25">
      <c r="A2198" t="s">
        <v>3242</v>
      </c>
    </row>
    <row r="2199" spans="1:1" x14ac:dyDescent="0.25">
      <c r="A2199" t="s">
        <v>3243</v>
      </c>
    </row>
    <row r="2200" spans="1:1" x14ac:dyDescent="0.25">
      <c r="A2200" t="s">
        <v>3244</v>
      </c>
    </row>
    <row r="2201" spans="1:1" x14ac:dyDescent="0.25">
      <c r="A2201" t="s">
        <v>3245</v>
      </c>
    </row>
    <row r="2202" spans="1:1" x14ac:dyDescent="0.25">
      <c r="A2202" t="s">
        <v>3246</v>
      </c>
    </row>
    <row r="2203" spans="1:1" x14ac:dyDescent="0.25">
      <c r="A2203" t="s">
        <v>3247</v>
      </c>
    </row>
    <row r="2204" spans="1:1" x14ac:dyDescent="0.25">
      <c r="A2204" t="s">
        <v>3248</v>
      </c>
    </row>
    <row r="2205" spans="1:1" x14ac:dyDescent="0.25">
      <c r="A2205" t="s">
        <v>3249</v>
      </c>
    </row>
    <row r="2206" spans="1:1" x14ac:dyDescent="0.25">
      <c r="A2206" t="s">
        <v>3250</v>
      </c>
    </row>
    <row r="2207" spans="1:1" x14ac:dyDescent="0.25">
      <c r="A2207" t="s">
        <v>3251</v>
      </c>
    </row>
    <row r="2208" spans="1:1" x14ac:dyDescent="0.25">
      <c r="A2208" t="s">
        <v>3252</v>
      </c>
    </row>
    <row r="2209" spans="1:1" x14ac:dyDescent="0.25">
      <c r="A2209" t="s">
        <v>3253</v>
      </c>
    </row>
    <row r="2210" spans="1:1" x14ac:dyDescent="0.25">
      <c r="A2210" t="s">
        <v>3254</v>
      </c>
    </row>
    <row r="2211" spans="1:1" x14ac:dyDescent="0.25">
      <c r="A2211" t="s">
        <v>3255</v>
      </c>
    </row>
    <row r="2212" spans="1:1" x14ac:dyDescent="0.25">
      <c r="A2212" t="s">
        <v>3256</v>
      </c>
    </row>
    <row r="2213" spans="1:1" x14ac:dyDescent="0.25">
      <c r="A2213" t="s">
        <v>3257</v>
      </c>
    </row>
    <row r="2214" spans="1:1" x14ac:dyDescent="0.25">
      <c r="A2214" t="s">
        <v>3258</v>
      </c>
    </row>
    <row r="2215" spans="1:1" x14ac:dyDescent="0.25">
      <c r="A2215" t="s">
        <v>3259</v>
      </c>
    </row>
    <row r="2216" spans="1:1" x14ac:dyDescent="0.25">
      <c r="A2216" t="s">
        <v>3260</v>
      </c>
    </row>
    <row r="2217" spans="1:1" x14ac:dyDescent="0.25">
      <c r="A2217" t="s">
        <v>3261</v>
      </c>
    </row>
    <row r="2218" spans="1:1" x14ac:dyDescent="0.25">
      <c r="A2218" t="s">
        <v>3262</v>
      </c>
    </row>
    <row r="2219" spans="1:1" x14ac:dyDescent="0.25">
      <c r="A2219" t="s">
        <v>3263</v>
      </c>
    </row>
    <row r="2220" spans="1:1" x14ac:dyDescent="0.25">
      <c r="A2220" t="s">
        <v>3264</v>
      </c>
    </row>
    <row r="2221" spans="1:1" x14ac:dyDescent="0.25">
      <c r="A2221" t="s">
        <v>3265</v>
      </c>
    </row>
    <row r="2222" spans="1:1" x14ac:dyDescent="0.25">
      <c r="A2222" t="s">
        <v>3266</v>
      </c>
    </row>
    <row r="2223" spans="1:1" x14ac:dyDescent="0.25">
      <c r="A2223" t="s">
        <v>3267</v>
      </c>
    </row>
    <row r="2224" spans="1:1" x14ac:dyDescent="0.25">
      <c r="A2224" t="s">
        <v>3268</v>
      </c>
    </row>
    <row r="2225" spans="1:1" x14ac:dyDescent="0.25">
      <c r="A2225" t="s">
        <v>3269</v>
      </c>
    </row>
    <row r="2226" spans="1:1" x14ac:dyDescent="0.25">
      <c r="A2226" t="s">
        <v>3270</v>
      </c>
    </row>
    <row r="2227" spans="1:1" x14ac:dyDescent="0.25">
      <c r="A2227" t="s">
        <v>3271</v>
      </c>
    </row>
    <row r="2228" spans="1:1" x14ac:dyDescent="0.25">
      <c r="A2228" t="s">
        <v>3272</v>
      </c>
    </row>
    <row r="2229" spans="1:1" x14ac:dyDescent="0.25">
      <c r="A2229" t="s">
        <v>3273</v>
      </c>
    </row>
    <row r="2230" spans="1:1" x14ac:dyDescent="0.25">
      <c r="A2230" t="s">
        <v>3274</v>
      </c>
    </row>
    <row r="2231" spans="1:1" x14ac:dyDescent="0.25">
      <c r="A2231" t="s">
        <v>3275</v>
      </c>
    </row>
    <row r="2232" spans="1:1" x14ac:dyDescent="0.25">
      <c r="A2232" t="s">
        <v>3276</v>
      </c>
    </row>
    <row r="2233" spans="1:1" x14ac:dyDescent="0.25">
      <c r="A2233" t="s">
        <v>3277</v>
      </c>
    </row>
    <row r="2234" spans="1:1" x14ac:dyDescent="0.25">
      <c r="A2234" t="s">
        <v>3278</v>
      </c>
    </row>
    <row r="2235" spans="1:1" x14ac:dyDescent="0.25">
      <c r="A2235" t="s">
        <v>3279</v>
      </c>
    </row>
    <row r="2236" spans="1:1" x14ac:dyDescent="0.25">
      <c r="A2236" t="s">
        <v>3280</v>
      </c>
    </row>
    <row r="2237" spans="1:1" x14ac:dyDescent="0.25">
      <c r="A2237" t="s">
        <v>3281</v>
      </c>
    </row>
    <row r="2238" spans="1:1" x14ac:dyDescent="0.25">
      <c r="A2238" t="s">
        <v>3282</v>
      </c>
    </row>
    <row r="2239" spans="1:1" x14ac:dyDescent="0.25">
      <c r="A2239" t="s">
        <v>3283</v>
      </c>
    </row>
    <row r="2240" spans="1:1" x14ac:dyDescent="0.25">
      <c r="A2240" t="s">
        <v>3284</v>
      </c>
    </row>
    <row r="2241" spans="1:1" x14ac:dyDescent="0.25">
      <c r="A2241" t="s">
        <v>3285</v>
      </c>
    </row>
    <row r="2242" spans="1:1" x14ac:dyDescent="0.25">
      <c r="A2242" t="s">
        <v>3286</v>
      </c>
    </row>
    <row r="2243" spans="1:1" x14ac:dyDescent="0.25">
      <c r="A2243" t="s">
        <v>3287</v>
      </c>
    </row>
    <row r="2244" spans="1:1" x14ac:dyDescent="0.25">
      <c r="A2244" t="s">
        <v>3288</v>
      </c>
    </row>
    <row r="2245" spans="1:1" x14ac:dyDescent="0.25">
      <c r="A2245" t="s">
        <v>3289</v>
      </c>
    </row>
    <row r="2246" spans="1:1" x14ac:dyDescent="0.25">
      <c r="A2246" t="s">
        <v>3290</v>
      </c>
    </row>
    <row r="2247" spans="1:1" x14ac:dyDescent="0.25">
      <c r="A2247" t="s">
        <v>3291</v>
      </c>
    </row>
    <row r="2248" spans="1:1" x14ac:dyDescent="0.25">
      <c r="A2248" t="s">
        <v>3292</v>
      </c>
    </row>
    <row r="2249" spans="1:1" x14ac:dyDescent="0.25">
      <c r="A2249" t="s">
        <v>3293</v>
      </c>
    </row>
    <row r="2250" spans="1:1" x14ac:dyDescent="0.25">
      <c r="A2250" t="s">
        <v>3294</v>
      </c>
    </row>
    <row r="2251" spans="1:1" x14ac:dyDescent="0.25">
      <c r="A2251" t="s">
        <v>3295</v>
      </c>
    </row>
    <row r="2252" spans="1:1" x14ac:dyDescent="0.25">
      <c r="A2252" t="s">
        <v>3296</v>
      </c>
    </row>
    <row r="2253" spans="1:1" x14ac:dyDescent="0.25">
      <c r="A2253" t="s">
        <v>3297</v>
      </c>
    </row>
    <row r="2254" spans="1:1" x14ac:dyDescent="0.25">
      <c r="A2254" t="s">
        <v>3298</v>
      </c>
    </row>
    <row r="2255" spans="1:1" x14ac:dyDescent="0.25">
      <c r="A2255" t="s">
        <v>3299</v>
      </c>
    </row>
    <row r="2256" spans="1:1" x14ac:dyDescent="0.25">
      <c r="A2256" t="s">
        <v>3300</v>
      </c>
    </row>
    <row r="2257" spans="1:1" x14ac:dyDescent="0.25">
      <c r="A2257" t="s">
        <v>3301</v>
      </c>
    </row>
    <row r="2258" spans="1:1" x14ac:dyDescent="0.25">
      <c r="A2258" t="s">
        <v>3302</v>
      </c>
    </row>
    <row r="2259" spans="1:1" x14ac:dyDescent="0.25">
      <c r="A2259" t="s">
        <v>3303</v>
      </c>
    </row>
    <row r="2260" spans="1:1" x14ac:dyDescent="0.25">
      <c r="A2260" t="s">
        <v>3304</v>
      </c>
    </row>
    <row r="2261" spans="1:1" x14ac:dyDescent="0.25">
      <c r="A2261" t="s">
        <v>3305</v>
      </c>
    </row>
    <row r="2262" spans="1:1" x14ac:dyDescent="0.25">
      <c r="A2262" t="s">
        <v>3306</v>
      </c>
    </row>
    <row r="2263" spans="1:1" x14ac:dyDescent="0.25">
      <c r="A2263" t="s">
        <v>3307</v>
      </c>
    </row>
    <row r="2264" spans="1:1" x14ac:dyDescent="0.25">
      <c r="A2264" t="s">
        <v>3308</v>
      </c>
    </row>
    <row r="2265" spans="1:1" x14ac:dyDescent="0.25">
      <c r="A2265" t="s">
        <v>3309</v>
      </c>
    </row>
    <row r="2266" spans="1:1" x14ac:dyDescent="0.25">
      <c r="A2266" t="s">
        <v>3310</v>
      </c>
    </row>
    <row r="2267" spans="1:1" x14ac:dyDescent="0.25">
      <c r="A2267" t="s">
        <v>3311</v>
      </c>
    </row>
    <row r="2268" spans="1:1" x14ac:dyDescent="0.25">
      <c r="A2268" t="s">
        <v>3312</v>
      </c>
    </row>
    <row r="2269" spans="1:1" x14ac:dyDescent="0.25">
      <c r="A2269" t="s">
        <v>3313</v>
      </c>
    </row>
    <row r="2270" spans="1:1" x14ac:dyDescent="0.25">
      <c r="A2270" t="s">
        <v>3314</v>
      </c>
    </row>
    <row r="2271" spans="1:1" x14ac:dyDescent="0.25">
      <c r="A2271" t="s">
        <v>3315</v>
      </c>
    </row>
    <row r="2272" spans="1:1" x14ac:dyDescent="0.25">
      <c r="A2272" t="s">
        <v>3316</v>
      </c>
    </row>
    <row r="2273" spans="1:1" x14ac:dyDescent="0.25">
      <c r="A2273" t="s">
        <v>3317</v>
      </c>
    </row>
    <row r="2274" spans="1:1" x14ac:dyDescent="0.25">
      <c r="A2274" t="s">
        <v>3318</v>
      </c>
    </row>
    <row r="2275" spans="1:1" x14ac:dyDescent="0.25">
      <c r="A2275" t="s">
        <v>3319</v>
      </c>
    </row>
    <row r="2276" spans="1:1" x14ac:dyDescent="0.25">
      <c r="A2276" t="s">
        <v>3320</v>
      </c>
    </row>
    <row r="2277" spans="1:1" x14ac:dyDescent="0.25">
      <c r="A2277" t="s">
        <v>3321</v>
      </c>
    </row>
    <row r="2278" spans="1:1" x14ac:dyDescent="0.25">
      <c r="A2278" t="s">
        <v>3322</v>
      </c>
    </row>
    <row r="2279" spans="1:1" x14ac:dyDescent="0.25">
      <c r="A2279" t="s">
        <v>3323</v>
      </c>
    </row>
    <row r="2280" spans="1:1" x14ac:dyDescent="0.25">
      <c r="A2280" t="s">
        <v>3324</v>
      </c>
    </row>
    <row r="2281" spans="1:1" x14ac:dyDescent="0.25">
      <c r="A2281" t="s">
        <v>3325</v>
      </c>
    </row>
    <row r="2282" spans="1:1" x14ac:dyDescent="0.25">
      <c r="A2282" t="s">
        <v>3326</v>
      </c>
    </row>
    <row r="2283" spans="1:1" x14ac:dyDescent="0.25">
      <c r="A2283" t="s">
        <v>3327</v>
      </c>
    </row>
    <row r="2284" spans="1:1" x14ac:dyDescent="0.25">
      <c r="A2284" t="s">
        <v>3328</v>
      </c>
    </row>
    <row r="2285" spans="1:1" x14ac:dyDescent="0.25">
      <c r="A2285" t="s">
        <v>3329</v>
      </c>
    </row>
    <row r="2286" spans="1:1" x14ac:dyDescent="0.25">
      <c r="A2286" t="s">
        <v>3330</v>
      </c>
    </row>
    <row r="2287" spans="1:1" x14ac:dyDescent="0.25">
      <c r="A2287" t="s">
        <v>3331</v>
      </c>
    </row>
    <row r="2288" spans="1:1" x14ac:dyDescent="0.25">
      <c r="A2288" t="s">
        <v>3332</v>
      </c>
    </row>
    <row r="2289" spans="1:1" x14ac:dyDescent="0.25">
      <c r="A2289" t="s">
        <v>3333</v>
      </c>
    </row>
    <row r="2290" spans="1:1" x14ac:dyDescent="0.25">
      <c r="A2290" t="s">
        <v>3334</v>
      </c>
    </row>
    <row r="2291" spans="1:1" x14ac:dyDescent="0.25">
      <c r="A2291" t="s">
        <v>3335</v>
      </c>
    </row>
    <row r="2292" spans="1:1" x14ac:dyDescent="0.25">
      <c r="A2292" t="s">
        <v>3336</v>
      </c>
    </row>
    <row r="2293" spans="1:1" x14ac:dyDescent="0.25">
      <c r="A2293" t="s">
        <v>3337</v>
      </c>
    </row>
    <row r="2294" spans="1:1" x14ac:dyDescent="0.25">
      <c r="A2294" t="s">
        <v>3338</v>
      </c>
    </row>
    <row r="2295" spans="1:1" x14ac:dyDescent="0.25">
      <c r="A2295" t="s">
        <v>3339</v>
      </c>
    </row>
    <row r="2296" spans="1:1" x14ac:dyDescent="0.25">
      <c r="A2296" t="s">
        <v>3340</v>
      </c>
    </row>
    <row r="2297" spans="1:1" x14ac:dyDescent="0.25">
      <c r="A2297" t="s">
        <v>3341</v>
      </c>
    </row>
    <row r="2298" spans="1:1" x14ac:dyDescent="0.25">
      <c r="A2298" t="s">
        <v>3342</v>
      </c>
    </row>
    <row r="2299" spans="1:1" x14ac:dyDescent="0.25">
      <c r="A2299" t="s">
        <v>1139</v>
      </c>
    </row>
    <row r="2300" spans="1:1" x14ac:dyDescent="0.25">
      <c r="A2300" t="s">
        <v>3343</v>
      </c>
    </row>
    <row r="2301" spans="1:1" x14ac:dyDescent="0.25">
      <c r="A2301" t="s">
        <v>3344</v>
      </c>
    </row>
    <row r="2302" spans="1:1" x14ac:dyDescent="0.25">
      <c r="A2302" t="s">
        <v>3345</v>
      </c>
    </row>
    <row r="2303" spans="1:1" x14ac:dyDescent="0.25">
      <c r="A2303" t="s">
        <v>3346</v>
      </c>
    </row>
    <row r="2304" spans="1:1" x14ac:dyDescent="0.25">
      <c r="A2304" t="s">
        <v>3347</v>
      </c>
    </row>
    <row r="2305" spans="1:1" x14ac:dyDescent="0.25">
      <c r="A2305" t="s">
        <v>3348</v>
      </c>
    </row>
    <row r="2306" spans="1:1" x14ac:dyDescent="0.25">
      <c r="A2306" t="s">
        <v>3349</v>
      </c>
    </row>
    <row r="2307" spans="1:1" x14ac:dyDescent="0.25">
      <c r="A2307" t="s">
        <v>3350</v>
      </c>
    </row>
    <row r="2308" spans="1:1" x14ac:dyDescent="0.25">
      <c r="A2308" t="s">
        <v>3351</v>
      </c>
    </row>
    <row r="2309" spans="1:1" x14ac:dyDescent="0.25">
      <c r="A2309" t="s">
        <v>3352</v>
      </c>
    </row>
    <row r="2310" spans="1:1" x14ac:dyDescent="0.25">
      <c r="A2310" t="s">
        <v>3353</v>
      </c>
    </row>
    <row r="2311" spans="1:1" x14ac:dyDescent="0.25">
      <c r="A2311" t="s">
        <v>3354</v>
      </c>
    </row>
    <row r="2312" spans="1:1" x14ac:dyDescent="0.25">
      <c r="A2312" t="s">
        <v>3355</v>
      </c>
    </row>
    <row r="2313" spans="1:1" x14ac:dyDescent="0.25">
      <c r="A2313" t="s">
        <v>3356</v>
      </c>
    </row>
    <row r="2314" spans="1:1" x14ac:dyDescent="0.25">
      <c r="A2314" t="s">
        <v>3357</v>
      </c>
    </row>
    <row r="2315" spans="1:1" x14ac:dyDescent="0.25">
      <c r="A2315" t="s">
        <v>3358</v>
      </c>
    </row>
    <row r="2316" spans="1:1" x14ac:dyDescent="0.25">
      <c r="A2316" t="s">
        <v>3359</v>
      </c>
    </row>
    <row r="2317" spans="1:1" x14ac:dyDescent="0.25">
      <c r="A2317" t="s">
        <v>3360</v>
      </c>
    </row>
    <row r="2318" spans="1:1" x14ac:dyDescent="0.25">
      <c r="A2318" t="s">
        <v>3361</v>
      </c>
    </row>
    <row r="2319" spans="1:1" x14ac:dyDescent="0.25">
      <c r="A2319" t="s">
        <v>3362</v>
      </c>
    </row>
    <row r="2320" spans="1:1" x14ac:dyDescent="0.25">
      <c r="A2320" t="s">
        <v>3363</v>
      </c>
    </row>
    <row r="2321" spans="1:1" x14ac:dyDescent="0.25">
      <c r="A2321" t="s">
        <v>3364</v>
      </c>
    </row>
    <row r="2322" spans="1:1" x14ac:dyDescent="0.25">
      <c r="A2322" t="s">
        <v>3365</v>
      </c>
    </row>
    <row r="2323" spans="1:1" x14ac:dyDescent="0.25">
      <c r="A2323" t="s">
        <v>3366</v>
      </c>
    </row>
    <row r="2324" spans="1:1" x14ac:dyDescent="0.25">
      <c r="A2324" t="s">
        <v>3367</v>
      </c>
    </row>
    <row r="2325" spans="1:1" x14ac:dyDescent="0.25">
      <c r="A2325" t="s">
        <v>3368</v>
      </c>
    </row>
    <row r="2326" spans="1:1" x14ac:dyDescent="0.25">
      <c r="A2326" t="s">
        <v>3369</v>
      </c>
    </row>
    <row r="2327" spans="1:1" x14ac:dyDescent="0.25">
      <c r="A2327" t="s">
        <v>3370</v>
      </c>
    </row>
    <row r="2328" spans="1:1" x14ac:dyDescent="0.25">
      <c r="A2328" t="s">
        <v>3371</v>
      </c>
    </row>
    <row r="2329" spans="1:1" x14ac:dyDescent="0.25">
      <c r="A2329" t="s">
        <v>3372</v>
      </c>
    </row>
    <row r="2330" spans="1:1" x14ac:dyDescent="0.25">
      <c r="A2330" t="s">
        <v>3373</v>
      </c>
    </row>
    <row r="2331" spans="1:1" x14ac:dyDescent="0.25">
      <c r="A2331" t="s">
        <v>3374</v>
      </c>
    </row>
    <row r="2332" spans="1:1" x14ac:dyDescent="0.25">
      <c r="A2332" t="s">
        <v>3375</v>
      </c>
    </row>
    <row r="2333" spans="1:1" x14ac:dyDescent="0.25">
      <c r="A2333" t="s">
        <v>3376</v>
      </c>
    </row>
    <row r="2334" spans="1:1" x14ac:dyDescent="0.25">
      <c r="A2334" t="s">
        <v>1211</v>
      </c>
    </row>
    <row r="2335" spans="1:1" x14ac:dyDescent="0.25">
      <c r="A2335" t="s">
        <v>3377</v>
      </c>
    </row>
    <row r="2336" spans="1:1" x14ac:dyDescent="0.25">
      <c r="A2336" t="s">
        <v>3378</v>
      </c>
    </row>
    <row r="2337" spans="1:1" x14ac:dyDescent="0.25">
      <c r="A2337" t="s">
        <v>3379</v>
      </c>
    </row>
    <row r="2338" spans="1:1" x14ac:dyDescent="0.25">
      <c r="A2338" t="s">
        <v>3380</v>
      </c>
    </row>
    <row r="2339" spans="1:1" x14ac:dyDescent="0.25">
      <c r="A2339" t="s">
        <v>3381</v>
      </c>
    </row>
    <row r="2340" spans="1:1" x14ac:dyDescent="0.25">
      <c r="A2340" t="s">
        <v>3382</v>
      </c>
    </row>
    <row r="2341" spans="1:1" x14ac:dyDescent="0.25">
      <c r="A2341" t="s">
        <v>3383</v>
      </c>
    </row>
    <row r="2342" spans="1:1" x14ac:dyDescent="0.25">
      <c r="A2342" t="s">
        <v>3384</v>
      </c>
    </row>
    <row r="2343" spans="1:1" x14ac:dyDescent="0.25">
      <c r="A2343" t="s">
        <v>3385</v>
      </c>
    </row>
    <row r="2344" spans="1:1" x14ac:dyDescent="0.25">
      <c r="A2344" t="s">
        <v>3386</v>
      </c>
    </row>
    <row r="2345" spans="1:1" x14ac:dyDescent="0.25">
      <c r="A2345" t="s">
        <v>3387</v>
      </c>
    </row>
    <row r="2346" spans="1:1" x14ac:dyDescent="0.25">
      <c r="A2346" t="s">
        <v>3388</v>
      </c>
    </row>
    <row r="2347" spans="1:1" x14ac:dyDescent="0.25">
      <c r="A2347" t="s">
        <v>3389</v>
      </c>
    </row>
    <row r="2348" spans="1:1" x14ac:dyDescent="0.25">
      <c r="A2348" t="s">
        <v>3390</v>
      </c>
    </row>
    <row r="2349" spans="1:1" x14ac:dyDescent="0.25">
      <c r="A2349" t="s">
        <v>3391</v>
      </c>
    </row>
    <row r="2350" spans="1:1" x14ac:dyDescent="0.25">
      <c r="A2350" t="s">
        <v>3392</v>
      </c>
    </row>
    <row r="2351" spans="1:1" x14ac:dyDescent="0.25">
      <c r="A2351" t="s">
        <v>3393</v>
      </c>
    </row>
    <row r="2352" spans="1:1" x14ac:dyDescent="0.25">
      <c r="A2352" t="s">
        <v>936</v>
      </c>
    </row>
    <row r="2353" spans="1:1" x14ac:dyDescent="0.25">
      <c r="A2353" t="s">
        <v>3394</v>
      </c>
    </row>
    <row r="2354" spans="1:1" x14ac:dyDescent="0.25">
      <c r="A2354" t="s">
        <v>3395</v>
      </c>
    </row>
    <row r="2355" spans="1:1" x14ac:dyDescent="0.25">
      <c r="A2355" t="s">
        <v>3396</v>
      </c>
    </row>
    <row r="2356" spans="1:1" x14ac:dyDescent="0.25">
      <c r="A2356" t="s">
        <v>3397</v>
      </c>
    </row>
    <row r="2357" spans="1:1" x14ac:dyDescent="0.25">
      <c r="A2357" t="s">
        <v>3398</v>
      </c>
    </row>
    <row r="2358" spans="1:1" x14ac:dyDescent="0.25">
      <c r="A2358" t="s">
        <v>3399</v>
      </c>
    </row>
    <row r="2359" spans="1:1" x14ac:dyDescent="0.25">
      <c r="A2359" t="s">
        <v>3400</v>
      </c>
    </row>
    <row r="2360" spans="1:1" x14ac:dyDescent="0.25">
      <c r="A2360" t="s">
        <v>3401</v>
      </c>
    </row>
    <row r="2361" spans="1:1" x14ac:dyDescent="0.25">
      <c r="A2361" t="s">
        <v>3402</v>
      </c>
    </row>
    <row r="2362" spans="1:1" x14ac:dyDescent="0.25">
      <c r="A2362" t="s">
        <v>3403</v>
      </c>
    </row>
    <row r="2363" spans="1:1" x14ac:dyDescent="0.25">
      <c r="A2363" t="s">
        <v>3404</v>
      </c>
    </row>
    <row r="2364" spans="1:1" x14ac:dyDescent="0.25">
      <c r="A2364" t="s">
        <v>3405</v>
      </c>
    </row>
    <row r="2365" spans="1:1" x14ac:dyDescent="0.25">
      <c r="A2365" t="s">
        <v>3406</v>
      </c>
    </row>
    <row r="2366" spans="1:1" x14ac:dyDescent="0.25">
      <c r="A2366" t="s">
        <v>3407</v>
      </c>
    </row>
    <row r="2367" spans="1:1" x14ac:dyDescent="0.25">
      <c r="A2367" t="s">
        <v>3408</v>
      </c>
    </row>
    <row r="2368" spans="1:1" x14ac:dyDescent="0.25">
      <c r="A2368" t="s">
        <v>3409</v>
      </c>
    </row>
    <row r="2369" spans="1:1" x14ac:dyDescent="0.25">
      <c r="A2369" t="s">
        <v>3410</v>
      </c>
    </row>
    <row r="2370" spans="1:1" x14ac:dyDescent="0.25">
      <c r="A2370" t="s">
        <v>3411</v>
      </c>
    </row>
    <row r="2371" spans="1:1" x14ac:dyDescent="0.25">
      <c r="A2371" t="s">
        <v>3412</v>
      </c>
    </row>
    <row r="2372" spans="1:1" x14ac:dyDescent="0.25">
      <c r="A2372" t="s">
        <v>3413</v>
      </c>
    </row>
    <row r="2373" spans="1:1" x14ac:dyDescent="0.25">
      <c r="A2373" t="s">
        <v>3414</v>
      </c>
    </row>
    <row r="2374" spans="1:1" x14ac:dyDescent="0.25">
      <c r="A2374" t="s">
        <v>998</v>
      </c>
    </row>
    <row r="2375" spans="1:1" x14ac:dyDescent="0.25">
      <c r="A2375" t="s">
        <v>3415</v>
      </c>
    </row>
    <row r="2376" spans="1:1" x14ac:dyDescent="0.25">
      <c r="A2376" t="s">
        <v>3416</v>
      </c>
    </row>
    <row r="2377" spans="1:1" x14ac:dyDescent="0.25">
      <c r="A2377" t="s">
        <v>3417</v>
      </c>
    </row>
    <row r="2378" spans="1:1" x14ac:dyDescent="0.25">
      <c r="A2378" t="s">
        <v>3418</v>
      </c>
    </row>
    <row r="2379" spans="1:1" x14ac:dyDescent="0.25">
      <c r="A2379" t="s">
        <v>3419</v>
      </c>
    </row>
    <row r="2380" spans="1:1" x14ac:dyDescent="0.25">
      <c r="A2380" t="s">
        <v>3420</v>
      </c>
    </row>
    <row r="2381" spans="1:1" x14ac:dyDescent="0.25">
      <c r="A2381" t="s">
        <v>3421</v>
      </c>
    </row>
    <row r="2382" spans="1:1" x14ac:dyDescent="0.25">
      <c r="A2382" t="s">
        <v>3422</v>
      </c>
    </row>
    <row r="2383" spans="1:1" x14ac:dyDescent="0.25">
      <c r="A2383" t="s">
        <v>3423</v>
      </c>
    </row>
    <row r="2384" spans="1:1" x14ac:dyDescent="0.25">
      <c r="A2384" t="s">
        <v>3424</v>
      </c>
    </row>
    <row r="2385" spans="1:1" x14ac:dyDescent="0.25">
      <c r="A2385" t="s">
        <v>3425</v>
      </c>
    </row>
    <row r="2386" spans="1:1" x14ac:dyDescent="0.25">
      <c r="A2386" t="s">
        <v>3426</v>
      </c>
    </row>
    <row r="2387" spans="1:1" x14ac:dyDescent="0.25">
      <c r="A2387" t="s">
        <v>3427</v>
      </c>
    </row>
    <row r="2388" spans="1:1" x14ac:dyDescent="0.25">
      <c r="A2388" t="s">
        <v>3428</v>
      </c>
    </row>
    <row r="2389" spans="1:1" x14ac:dyDescent="0.25">
      <c r="A2389" t="s">
        <v>3429</v>
      </c>
    </row>
    <row r="2390" spans="1:1" x14ac:dyDescent="0.25">
      <c r="A2390" t="s">
        <v>3430</v>
      </c>
    </row>
    <row r="2391" spans="1:1" x14ac:dyDescent="0.25">
      <c r="A2391" t="s">
        <v>3431</v>
      </c>
    </row>
    <row r="2392" spans="1:1" x14ac:dyDescent="0.25">
      <c r="A2392" t="s">
        <v>3432</v>
      </c>
    </row>
    <row r="2393" spans="1:1" x14ac:dyDescent="0.25">
      <c r="A2393" t="s">
        <v>3433</v>
      </c>
    </row>
    <row r="2394" spans="1:1" x14ac:dyDescent="0.25">
      <c r="A2394" t="s">
        <v>3434</v>
      </c>
    </row>
    <row r="2395" spans="1:1" x14ac:dyDescent="0.25">
      <c r="A2395" t="s">
        <v>3435</v>
      </c>
    </row>
    <row r="2396" spans="1:1" x14ac:dyDescent="0.25">
      <c r="A2396" t="s">
        <v>3436</v>
      </c>
    </row>
    <row r="2397" spans="1:1" x14ac:dyDescent="0.25">
      <c r="A2397" t="s">
        <v>3437</v>
      </c>
    </row>
    <row r="2398" spans="1:1" x14ac:dyDescent="0.25">
      <c r="A2398" t="s">
        <v>3438</v>
      </c>
    </row>
    <row r="2399" spans="1:1" x14ac:dyDescent="0.25">
      <c r="A2399" t="s">
        <v>3439</v>
      </c>
    </row>
    <row r="2400" spans="1:1" x14ac:dyDescent="0.25">
      <c r="A2400" t="s">
        <v>3440</v>
      </c>
    </row>
    <row r="2401" spans="1:1" x14ac:dyDescent="0.25">
      <c r="A2401" t="s">
        <v>3441</v>
      </c>
    </row>
    <row r="2402" spans="1:1" x14ac:dyDescent="0.25">
      <c r="A2402" t="s">
        <v>3442</v>
      </c>
    </row>
    <row r="2403" spans="1:1" x14ac:dyDescent="0.25">
      <c r="A2403" t="s">
        <v>3443</v>
      </c>
    </row>
    <row r="2404" spans="1:1" x14ac:dyDescent="0.25">
      <c r="A2404" t="s">
        <v>3444</v>
      </c>
    </row>
    <row r="2405" spans="1:1" x14ac:dyDescent="0.25">
      <c r="A2405" t="s">
        <v>3445</v>
      </c>
    </row>
    <row r="2406" spans="1:1" x14ac:dyDescent="0.25">
      <c r="A2406" t="s">
        <v>3446</v>
      </c>
    </row>
    <row r="2407" spans="1:1" x14ac:dyDescent="0.25">
      <c r="A2407" t="s">
        <v>3447</v>
      </c>
    </row>
    <row r="2408" spans="1:1" x14ac:dyDescent="0.25">
      <c r="A2408" t="s">
        <v>3448</v>
      </c>
    </row>
    <row r="2409" spans="1:1" x14ac:dyDescent="0.25">
      <c r="A2409" t="s">
        <v>3449</v>
      </c>
    </row>
    <row r="2410" spans="1:1" x14ac:dyDescent="0.25">
      <c r="A2410" t="s">
        <v>3450</v>
      </c>
    </row>
    <row r="2411" spans="1:1" x14ac:dyDescent="0.25">
      <c r="A2411" t="s">
        <v>3451</v>
      </c>
    </row>
    <row r="2412" spans="1:1" x14ac:dyDescent="0.25">
      <c r="A2412" t="s">
        <v>3452</v>
      </c>
    </row>
    <row r="2413" spans="1:1" x14ac:dyDescent="0.25">
      <c r="A2413" t="s">
        <v>3453</v>
      </c>
    </row>
    <row r="2414" spans="1:1" x14ac:dyDescent="0.25">
      <c r="A2414" t="s">
        <v>3454</v>
      </c>
    </row>
    <row r="2415" spans="1:1" x14ac:dyDescent="0.25">
      <c r="A2415" t="s">
        <v>3455</v>
      </c>
    </row>
    <row r="2416" spans="1:1" x14ac:dyDescent="0.25">
      <c r="A2416" t="s">
        <v>1031</v>
      </c>
    </row>
    <row r="2417" spans="1:1" x14ac:dyDescent="0.25">
      <c r="A2417" t="s">
        <v>3456</v>
      </c>
    </row>
    <row r="2418" spans="1:1" x14ac:dyDescent="0.25">
      <c r="A2418" t="s">
        <v>3457</v>
      </c>
    </row>
    <row r="2419" spans="1:1" x14ac:dyDescent="0.25">
      <c r="A2419" t="s">
        <v>3458</v>
      </c>
    </row>
    <row r="2420" spans="1:1" x14ac:dyDescent="0.25">
      <c r="A2420" t="s">
        <v>3459</v>
      </c>
    </row>
    <row r="2421" spans="1:1" x14ac:dyDescent="0.25">
      <c r="A2421" t="s">
        <v>3460</v>
      </c>
    </row>
    <row r="2422" spans="1:1" x14ac:dyDescent="0.25">
      <c r="A2422" t="s">
        <v>236</v>
      </c>
    </row>
    <row r="2423" spans="1:1" x14ac:dyDescent="0.25">
      <c r="A2423" t="s">
        <v>3461</v>
      </c>
    </row>
    <row r="2424" spans="1:1" x14ac:dyDescent="0.25">
      <c r="A2424" t="s">
        <v>587</v>
      </c>
    </row>
    <row r="2425" spans="1:1" x14ac:dyDescent="0.25">
      <c r="A2425" t="s">
        <v>3462</v>
      </c>
    </row>
    <row r="2426" spans="1:1" x14ac:dyDescent="0.25">
      <c r="A2426" t="s">
        <v>3463</v>
      </c>
    </row>
    <row r="2427" spans="1:1" x14ac:dyDescent="0.25">
      <c r="A2427" t="s">
        <v>3464</v>
      </c>
    </row>
    <row r="2428" spans="1:1" x14ac:dyDescent="0.25">
      <c r="A2428" t="s">
        <v>3465</v>
      </c>
    </row>
    <row r="2429" spans="1:1" x14ac:dyDescent="0.25">
      <c r="A2429" t="s">
        <v>3466</v>
      </c>
    </row>
    <row r="2430" spans="1:1" x14ac:dyDescent="0.25">
      <c r="A2430" t="s">
        <v>3467</v>
      </c>
    </row>
    <row r="2431" spans="1:1" x14ac:dyDescent="0.25">
      <c r="A2431" t="s">
        <v>3468</v>
      </c>
    </row>
    <row r="2432" spans="1:1" x14ac:dyDescent="0.25">
      <c r="A2432" t="s">
        <v>3469</v>
      </c>
    </row>
    <row r="2433" spans="1:1" x14ac:dyDescent="0.25">
      <c r="A2433" t="s">
        <v>3470</v>
      </c>
    </row>
    <row r="2434" spans="1:1" x14ac:dyDescent="0.25">
      <c r="A2434" t="s">
        <v>3471</v>
      </c>
    </row>
    <row r="2435" spans="1:1" x14ac:dyDescent="0.25">
      <c r="A2435" t="s">
        <v>3472</v>
      </c>
    </row>
    <row r="2436" spans="1:1" x14ac:dyDescent="0.25">
      <c r="A2436" t="s">
        <v>3473</v>
      </c>
    </row>
    <row r="2437" spans="1:1" x14ac:dyDescent="0.25">
      <c r="A2437" t="s">
        <v>230</v>
      </c>
    </row>
    <row r="2438" spans="1:1" x14ac:dyDescent="0.25">
      <c r="A2438" t="s">
        <v>3474</v>
      </c>
    </row>
    <row r="2439" spans="1:1" x14ac:dyDescent="0.25">
      <c r="A2439" t="s">
        <v>3475</v>
      </c>
    </row>
    <row r="2440" spans="1:1" x14ac:dyDescent="0.25">
      <c r="A2440" t="s">
        <v>3476</v>
      </c>
    </row>
    <row r="2441" spans="1:1" x14ac:dyDescent="0.25">
      <c r="A2441" t="s">
        <v>3477</v>
      </c>
    </row>
    <row r="2442" spans="1:1" x14ac:dyDescent="0.25">
      <c r="A2442" t="s">
        <v>3478</v>
      </c>
    </row>
    <row r="2443" spans="1:1" x14ac:dyDescent="0.25">
      <c r="A2443" t="s">
        <v>3479</v>
      </c>
    </row>
    <row r="2444" spans="1:1" x14ac:dyDescent="0.25">
      <c r="A2444" t="s">
        <v>3480</v>
      </c>
    </row>
    <row r="2445" spans="1:1" x14ac:dyDescent="0.25">
      <c r="A2445" t="s">
        <v>3481</v>
      </c>
    </row>
    <row r="2446" spans="1:1" x14ac:dyDescent="0.25">
      <c r="A2446" t="s">
        <v>3482</v>
      </c>
    </row>
    <row r="2447" spans="1:1" x14ac:dyDescent="0.25">
      <c r="A2447" t="s">
        <v>3483</v>
      </c>
    </row>
    <row r="2448" spans="1:1" x14ac:dyDescent="0.25">
      <c r="A2448" t="s">
        <v>3484</v>
      </c>
    </row>
    <row r="2449" spans="1:1" x14ac:dyDescent="0.25">
      <c r="A2449" t="s">
        <v>3485</v>
      </c>
    </row>
    <row r="2450" spans="1:1" x14ac:dyDescent="0.25">
      <c r="A2450" t="s">
        <v>3486</v>
      </c>
    </row>
    <row r="2451" spans="1:1" x14ac:dyDescent="0.25">
      <c r="A2451" t="s">
        <v>3487</v>
      </c>
    </row>
    <row r="2452" spans="1:1" x14ac:dyDescent="0.25">
      <c r="A2452" t="s">
        <v>3488</v>
      </c>
    </row>
    <row r="2453" spans="1:1" x14ac:dyDescent="0.25">
      <c r="A2453" t="s">
        <v>3489</v>
      </c>
    </row>
    <row r="2454" spans="1:1" x14ac:dyDescent="0.25">
      <c r="A2454" t="s">
        <v>3490</v>
      </c>
    </row>
    <row r="2455" spans="1:1" x14ac:dyDescent="0.25">
      <c r="A2455" t="s">
        <v>3491</v>
      </c>
    </row>
    <row r="2456" spans="1:1" x14ac:dyDescent="0.25">
      <c r="A2456" t="s">
        <v>3492</v>
      </c>
    </row>
    <row r="2457" spans="1:1" x14ac:dyDescent="0.25">
      <c r="A2457" t="s">
        <v>3493</v>
      </c>
    </row>
    <row r="2458" spans="1:1" x14ac:dyDescent="0.25">
      <c r="A2458" t="s">
        <v>3494</v>
      </c>
    </row>
    <row r="2459" spans="1:1" x14ac:dyDescent="0.25">
      <c r="A2459" t="s">
        <v>3495</v>
      </c>
    </row>
    <row r="2460" spans="1:1" x14ac:dyDescent="0.25">
      <c r="A2460" t="s">
        <v>3496</v>
      </c>
    </row>
    <row r="2461" spans="1:1" x14ac:dyDescent="0.25">
      <c r="A2461" t="s">
        <v>3497</v>
      </c>
    </row>
    <row r="2462" spans="1:1" x14ac:dyDescent="0.25">
      <c r="A2462" t="s">
        <v>3498</v>
      </c>
    </row>
    <row r="2463" spans="1:1" x14ac:dyDescent="0.25">
      <c r="A2463" t="s">
        <v>3499</v>
      </c>
    </row>
    <row r="2464" spans="1:1" x14ac:dyDescent="0.25">
      <c r="A2464" t="s">
        <v>3500</v>
      </c>
    </row>
    <row r="2465" spans="1:1" x14ac:dyDescent="0.25">
      <c r="A2465" t="s">
        <v>3501</v>
      </c>
    </row>
    <row r="2466" spans="1:1" x14ac:dyDescent="0.25">
      <c r="A2466" t="s">
        <v>3502</v>
      </c>
    </row>
    <row r="2467" spans="1:1" x14ac:dyDescent="0.25">
      <c r="A2467" t="s">
        <v>945</v>
      </c>
    </row>
    <row r="2468" spans="1:1" x14ac:dyDescent="0.25">
      <c r="A2468" t="s">
        <v>3503</v>
      </c>
    </row>
    <row r="2469" spans="1:1" x14ac:dyDescent="0.25">
      <c r="A2469" t="s">
        <v>3504</v>
      </c>
    </row>
    <row r="2470" spans="1:1" x14ac:dyDescent="0.25">
      <c r="A2470" t="s">
        <v>3505</v>
      </c>
    </row>
    <row r="2471" spans="1:1" x14ac:dyDescent="0.25">
      <c r="A2471" t="s">
        <v>3506</v>
      </c>
    </row>
    <row r="2472" spans="1:1" x14ac:dyDescent="0.25">
      <c r="A2472" t="s">
        <v>3507</v>
      </c>
    </row>
    <row r="2473" spans="1:1" x14ac:dyDescent="0.25">
      <c r="A2473" t="s">
        <v>3508</v>
      </c>
    </row>
    <row r="2474" spans="1:1" x14ac:dyDescent="0.25">
      <c r="A2474" t="s">
        <v>3509</v>
      </c>
    </row>
    <row r="2475" spans="1:1" x14ac:dyDescent="0.25">
      <c r="A2475" t="s">
        <v>3510</v>
      </c>
    </row>
    <row r="2476" spans="1:1" x14ac:dyDescent="0.25">
      <c r="A2476" t="s">
        <v>3511</v>
      </c>
    </row>
    <row r="2477" spans="1:1" x14ac:dyDescent="0.25">
      <c r="A2477" t="s">
        <v>3512</v>
      </c>
    </row>
    <row r="2478" spans="1:1" x14ac:dyDescent="0.25">
      <c r="A2478" t="s">
        <v>3513</v>
      </c>
    </row>
    <row r="2479" spans="1:1" x14ac:dyDescent="0.25">
      <c r="A2479" t="s">
        <v>3514</v>
      </c>
    </row>
    <row r="2480" spans="1:1" x14ac:dyDescent="0.25">
      <c r="A2480" t="s">
        <v>3515</v>
      </c>
    </row>
    <row r="2481" spans="1:1" x14ac:dyDescent="0.25">
      <c r="A2481" t="s">
        <v>3516</v>
      </c>
    </row>
    <row r="2482" spans="1:1" x14ac:dyDescent="0.25">
      <c r="A2482" t="s">
        <v>3517</v>
      </c>
    </row>
    <row r="2483" spans="1:1" x14ac:dyDescent="0.25">
      <c r="A2483" t="s">
        <v>3518</v>
      </c>
    </row>
    <row r="2484" spans="1:1" x14ac:dyDescent="0.25">
      <c r="A2484" t="s">
        <v>3519</v>
      </c>
    </row>
    <row r="2485" spans="1:1" x14ac:dyDescent="0.25">
      <c r="A2485" t="s">
        <v>3520</v>
      </c>
    </row>
    <row r="2486" spans="1:1" x14ac:dyDescent="0.25">
      <c r="A2486" t="s">
        <v>3521</v>
      </c>
    </row>
    <row r="2487" spans="1:1" x14ac:dyDescent="0.25">
      <c r="A2487" t="s">
        <v>3522</v>
      </c>
    </row>
    <row r="2488" spans="1:1" x14ac:dyDescent="0.25">
      <c r="A2488" t="s">
        <v>3523</v>
      </c>
    </row>
    <row r="2489" spans="1:1" x14ac:dyDescent="0.25">
      <c r="A2489" t="s">
        <v>3524</v>
      </c>
    </row>
    <row r="2490" spans="1:1" x14ac:dyDescent="0.25">
      <c r="A2490" t="s">
        <v>3525</v>
      </c>
    </row>
    <row r="2491" spans="1:1" x14ac:dyDescent="0.25">
      <c r="A2491" t="s">
        <v>3526</v>
      </c>
    </row>
    <row r="2492" spans="1:1" x14ac:dyDescent="0.25">
      <c r="A2492" t="s">
        <v>3527</v>
      </c>
    </row>
    <row r="2493" spans="1:1" x14ac:dyDescent="0.25">
      <c r="A2493" t="s">
        <v>3528</v>
      </c>
    </row>
    <row r="2494" spans="1:1" x14ac:dyDescent="0.25">
      <c r="A2494" t="s">
        <v>3529</v>
      </c>
    </row>
    <row r="2495" spans="1:1" x14ac:dyDescent="0.25">
      <c r="A2495" t="s">
        <v>3530</v>
      </c>
    </row>
    <row r="2496" spans="1:1" x14ac:dyDescent="0.25">
      <c r="A2496" t="s">
        <v>3531</v>
      </c>
    </row>
    <row r="2497" spans="1:1" x14ac:dyDescent="0.25">
      <c r="A2497" t="s">
        <v>3532</v>
      </c>
    </row>
    <row r="2498" spans="1:1" x14ac:dyDescent="0.25">
      <c r="A2498" t="s">
        <v>3533</v>
      </c>
    </row>
    <row r="2499" spans="1:1" x14ac:dyDescent="0.25">
      <c r="A2499" t="s">
        <v>3534</v>
      </c>
    </row>
    <row r="2500" spans="1:1" x14ac:dyDescent="0.25">
      <c r="A2500" t="s">
        <v>3535</v>
      </c>
    </row>
    <row r="2501" spans="1:1" x14ac:dyDescent="0.25">
      <c r="A2501" t="s">
        <v>3536</v>
      </c>
    </row>
    <row r="2502" spans="1:1" x14ac:dyDescent="0.25">
      <c r="A2502" t="s">
        <v>3537</v>
      </c>
    </row>
    <row r="2503" spans="1:1" x14ac:dyDescent="0.25">
      <c r="A2503" t="s">
        <v>3538</v>
      </c>
    </row>
    <row r="2504" spans="1:1" x14ac:dyDescent="0.25">
      <c r="A2504" t="s">
        <v>3539</v>
      </c>
    </row>
    <row r="2505" spans="1:1" x14ac:dyDescent="0.25">
      <c r="A2505" t="s">
        <v>3540</v>
      </c>
    </row>
    <row r="2506" spans="1:1" x14ac:dyDescent="0.25">
      <c r="A2506" t="s">
        <v>3541</v>
      </c>
    </row>
    <row r="2507" spans="1:1" x14ac:dyDescent="0.25">
      <c r="A2507" t="s">
        <v>3542</v>
      </c>
    </row>
    <row r="2508" spans="1:1" x14ac:dyDescent="0.25">
      <c r="A2508" t="s">
        <v>3543</v>
      </c>
    </row>
    <row r="2509" spans="1:1" x14ac:dyDescent="0.25">
      <c r="A2509" t="s">
        <v>3544</v>
      </c>
    </row>
    <row r="2510" spans="1:1" x14ac:dyDescent="0.25">
      <c r="A2510" t="s">
        <v>3545</v>
      </c>
    </row>
    <row r="2511" spans="1:1" x14ac:dyDescent="0.25">
      <c r="A2511" t="s">
        <v>3546</v>
      </c>
    </row>
    <row r="2512" spans="1:1" x14ac:dyDescent="0.25">
      <c r="A2512" t="s">
        <v>3547</v>
      </c>
    </row>
    <row r="2513" spans="1:1" x14ac:dyDescent="0.25">
      <c r="A2513" t="s">
        <v>3548</v>
      </c>
    </row>
    <row r="2514" spans="1:1" x14ac:dyDescent="0.25">
      <c r="A2514" t="s">
        <v>3549</v>
      </c>
    </row>
    <row r="2515" spans="1:1" x14ac:dyDescent="0.25">
      <c r="A2515" t="s">
        <v>3550</v>
      </c>
    </row>
    <row r="2516" spans="1:1" x14ac:dyDescent="0.25">
      <c r="A2516" t="s">
        <v>3551</v>
      </c>
    </row>
    <row r="2517" spans="1:1" x14ac:dyDescent="0.25">
      <c r="A2517" t="s">
        <v>3552</v>
      </c>
    </row>
    <row r="2518" spans="1:1" x14ac:dyDescent="0.25">
      <c r="A2518" t="s">
        <v>3553</v>
      </c>
    </row>
    <row r="2519" spans="1:1" x14ac:dyDescent="0.25">
      <c r="A2519" t="s">
        <v>3554</v>
      </c>
    </row>
    <row r="2520" spans="1:1" x14ac:dyDescent="0.25">
      <c r="A2520" t="s">
        <v>3555</v>
      </c>
    </row>
    <row r="2521" spans="1:1" x14ac:dyDescent="0.25">
      <c r="A2521" t="s">
        <v>3556</v>
      </c>
    </row>
    <row r="2522" spans="1:1" x14ac:dyDescent="0.25">
      <c r="A2522" t="s">
        <v>734</v>
      </c>
    </row>
    <row r="2523" spans="1:1" x14ac:dyDescent="0.25">
      <c r="A2523" t="s">
        <v>3557</v>
      </c>
    </row>
    <row r="2524" spans="1:1" x14ac:dyDescent="0.25">
      <c r="A2524" t="s">
        <v>3558</v>
      </c>
    </row>
    <row r="2525" spans="1:1" x14ac:dyDescent="0.25">
      <c r="A2525" t="s">
        <v>3559</v>
      </c>
    </row>
    <row r="2526" spans="1:1" x14ac:dyDescent="0.25">
      <c r="A2526" t="s">
        <v>3560</v>
      </c>
    </row>
    <row r="2527" spans="1:1" x14ac:dyDescent="0.25">
      <c r="A2527" t="s">
        <v>739</v>
      </c>
    </row>
    <row r="2528" spans="1:1" x14ac:dyDescent="0.25">
      <c r="A2528" t="s">
        <v>3561</v>
      </c>
    </row>
    <row r="2529" spans="1:1" x14ac:dyDescent="0.25">
      <c r="A2529" t="s">
        <v>3562</v>
      </c>
    </row>
    <row r="2530" spans="1:1" x14ac:dyDescent="0.25">
      <c r="A2530" t="s">
        <v>3563</v>
      </c>
    </row>
    <row r="2531" spans="1:1" x14ac:dyDescent="0.25">
      <c r="A2531" t="s">
        <v>3564</v>
      </c>
    </row>
    <row r="2532" spans="1:1" x14ac:dyDescent="0.25">
      <c r="A2532" t="s">
        <v>3565</v>
      </c>
    </row>
    <row r="2533" spans="1:1" x14ac:dyDescent="0.25">
      <c r="A2533" t="s">
        <v>3566</v>
      </c>
    </row>
    <row r="2534" spans="1:1" x14ac:dyDescent="0.25">
      <c r="A2534" t="s">
        <v>3567</v>
      </c>
    </row>
    <row r="2535" spans="1:1" x14ac:dyDescent="0.25">
      <c r="A2535" t="s">
        <v>3568</v>
      </c>
    </row>
    <row r="2536" spans="1:1" x14ac:dyDescent="0.25">
      <c r="A2536" t="s">
        <v>3569</v>
      </c>
    </row>
    <row r="2537" spans="1:1" x14ac:dyDescent="0.25">
      <c r="A2537" t="s">
        <v>3570</v>
      </c>
    </row>
    <row r="2538" spans="1:1" x14ac:dyDescent="0.25">
      <c r="A2538" t="s">
        <v>3571</v>
      </c>
    </row>
    <row r="2539" spans="1:1" x14ac:dyDescent="0.25">
      <c r="A2539" t="s">
        <v>3572</v>
      </c>
    </row>
    <row r="2540" spans="1:1" x14ac:dyDescent="0.25">
      <c r="A2540" t="s">
        <v>376</v>
      </c>
    </row>
    <row r="2541" spans="1:1" x14ac:dyDescent="0.25">
      <c r="A2541" t="s">
        <v>3573</v>
      </c>
    </row>
    <row r="2542" spans="1:1" x14ac:dyDescent="0.25">
      <c r="A2542" t="s">
        <v>3574</v>
      </c>
    </row>
    <row r="2543" spans="1:1" x14ac:dyDescent="0.25">
      <c r="A2543" t="s">
        <v>3575</v>
      </c>
    </row>
    <row r="2544" spans="1:1" x14ac:dyDescent="0.25">
      <c r="A2544" t="s">
        <v>3576</v>
      </c>
    </row>
    <row r="2545" spans="1:1" x14ac:dyDescent="0.25">
      <c r="A2545" t="s">
        <v>3577</v>
      </c>
    </row>
    <row r="2546" spans="1:1" x14ac:dyDescent="0.25">
      <c r="A2546" t="s">
        <v>3578</v>
      </c>
    </row>
    <row r="2547" spans="1:1" x14ac:dyDescent="0.25">
      <c r="A2547" t="s">
        <v>3579</v>
      </c>
    </row>
    <row r="2548" spans="1:1" x14ac:dyDescent="0.25">
      <c r="A2548" t="s">
        <v>3580</v>
      </c>
    </row>
    <row r="2549" spans="1:1" x14ac:dyDescent="0.25">
      <c r="A2549" t="s">
        <v>3581</v>
      </c>
    </row>
    <row r="2550" spans="1:1" x14ac:dyDescent="0.25">
      <c r="A2550" t="s">
        <v>3582</v>
      </c>
    </row>
    <row r="2551" spans="1:1" x14ac:dyDescent="0.25">
      <c r="A2551" t="s">
        <v>3583</v>
      </c>
    </row>
    <row r="2552" spans="1:1" x14ac:dyDescent="0.25">
      <c r="A2552" t="s">
        <v>3584</v>
      </c>
    </row>
    <row r="2553" spans="1:1" x14ac:dyDescent="0.25">
      <c r="A2553" t="s">
        <v>745</v>
      </c>
    </row>
    <row r="2554" spans="1:1" x14ac:dyDescent="0.25">
      <c r="A2554" t="s">
        <v>3585</v>
      </c>
    </row>
    <row r="2555" spans="1:1" x14ac:dyDescent="0.25">
      <c r="A2555" t="s">
        <v>3586</v>
      </c>
    </row>
    <row r="2556" spans="1:1" x14ac:dyDescent="0.25">
      <c r="A2556" t="s">
        <v>3587</v>
      </c>
    </row>
    <row r="2557" spans="1:1" x14ac:dyDescent="0.25">
      <c r="A2557" t="s">
        <v>3588</v>
      </c>
    </row>
    <row r="2558" spans="1:1" x14ac:dyDescent="0.25">
      <c r="A2558" t="s">
        <v>3589</v>
      </c>
    </row>
    <row r="2559" spans="1:1" x14ac:dyDescent="0.25">
      <c r="A2559" t="s">
        <v>3590</v>
      </c>
    </row>
    <row r="2560" spans="1:1" x14ac:dyDescent="0.25">
      <c r="A2560" t="s">
        <v>3591</v>
      </c>
    </row>
    <row r="2561" spans="1:1" x14ac:dyDescent="0.25">
      <c r="A2561" t="s">
        <v>3592</v>
      </c>
    </row>
    <row r="2562" spans="1:1" x14ac:dyDescent="0.25">
      <c r="A2562" t="s">
        <v>3593</v>
      </c>
    </row>
    <row r="2563" spans="1:1" x14ac:dyDescent="0.25">
      <c r="A2563" t="s">
        <v>3594</v>
      </c>
    </row>
    <row r="2564" spans="1:1" x14ac:dyDescent="0.25">
      <c r="A2564" t="s">
        <v>3595</v>
      </c>
    </row>
    <row r="2565" spans="1:1" x14ac:dyDescent="0.25">
      <c r="A2565" t="s">
        <v>3596</v>
      </c>
    </row>
    <row r="2566" spans="1:1" x14ac:dyDescent="0.25">
      <c r="A2566" t="s">
        <v>3597</v>
      </c>
    </row>
    <row r="2567" spans="1:1" x14ac:dyDescent="0.25">
      <c r="A2567" t="s">
        <v>3598</v>
      </c>
    </row>
    <row r="2568" spans="1:1" x14ac:dyDescent="0.25">
      <c r="A2568" t="s">
        <v>3599</v>
      </c>
    </row>
    <row r="2569" spans="1:1" x14ac:dyDescent="0.25">
      <c r="A2569" t="s">
        <v>3600</v>
      </c>
    </row>
    <row r="2570" spans="1:1" x14ac:dyDescent="0.25">
      <c r="A2570" t="s">
        <v>3601</v>
      </c>
    </row>
    <row r="2571" spans="1:1" x14ac:dyDescent="0.25">
      <c r="A2571" t="s">
        <v>3602</v>
      </c>
    </row>
    <row r="2572" spans="1:1" x14ac:dyDescent="0.25">
      <c r="A2572" t="s">
        <v>3603</v>
      </c>
    </row>
    <row r="2573" spans="1:1" x14ac:dyDescent="0.25">
      <c r="A2573" t="s">
        <v>3604</v>
      </c>
    </row>
    <row r="2574" spans="1:1" x14ac:dyDescent="0.25">
      <c r="A2574" t="s">
        <v>3605</v>
      </c>
    </row>
    <row r="2575" spans="1:1" x14ac:dyDescent="0.25">
      <c r="A2575" t="s">
        <v>3606</v>
      </c>
    </row>
    <row r="2576" spans="1:1" x14ac:dyDescent="0.25">
      <c r="A2576" t="s">
        <v>3607</v>
      </c>
    </row>
    <row r="2577" spans="1:1" x14ac:dyDescent="0.25">
      <c r="A2577" t="s">
        <v>3608</v>
      </c>
    </row>
    <row r="2578" spans="1:1" x14ac:dyDescent="0.25">
      <c r="A2578" t="s">
        <v>3609</v>
      </c>
    </row>
    <row r="2579" spans="1:1" x14ac:dyDescent="0.25">
      <c r="A2579" t="s">
        <v>3610</v>
      </c>
    </row>
    <row r="2580" spans="1:1" x14ac:dyDescent="0.25">
      <c r="A2580" t="s">
        <v>3611</v>
      </c>
    </row>
    <row r="2581" spans="1:1" x14ac:dyDescent="0.25">
      <c r="A2581" t="s">
        <v>3612</v>
      </c>
    </row>
    <row r="2582" spans="1:1" x14ac:dyDescent="0.25">
      <c r="A2582" t="s">
        <v>3613</v>
      </c>
    </row>
    <row r="2583" spans="1:1" x14ac:dyDescent="0.25">
      <c r="A2583" t="s">
        <v>3614</v>
      </c>
    </row>
    <row r="2584" spans="1:1" x14ac:dyDescent="0.25">
      <c r="A2584" t="s">
        <v>3615</v>
      </c>
    </row>
    <row r="2585" spans="1:1" x14ac:dyDescent="0.25">
      <c r="A2585" t="s">
        <v>3616</v>
      </c>
    </row>
    <row r="2586" spans="1:1" x14ac:dyDescent="0.25">
      <c r="A2586" t="s">
        <v>3617</v>
      </c>
    </row>
    <row r="2587" spans="1:1" x14ac:dyDescent="0.25">
      <c r="A2587" t="s">
        <v>3618</v>
      </c>
    </row>
    <row r="2588" spans="1:1" x14ac:dyDescent="0.25">
      <c r="A2588" t="s">
        <v>3619</v>
      </c>
    </row>
    <row r="2589" spans="1:1" x14ac:dyDescent="0.25">
      <c r="A2589" t="s">
        <v>3620</v>
      </c>
    </row>
    <row r="2590" spans="1:1" x14ac:dyDescent="0.25">
      <c r="A2590" t="s">
        <v>880</v>
      </c>
    </row>
    <row r="2591" spans="1:1" x14ac:dyDescent="0.25">
      <c r="A2591" t="s">
        <v>3621</v>
      </c>
    </row>
    <row r="2592" spans="1:1" x14ac:dyDescent="0.25">
      <c r="A2592" t="s">
        <v>3622</v>
      </c>
    </row>
    <row r="2593" spans="1:1" x14ac:dyDescent="0.25">
      <c r="A2593" t="s">
        <v>3623</v>
      </c>
    </row>
    <row r="2594" spans="1:1" x14ac:dyDescent="0.25">
      <c r="A2594" t="s">
        <v>3624</v>
      </c>
    </row>
    <row r="2595" spans="1:1" x14ac:dyDescent="0.25">
      <c r="A2595" t="s">
        <v>3625</v>
      </c>
    </row>
    <row r="2596" spans="1:1" x14ac:dyDescent="0.25">
      <c r="A2596" t="s">
        <v>3626</v>
      </c>
    </row>
    <row r="2597" spans="1:1" x14ac:dyDescent="0.25">
      <c r="A2597" t="s">
        <v>775</v>
      </c>
    </row>
    <row r="2598" spans="1:1" x14ac:dyDescent="0.25">
      <c r="A2598" t="s">
        <v>862</v>
      </c>
    </row>
    <row r="2599" spans="1:1" x14ac:dyDescent="0.25">
      <c r="A2599" t="s">
        <v>3627</v>
      </c>
    </row>
    <row r="2600" spans="1:1" x14ac:dyDescent="0.25">
      <c r="A2600" t="s">
        <v>3628</v>
      </c>
    </row>
    <row r="2601" spans="1:1" x14ac:dyDescent="0.25">
      <c r="A2601" t="s">
        <v>3629</v>
      </c>
    </row>
    <row r="2602" spans="1:1" x14ac:dyDescent="0.25">
      <c r="A2602" t="s">
        <v>3630</v>
      </c>
    </row>
    <row r="2603" spans="1:1" x14ac:dyDescent="0.25">
      <c r="A2603" t="s">
        <v>3631</v>
      </c>
    </row>
    <row r="2604" spans="1:1" x14ac:dyDescent="0.25">
      <c r="A2604" t="s">
        <v>3632</v>
      </c>
    </row>
    <row r="2605" spans="1:1" x14ac:dyDescent="0.25">
      <c r="A2605" t="s">
        <v>3633</v>
      </c>
    </row>
    <row r="2606" spans="1:1" x14ac:dyDescent="0.25">
      <c r="A2606" t="s">
        <v>3634</v>
      </c>
    </row>
    <row r="2607" spans="1:1" x14ac:dyDescent="0.25">
      <c r="A2607" t="s">
        <v>3635</v>
      </c>
    </row>
    <row r="2608" spans="1:1" x14ac:dyDescent="0.25">
      <c r="A2608" t="s">
        <v>3636</v>
      </c>
    </row>
    <row r="2609" spans="1:1" x14ac:dyDescent="0.25">
      <c r="A2609" t="s">
        <v>3637</v>
      </c>
    </row>
    <row r="2610" spans="1:1" x14ac:dyDescent="0.25">
      <c r="A2610" t="s">
        <v>3638</v>
      </c>
    </row>
    <row r="2611" spans="1:1" x14ac:dyDescent="0.25">
      <c r="A2611" t="s">
        <v>3639</v>
      </c>
    </row>
    <row r="2612" spans="1:1" x14ac:dyDescent="0.25">
      <c r="A2612" t="s">
        <v>3640</v>
      </c>
    </row>
    <row r="2613" spans="1:1" x14ac:dyDescent="0.25">
      <c r="A2613" t="s">
        <v>3641</v>
      </c>
    </row>
    <row r="2614" spans="1:1" x14ac:dyDescent="0.25">
      <c r="A2614" t="s">
        <v>3642</v>
      </c>
    </row>
    <row r="2615" spans="1:1" x14ac:dyDescent="0.25">
      <c r="A2615" t="s">
        <v>3643</v>
      </c>
    </row>
    <row r="2616" spans="1:1" x14ac:dyDescent="0.25">
      <c r="A2616" t="s">
        <v>3644</v>
      </c>
    </row>
    <row r="2617" spans="1:1" x14ac:dyDescent="0.25">
      <c r="A2617" t="s">
        <v>3645</v>
      </c>
    </row>
    <row r="2618" spans="1:1" x14ac:dyDescent="0.25">
      <c r="A2618" t="s">
        <v>3646</v>
      </c>
    </row>
    <row r="2619" spans="1:1" x14ac:dyDescent="0.25">
      <c r="A2619" t="s">
        <v>3647</v>
      </c>
    </row>
    <row r="2620" spans="1:1" x14ac:dyDescent="0.25">
      <c r="A2620" t="s">
        <v>3648</v>
      </c>
    </row>
    <row r="2621" spans="1:1" x14ac:dyDescent="0.25">
      <c r="A2621" t="s">
        <v>3649</v>
      </c>
    </row>
    <row r="2622" spans="1:1" x14ac:dyDescent="0.25">
      <c r="A2622" t="s">
        <v>3650</v>
      </c>
    </row>
    <row r="2623" spans="1:1" x14ac:dyDescent="0.25">
      <c r="A2623" t="s">
        <v>3651</v>
      </c>
    </row>
    <row r="2624" spans="1:1" x14ac:dyDescent="0.25">
      <c r="A2624" t="s">
        <v>3652</v>
      </c>
    </row>
    <row r="2625" spans="1:1" x14ac:dyDescent="0.25">
      <c r="A2625" t="s">
        <v>3653</v>
      </c>
    </row>
    <row r="2626" spans="1:1" x14ac:dyDescent="0.25">
      <c r="A2626" t="s">
        <v>569</v>
      </c>
    </row>
    <row r="2627" spans="1:1" x14ac:dyDescent="0.25">
      <c r="A2627" t="s">
        <v>3654</v>
      </c>
    </row>
    <row r="2628" spans="1:1" x14ac:dyDescent="0.25">
      <c r="A2628" t="s">
        <v>3655</v>
      </c>
    </row>
    <row r="2629" spans="1:1" x14ac:dyDescent="0.25">
      <c r="A2629" t="s">
        <v>3656</v>
      </c>
    </row>
    <row r="2630" spans="1:1" x14ac:dyDescent="0.25">
      <c r="A2630" t="s">
        <v>3657</v>
      </c>
    </row>
    <row r="2631" spans="1:1" x14ac:dyDescent="0.25">
      <c r="A2631" t="s">
        <v>3658</v>
      </c>
    </row>
    <row r="2632" spans="1:1" x14ac:dyDescent="0.25">
      <c r="A2632" t="s">
        <v>3659</v>
      </c>
    </row>
    <row r="2633" spans="1:1" x14ac:dyDescent="0.25">
      <c r="A2633" t="s">
        <v>3660</v>
      </c>
    </row>
    <row r="2634" spans="1:1" x14ac:dyDescent="0.25">
      <c r="A2634" t="s">
        <v>3661</v>
      </c>
    </row>
    <row r="2635" spans="1:1" x14ac:dyDescent="0.25">
      <c r="A2635" t="s">
        <v>3662</v>
      </c>
    </row>
    <row r="2636" spans="1:1" x14ac:dyDescent="0.25">
      <c r="A2636" t="s">
        <v>3663</v>
      </c>
    </row>
    <row r="2637" spans="1:1" x14ac:dyDescent="0.25">
      <c r="A2637" t="s">
        <v>3664</v>
      </c>
    </row>
    <row r="2638" spans="1:1" x14ac:dyDescent="0.25">
      <c r="A2638" t="s">
        <v>3665</v>
      </c>
    </row>
    <row r="2639" spans="1:1" x14ac:dyDescent="0.25">
      <c r="A2639" t="s">
        <v>3666</v>
      </c>
    </row>
    <row r="2640" spans="1:1" x14ac:dyDescent="0.25">
      <c r="A2640" t="s">
        <v>3667</v>
      </c>
    </row>
    <row r="2641" spans="1:1" x14ac:dyDescent="0.25">
      <c r="A2641" t="s">
        <v>3668</v>
      </c>
    </row>
    <row r="2642" spans="1:1" x14ac:dyDescent="0.25">
      <c r="A2642" t="s">
        <v>3669</v>
      </c>
    </row>
    <row r="2643" spans="1:1" x14ac:dyDescent="0.25">
      <c r="A2643" t="s">
        <v>3670</v>
      </c>
    </row>
    <row r="2644" spans="1:1" x14ac:dyDescent="0.25">
      <c r="A2644" t="s">
        <v>3671</v>
      </c>
    </row>
    <row r="2645" spans="1:1" x14ac:dyDescent="0.25">
      <c r="A2645" t="s">
        <v>3672</v>
      </c>
    </row>
    <row r="2646" spans="1:1" x14ac:dyDescent="0.25">
      <c r="A2646" t="s">
        <v>3673</v>
      </c>
    </row>
    <row r="2647" spans="1:1" x14ac:dyDescent="0.25">
      <c r="A2647" t="s">
        <v>3674</v>
      </c>
    </row>
    <row r="2648" spans="1:1" x14ac:dyDescent="0.25">
      <c r="A2648" t="s">
        <v>3675</v>
      </c>
    </row>
    <row r="2649" spans="1:1" x14ac:dyDescent="0.25">
      <c r="A2649" t="s">
        <v>3676</v>
      </c>
    </row>
    <row r="2650" spans="1:1" x14ac:dyDescent="0.25">
      <c r="A2650" t="s">
        <v>3677</v>
      </c>
    </row>
    <row r="2651" spans="1:1" x14ac:dyDescent="0.25">
      <c r="A2651" t="s">
        <v>3678</v>
      </c>
    </row>
    <row r="2652" spans="1:1" x14ac:dyDescent="0.25">
      <c r="A2652" t="s">
        <v>3679</v>
      </c>
    </row>
    <row r="2653" spans="1:1" x14ac:dyDescent="0.25">
      <c r="A2653" t="s">
        <v>3680</v>
      </c>
    </row>
    <row r="2654" spans="1:1" x14ac:dyDescent="0.25">
      <c r="A2654" t="s">
        <v>3681</v>
      </c>
    </row>
    <row r="2655" spans="1:1" x14ac:dyDescent="0.25">
      <c r="A2655" t="s">
        <v>3682</v>
      </c>
    </row>
    <row r="2656" spans="1:1" x14ac:dyDescent="0.25">
      <c r="A2656" t="s">
        <v>3683</v>
      </c>
    </row>
    <row r="2657" spans="1:1" x14ac:dyDescent="0.25">
      <c r="A2657" t="s">
        <v>3684</v>
      </c>
    </row>
    <row r="2658" spans="1:1" x14ac:dyDescent="0.25">
      <c r="A2658" t="s">
        <v>3685</v>
      </c>
    </row>
    <row r="2659" spans="1:1" x14ac:dyDescent="0.25">
      <c r="A2659" t="s">
        <v>3686</v>
      </c>
    </row>
    <row r="2660" spans="1:1" x14ac:dyDescent="0.25">
      <c r="A2660" t="s">
        <v>3687</v>
      </c>
    </row>
    <row r="2661" spans="1:1" x14ac:dyDescent="0.25">
      <c r="A2661" t="s">
        <v>3688</v>
      </c>
    </row>
    <row r="2662" spans="1:1" x14ac:dyDescent="0.25">
      <c r="A2662" t="s">
        <v>3689</v>
      </c>
    </row>
    <row r="2663" spans="1:1" x14ac:dyDescent="0.25">
      <c r="A2663" t="s">
        <v>3690</v>
      </c>
    </row>
    <row r="2664" spans="1:1" x14ac:dyDescent="0.25">
      <c r="A2664" t="s">
        <v>3691</v>
      </c>
    </row>
    <row r="2665" spans="1:1" x14ac:dyDescent="0.25">
      <c r="A2665" t="s">
        <v>3692</v>
      </c>
    </row>
    <row r="2666" spans="1:1" x14ac:dyDescent="0.25">
      <c r="A2666" t="s">
        <v>3693</v>
      </c>
    </row>
    <row r="2667" spans="1:1" x14ac:dyDescent="0.25">
      <c r="A2667" t="s">
        <v>3694</v>
      </c>
    </row>
    <row r="2668" spans="1:1" x14ac:dyDescent="0.25">
      <c r="A2668" t="s">
        <v>3695</v>
      </c>
    </row>
    <row r="2669" spans="1:1" x14ac:dyDescent="0.25">
      <c r="A2669" t="s">
        <v>3696</v>
      </c>
    </row>
    <row r="2670" spans="1:1" x14ac:dyDescent="0.25">
      <c r="A2670" t="s">
        <v>3697</v>
      </c>
    </row>
    <row r="2671" spans="1:1" x14ac:dyDescent="0.25">
      <c r="A2671" t="s">
        <v>3698</v>
      </c>
    </row>
    <row r="2672" spans="1:1" x14ac:dyDescent="0.25">
      <c r="A2672" t="s">
        <v>3699</v>
      </c>
    </row>
    <row r="2673" spans="1:1" x14ac:dyDescent="0.25">
      <c r="A2673" t="s">
        <v>3700</v>
      </c>
    </row>
    <row r="2674" spans="1:1" x14ac:dyDescent="0.25">
      <c r="A2674" t="s">
        <v>3701</v>
      </c>
    </row>
    <row r="2675" spans="1:1" x14ac:dyDescent="0.25">
      <c r="A2675" t="s">
        <v>3702</v>
      </c>
    </row>
    <row r="2676" spans="1:1" x14ac:dyDescent="0.25">
      <c r="A2676" t="s">
        <v>3703</v>
      </c>
    </row>
    <row r="2677" spans="1:1" x14ac:dyDescent="0.25">
      <c r="A2677" t="s">
        <v>3704</v>
      </c>
    </row>
    <row r="2678" spans="1:1" x14ac:dyDescent="0.25">
      <c r="A2678" t="s">
        <v>3705</v>
      </c>
    </row>
    <row r="2679" spans="1:1" x14ac:dyDescent="0.25">
      <c r="A2679" t="s">
        <v>3706</v>
      </c>
    </row>
    <row r="2680" spans="1:1" x14ac:dyDescent="0.25">
      <c r="A2680" t="s">
        <v>3707</v>
      </c>
    </row>
    <row r="2681" spans="1:1" x14ac:dyDescent="0.25">
      <c r="A2681" t="s">
        <v>3708</v>
      </c>
    </row>
    <row r="2682" spans="1:1" x14ac:dyDescent="0.25">
      <c r="A2682" t="s">
        <v>3709</v>
      </c>
    </row>
    <row r="2683" spans="1:1" x14ac:dyDescent="0.25">
      <c r="A2683" t="s">
        <v>3710</v>
      </c>
    </row>
    <row r="2684" spans="1:1" x14ac:dyDescent="0.25">
      <c r="A2684" t="s">
        <v>3711</v>
      </c>
    </row>
  </sheetData>
  <autoFilter ref="A1:A2684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68"/>
  <sheetViews>
    <sheetView workbookViewId="0">
      <selection activeCell="B1" sqref="B1"/>
    </sheetView>
  </sheetViews>
  <sheetFormatPr baseColWidth="10" defaultRowHeight="15" x14ac:dyDescent="0.25"/>
  <cols>
    <col min="1" max="1" width="8" bestFit="1" customWidth="1"/>
    <col min="2" max="2" width="21.42578125" customWidth="1"/>
    <col min="3" max="3" width="27.5703125" customWidth="1"/>
    <col min="4" max="4" width="33" customWidth="1"/>
    <col min="5" max="5" width="17.42578125" bestFit="1" customWidth="1"/>
    <col min="6" max="6" width="8.42578125" bestFit="1" customWidth="1"/>
    <col min="7" max="7" width="19.42578125" bestFit="1" customWidth="1"/>
    <col min="8" max="8" width="8.140625" bestFit="1" customWidth="1"/>
    <col min="9" max="9" width="10.85546875" bestFit="1" customWidth="1"/>
    <col min="10" max="10" width="11.140625" bestFit="1" customWidth="1"/>
    <col min="11" max="11" width="16.140625" bestFit="1" customWidth="1"/>
    <col min="12" max="12" width="10" bestFit="1" customWidth="1"/>
    <col min="13" max="13" width="19.5703125" bestFit="1" customWidth="1"/>
    <col min="14" max="14" width="18.7109375" bestFit="1" customWidth="1"/>
    <col min="15" max="15" width="16.5703125" bestFit="1" customWidth="1"/>
    <col min="16" max="16" width="13.85546875" bestFit="1" customWidth="1"/>
    <col min="17" max="17" width="18.42578125" bestFit="1" customWidth="1"/>
    <col min="18" max="18" width="16.28515625" bestFit="1" customWidth="1"/>
    <col min="19" max="19" width="11.5703125" bestFit="1" customWidth="1"/>
    <col min="20" max="20" width="13.5703125" bestFit="1" customWidth="1"/>
    <col min="21" max="21" width="12.140625" bestFit="1" customWidth="1"/>
  </cols>
  <sheetData>
    <row r="1" spans="1:21" x14ac:dyDescent="0.25">
      <c r="A1" t="s">
        <v>4259</v>
      </c>
      <c r="B1" t="s">
        <v>3712</v>
      </c>
      <c r="C1" t="s">
        <v>3713</v>
      </c>
      <c r="D1" t="s">
        <v>4260</v>
      </c>
      <c r="E1" t="s">
        <v>4261</v>
      </c>
      <c r="F1" t="s">
        <v>4262</v>
      </c>
      <c r="G1" t="s">
        <v>4263</v>
      </c>
      <c r="H1" t="s">
        <v>4264</v>
      </c>
      <c r="I1" t="s">
        <v>4265</v>
      </c>
      <c r="J1" t="s">
        <v>4266</v>
      </c>
      <c r="K1" t="s">
        <v>4267</v>
      </c>
      <c r="L1" t="s">
        <v>4268</v>
      </c>
      <c r="M1" t="s">
        <v>4269</v>
      </c>
      <c r="N1" t="s">
        <v>4270</v>
      </c>
      <c r="O1" t="s">
        <v>4271</v>
      </c>
      <c r="P1" t="s">
        <v>4272</v>
      </c>
      <c r="Q1" t="s">
        <v>4273</v>
      </c>
      <c r="R1" t="s">
        <v>4274</v>
      </c>
      <c r="S1" t="s">
        <v>4275</v>
      </c>
      <c r="T1" t="s">
        <v>4276</v>
      </c>
      <c r="U1" t="s">
        <v>4277</v>
      </c>
    </row>
    <row r="2" spans="1:21" x14ac:dyDescent="0.25">
      <c r="A2">
        <v>41</v>
      </c>
      <c r="B2" t="s">
        <v>4278</v>
      </c>
      <c r="C2" t="s">
        <v>4278</v>
      </c>
      <c r="D2" t="s">
        <v>4279</v>
      </c>
      <c r="E2" t="s">
        <v>1337</v>
      </c>
      <c r="F2" t="s">
        <v>3729</v>
      </c>
      <c r="G2" t="s">
        <v>3752</v>
      </c>
      <c r="H2">
        <v>15.6</v>
      </c>
      <c r="L2">
        <v>0</v>
      </c>
      <c r="M2" t="s">
        <v>4280</v>
      </c>
      <c r="N2" s="1">
        <v>44127</v>
      </c>
      <c r="O2" s="1">
        <v>44157</v>
      </c>
      <c r="P2" t="s">
        <v>4281</v>
      </c>
      <c r="Q2" s="53">
        <v>44127</v>
      </c>
      <c r="R2" s="53">
        <v>44157</v>
      </c>
      <c r="S2">
        <v>0</v>
      </c>
      <c r="T2">
        <v>45</v>
      </c>
      <c r="U2">
        <v>45</v>
      </c>
    </row>
    <row r="3" spans="1:21" x14ac:dyDescent="0.25">
      <c r="A3">
        <v>345</v>
      </c>
      <c r="B3" t="s">
        <v>4278</v>
      </c>
      <c r="C3" t="s">
        <v>4278</v>
      </c>
      <c r="D3" t="s">
        <v>4279</v>
      </c>
      <c r="E3" t="s">
        <v>1253</v>
      </c>
      <c r="F3" t="s">
        <v>3738</v>
      </c>
      <c r="G3" t="s">
        <v>3748</v>
      </c>
      <c r="H3">
        <v>15.6</v>
      </c>
      <c r="L3">
        <v>0</v>
      </c>
      <c r="M3" t="s">
        <v>4282</v>
      </c>
      <c r="N3" s="1">
        <v>44127</v>
      </c>
      <c r="O3" s="1">
        <v>44157</v>
      </c>
      <c r="P3" t="s">
        <v>4281</v>
      </c>
      <c r="Q3" s="53">
        <v>44127</v>
      </c>
      <c r="R3" s="53">
        <v>44157</v>
      </c>
      <c r="S3">
        <v>0</v>
      </c>
      <c r="T3">
        <v>62</v>
      </c>
      <c r="U3">
        <v>62</v>
      </c>
    </row>
    <row r="4" spans="1:21" x14ac:dyDescent="0.25">
      <c r="A4">
        <v>856</v>
      </c>
      <c r="B4" t="s">
        <v>4278</v>
      </c>
      <c r="C4" t="s">
        <v>4278</v>
      </c>
      <c r="D4" t="s">
        <v>4279</v>
      </c>
      <c r="E4" t="s">
        <v>524</v>
      </c>
      <c r="F4" t="s">
        <v>3729</v>
      </c>
      <c r="G4" t="s">
        <v>3752</v>
      </c>
      <c r="H4">
        <v>15.6</v>
      </c>
      <c r="L4">
        <v>0</v>
      </c>
      <c r="M4" t="s">
        <v>4283</v>
      </c>
      <c r="N4" s="1">
        <v>44126</v>
      </c>
      <c r="O4" s="1">
        <v>44156</v>
      </c>
      <c r="P4" t="s">
        <v>4281</v>
      </c>
      <c r="Q4" s="53">
        <v>44126</v>
      </c>
      <c r="R4" s="53">
        <v>44156</v>
      </c>
      <c r="S4">
        <v>0</v>
      </c>
      <c r="T4">
        <v>62</v>
      </c>
      <c r="U4">
        <v>62</v>
      </c>
    </row>
    <row r="5" spans="1:21" x14ac:dyDescent="0.25">
      <c r="A5">
        <v>989</v>
      </c>
      <c r="B5" t="s">
        <v>4278</v>
      </c>
      <c r="C5" t="s">
        <v>4278</v>
      </c>
      <c r="D5" t="s">
        <v>4279</v>
      </c>
      <c r="E5" t="s">
        <v>2035</v>
      </c>
      <c r="F5" t="s">
        <v>3729</v>
      </c>
      <c r="G5" t="s">
        <v>3730</v>
      </c>
      <c r="H5">
        <v>15.6</v>
      </c>
      <c r="L5">
        <v>0</v>
      </c>
      <c r="M5" t="s">
        <v>4284</v>
      </c>
      <c r="N5" s="1">
        <v>44126</v>
      </c>
      <c r="O5" s="1">
        <v>44156</v>
      </c>
      <c r="P5" t="s">
        <v>4281</v>
      </c>
      <c r="Q5" s="53">
        <v>44126</v>
      </c>
      <c r="R5" s="53">
        <v>44156</v>
      </c>
      <c r="S5">
        <v>0</v>
      </c>
      <c r="T5">
        <v>100</v>
      </c>
      <c r="U5">
        <v>100</v>
      </c>
    </row>
    <row r="6" spans="1:21" x14ac:dyDescent="0.25">
      <c r="A6">
        <v>389</v>
      </c>
      <c r="B6" t="s">
        <v>4285</v>
      </c>
      <c r="C6" t="s">
        <v>4285</v>
      </c>
      <c r="D6" t="s">
        <v>4286</v>
      </c>
      <c r="E6" t="s">
        <v>1576</v>
      </c>
      <c r="F6" t="s">
        <v>3777</v>
      </c>
      <c r="G6" t="s">
        <v>3906</v>
      </c>
      <c r="H6">
        <v>14</v>
      </c>
      <c r="L6">
        <v>0</v>
      </c>
      <c r="M6" t="s">
        <v>4287</v>
      </c>
      <c r="N6" s="1">
        <v>44133</v>
      </c>
      <c r="O6" s="1">
        <v>44163</v>
      </c>
      <c r="P6" t="s">
        <v>4288</v>
      </c>
      <c r="Q6" s="53">
        <v>44133</v>
      </c>
      <c r="R6" s="53">
        <v>44163</v>
      </c>
      <c r="S6">
        <v>0</v>
      </c>
      <c r="T6">
        <v>52</v>
      </c>
      <c r="U6">
        <v>52</v>
      </c>
    </row>
    <row r="7" spans="1:21" x14ac:dyDescent="0.25">
      <c r="A7">
        <v>1388</v>
      </c>
      <c r="B7" t="s">
        <v>4289</v>
      </c>
      <c r="C7" t="s">
        <v>4289</v>
      </c>
      <c r="D7" t="s">
        <v>4290</v>
      </c>
      <c r="E7" t="s">
        <v>2425</v>
      </c>
      <c r="F7" t="s">
        <v>3777</v>
      </c>
      <c r="G7" t="s">
        <v>4291</v>
      </c>
      <c r="H7">
        <v>15.6</v>
      </c>
      <c r="L7">
        <v>0</v>
      </c>
      <c r="M7" t="s">
        <v>4292</v>
      </c>
      <c r="N7" s="1">
        <v>44115</v>
      </c>
      <c r="O7" s="1">
        <v>44145</v>
      </c>
      <c r="P7" t="s">
        <v>4293</v>
      </c>
      <c r="Q7" s="53">
        <v>44115</v>
      </c>
      <c r="R7" s="53">
        <v>44145</v>
      </c>
      <c r="S7">
        <v>0</v>
      </c>
      <c r="T7">
        <v>262</v>
      </c>
      <c r="U7">
        <v>262</v>
      </c>
    </row>
    <row r="8" spans="1:21" x14ac:dyDescent="0.25">
      <c r="A8">
        <v>1984</v>
      </c>
      <c r="B8" t="s">
        <v>4289</v>
      </c>
      <c r="C8" t="s">
        <v>4289</v>
      </c>
      <c r="D8" t="s">
        <v>4290</v>
      </c>
      <c r="E8" t="s">
        <v>3069</v>
      </c>
      <c r="F8" t="s">
        <v>4237</v>
      </c>
      <c r="G8" t="s">
        <v>4238</v>
      </c>
      <c r="H8">
        <v>27</v>
      </c>
      <c r="L8">
        <v>0</v>
      </c>
      <c r="M8" t="s">
        <v>4294</v>
      </c>
      <c r="N8" s="1">
        <v>44113</v>
      </c>
      <c r="O8" s="1">
        <v>44143</v>
      </c>
      <c r="P8" t="s">
        <v>4295</v>
      </c>
      <c r="Q8" s="53">
        <v>44113</v>
      </c>
      <c r="R8" s="53">
        <v>44143</v>
      </c>
      <c r="S8">
        <v>0</v>
      </c>
      <c r="T8">
        <v>265</v>
      </c>
      <c r="U8">
        <v>265</v>
      </c>
    </row>
    <row r="9" spans="1:21" x14ac:dyDescent="0.25">
      <c r="A9">
        <v>1247</v>
      </c>
      <c r="B9" t="s">
        <v>4296</v>
      </c>
      <c r="C9" t="s">
        <v>4296</v>
      </c>
      <c r="D9" t="s">
        <v>4297</v>
      </c>
      <c r="E9" t="s">
        <v>2284</v>
      </c>
      <c r="F9" t="s">
        <v>3777</v>
      </c>
      <c r="G9" t="s">
        <v>4160</v>
      </c>
      <c r="H9">
        <v>15.6</v>
      </c>
      <c r="L9">
        <v>0</v>
      </c>
      <c r="M9" t="s">
        <v>4298</v>
      </c>
      <c r="N9" s="1">
        <v>44107</v>
      </c>
      <c r="O9" s="1">
        <v>44167</v>
      </c>
      <c r="P9" t="s">
        <v>4299</v>
      </c>
      <c r="Q9" s="53">
        <v>44138</v>
      </c>
      <c r="R9" s="53">
        <v>44167</v>
      </c>
      <c r="S9">
        <v>0</v>
      </c>
      <c r="T9">
        <v>50</v>
      </c>
      <c r="U9">
        <v>50</v>
      </c>
    </row>
    <row r="10" spans="1:21" x14ac:dyDescent="0.25">
      <c r="A10">
        <v>1287</v>
      </c>
      <c r="B10" t="s">
        <v>4296</v>
      </c>
      <c r="C10" t="s">
        <v>4296</v>
      </c>
      <c r="D10" t="s">
        <v>4297</v>
      </c>
      <c r="E10" t="s">
        <v>2324</v>
      </c>
      <c r="F10" t="s">
        <v>3777</v>
      </c>
      <c r="G10" t="s">
        <v>4160</v>
      </c>
      <c r="H10">
        <v>15.6</v>
      </c>
      <c r="L10">
        <v>0</v>
      </c>
      <c r="M10" t="s">
        <v>4300</v>
      </c>
      <c r="N10" s="1">
        <v>44107</v>
      </c>
      <c r="O10" s="1">
        <v>44167</v>
      </c>
      <c r="P10" t="s">
        <v>4299</v>
      </c>
      <c r="Q10" s="53">
        <v>44138</v>
      </c>
      <c r="R10" s="53">
        <v>44167</v>
      </c>
      <c r="S10">
        <v>0</v>
      </c>
      <c r="T10">
        <v>50</v>
      </c>
      <c r="U10">
        <v>50</v>
      </c>
    </row>
    <row r="11" spans="1:21" x14ac:dyDescent="0.25">
      <c r="A11">
        <v>1300</v>
      </c>
      <c r="B11" t="s">
        <v>4296</v>
      </c>
      <c r="C11" t="s">
        <v>4296</v>
      </c>
      <c r="D11" t="s">
        <v>4297</v>
      </c>
      <c r="E11" t="s">
        <v>2338</v>
      </c>
      <c r="F11" t="s">
        <v>3777</v>
      </c>
      <c r="G11" t="s">
        <v>4160</v>
      </c>
      <c r="H11">
        <v>15.6</v>
      </c>
      <c r="L11">
        <v>0</v>
      </c>
      <c r="M11" t="s">
        <v>4301</v>
      </c>
      <c r="N11" s="1">
        <v>44107</v>
      </c>
      <c r="O11" s="1">
        <v>44167</v>
      </c>
      <c r="P11" t="s">
        <v>4299</v>
      </c>
      <c r="Q11" s="53">
        <v>44138</v>
      </c>
      <c r="R11" s="53">
        <v>44167</v>
      </c>
      <c r="S11">
        <v>0</v>
      </c>
      <c r="T11">
        <v>50</v>
      </c>
      <c r="U11">
        <v>50</v>
      </c>
    </row>
    <row r="12" spans="1:21" x14ac:dyDescent="0.25">
      <c r="A12">
        <v>2035</v>
      </c>
      <c r="B12" t="s">
        <v>3932</v>
      </c>
      <c r="C12" t="s">
        <v>3932</v>
      </c>
      <c r="D12" t="s">
        <v>3933</v>
      </c>
      <c r="E12" t="s">
        <v>3307</v>
      </c>
      <c r="F12" t="s">
        <v>3777</v>
      </c>
      <c r="G12" t="s">
        <v>4226</v>
      </c>
      <c r="H12">
        <v>14</v>
      </c>
      <c r="I12" t="s">
        <v>4251</v>
      </c>
      <c r="J12">
        <v>8</v>
      </c>
      <c r="L12">
        <v>0</v>
      </c>
      <c r="M12" t="s">
        <v>4302</v>
      </c>
      <c r="N12" s="1">
        <v>44141</v>
      </c>
      <c r="O12" s="1">
        <v>44170</v>
      </c>
      <c r="S12">
        <v>0</v>
      </c>
      <c r="T12">
        <v>0</v>
      </c>
      <c r="U12">
        <v>0</v>
      </c>
    </row>
    <row r="13" spans="1:21" x14ac:dyDescent="0.25">
      <c r="A13">
        <v>2035</v>
      </c>
      <c r="B13" t="s">
        <v>3932</v>
      </c>
      <c r="C13" t="s">
        <v>3932</v>
      </c>
      <c r="D13" t="s">
        <v>3933</v>
      </c>
      <c r="E13" t="s">
        <v>3308</v>
      </c>
      <c r="F13" t="s">
        <v>3777</v>
      </c>
      <c r="G13" t="s">
        <v>4226</v>
      </c>
      <c r="H13">
        <v>14</v>
      </c>
      <c r="I13" t="s">
        <v>4251</v>
      </c>
      <c r="J13">
        <v>8</v>
      </c>
      <c r="L13">
        <v>0</v>
      </c>
      <c r="M13" t="s">
        <v>4302</v>
      </c>
      <c r="N13" s="1">
        <v>44141</v>
      </c>
      <c r="O13" s="1">
        <v>44170</v>
      </c>
      <c r="S13">
        <v>0</v>
      </c>
      <c r="T13">
        <v>0</v>
      </c>
      <c r="U13">
        <v>0</v>
      </c>
    </row>
    <row r="14" spans="1:21" x14ac:dyDescent="0.25">
      <c r="A14">
        <v>2035</v>
      </c>
      <c r="B14" t="s">
        <v>3932</v>
      </c>
      <c r="C14" t="s">
        <v>3932</v>
      </c>
      <c r="D14" t="s">
        <v>3933</v>
      </c>
      <c r="E14" t="s">
        <v>3309</v>
      </c>
      <c r="F14" t="s">
        <v>3777</v>
      </c>
      <c r="G14" t="s">
        <v>4226</v>
      </c>
      <c r="H14">
        <v>14</v>
      </c>
      <c r="I14" t="s">
        <v>4251</v>
      </c>
      <c r="J14">
        <v>8</v>
      </c>
      <c r="L14">
        <v>0</v>
      </c>
      <c r="M14" t="s">
        <v>4302</v>
      </c>
      <c r="N14" s="1">
        <v>44141</v>
      </c>
      <c r="O14" s="1">
        <v>44170</v>
      </c>
      <c r="S14">
        <v>0</v>
      </c>
      <c r="T14">
        <v>0</v>
      </c>
      <c r="U14">
        <v>0</v>
      </c>
    </row>
    <row r="15" spans="1:21" x14ac:dyDescent="0.25">
      <c r="A15">
        <v>2035</v>
      </c>
      <c r="B15" t="s">
        <v>3932</v>
      </c>
      <c r="C15" t="s">
        <v>3932</v>
      </c>
      <c r="D15" t="s">
        <v>3933</v>
      </c>
      <c r="E15" t="s">
        <v>3310</v>
      </c>
      <c r="F15" t="s">
        <v>3777</v>
      </c>
      <c r="G15" t="s">
        <v>4226</v>
      </c>
      <c r="H15">
        <v>14</v>
      </c>
      <c r="I15" t="s">
        <v>4251</v>
      </c>
      <c r="J15">
        <v>8</v>
      </c>
      <c r="L15">
        <v>0</v>
      </c>
      <c r="M15" t="s">
        <v>4302</v>
      </c>
      <c r="N15" s="1">
        <v>44141</v>
      </c>
      <c r="O15" s="1">
        <v>44170</v>
      </c>
      <c r="S15">
        <v>0</v>
      </c>
      <c r="T15">
        <v>0</v>
      </c>
      <c r="U15">
        <v>0</v>
      </c>
    </row>
    <row r="16" spans="1:21" x14ac:dyDescent="0.25">
      <c r="A16">
        <v>2035</v>
      </c>
      <c r="B16" t="s">
        <v>3932</v>
      </c>
      <c r="C16" t="s">
        <v>3932</v>
      </c>
      <c r="D16" t="s">
        <v>3933</v>
      </c>
      <c r="E16" t="s">
        <v>3315</v>
      </c>
      <c r="F16" t="s">
        <v>3777</v>
      </c>
      <c r="G16" t="s">
        <v>4226</v>
      </c>
      <c r="H16">
        <v>14</v>
      </c>
      <c r="I16" t="s">
        <v>4251</v>
      </c>
      <c r="J16">
        <v>8</v>
      </c>
      <c r="L16">
        <v>0</v>
      </c>
      <c r="M16" t="s">
        <v>4302</v>
      </c>
      <c r="N16" s="1">
        <v>44141</v>
      </c>
      <c r="O16" s="1">
        <v>44170</v>
      </c>
      <c r="S16">
        <v>0</v>
      </c>
      <c r="T16">
        <v>0</v>
      </c>
      <c r="U16">
        <v>0</v>
      </c>
    </row>
    <row r="17" spans="1:21" x14ac:dyDescent="0.25">
      <c r="A17">
        <v>517</v>
      </c>
      <c r="B17" t="s">
        <v>4303</v>
      </c>
      <c r="C17" t="s">
        <v>4303</v>
      </c>
      <c r="D17" t="s">
        <v>4304</v>
      </c>
      <c r="E17" t="s">
        <v>1667</v>
      </c>
      <c r="F17" t="s">
        <v>3729</v>
      </c>
      <c r="G17" t="s">
        <v>3843</v>
      </c>
      <c r="H17">
        <v>15.6</v>
      </c>
      <c r="L17">
        <v>0</v>
      </c>
      <c r="M17" t="s">
        <v>4305</v>
      </c>
      <c r="N17" s="1">
        <v>44107</v>
      </c>
      <c r="O17" s="1">
        <v>44167</v>
      </c>
      <c r="P17" t="s">
        <v>4306</v>
      </c>
      <c r="Q17" s="53">
        <v>44138</v>
      </c>
      <c r="R17" s="53">
        <v>44167</v>
      </c>
      <c r="S17">
        <v>0</v>
      </c>
      <c r="T17">
        <v>60</v>
      </c>
      <c r="U17">
        <v>60</v>
      </c>
    </row>
    <row r="18" spans="1:21" x14ac:dyDescent="0.25">
      <c r="A18">
        <v>183</v>
      </c>
      <c r="B18" t="s">
        <v>4307</v>
      </c>
      <c r="C18" t="s">
        <v>4307</v>
      </c>
      <c r="D18" t="s">
        <v>4308</v>
      </c>
      <c r="E18" t="s">
        <v>1445</v>
      </c>
      <c r="F18" t="s">
        <v>3729</v>
      </c>
      <c r="G18" t="s">
        <v>3808</v>
      </c>
      <c r="H18">
        <v>15.6</v>
      </c>
      <c r="L18">
        <v>0</v>
      </c>
      <c r="M18" t="s">
        <v>4309</v>
      </c>
      <c r="N18" s="1">
        <v>44118</v>
      </c>
      <c r="O18" s="1">
        <v>44148</v>
      </c>
      <c r="P18" t="s">
        <v>4310</v>
      </c>
      <c r="Q18" s="53">
        <v>44118</v>
      </c>
      <c r="R18" s="53">
        <v>44148</v>
      </c>
      <c r="S18">
        <v>0</v>
      </c>
      <c r="T18">
        <v>60</v>
      </c>
      <c r="U18">
        <v>60</v>
      </c>
    </row>
    <row r="19" spans="1:21" x14ac:dyDescent="0.25">
      <c r="A19">
        <v>204</v>
      </c>
      <c r="B19" t="s">
        <v>4307</v>
      </c>
      <c r="C19" t="s">
        <v>4307</v>
      </c>
      <c r="D19" t="s">
        <v>4308</v>
      </c>
      <c r="E19" t="s">
        <v>3505</v>
      </c>
      <c r="F19" t="s">
        <v>3729</v>
      </c>
      <c r="G19" t="s">
        <v>3808</v>
      </c>
      <c r="H19">
        <v>15.6</v>
      </c>
      <c r="L19">
        <v>0</v>
      </c>
      <c r="M19" t="s">
        <v>4311</v>
      </c>
      <c r="N19" s="1">
        <v>44118</v>
      </c>
      <c r="O19" s="1">
        <v>44148</v>
      </c>
      <c r="P19" t="s">
        <v>4310</v>
      </c>
      <c r="Q19" s="53">
        <v>44118</v>
      </c>
      <c r="R19" s="53">
        <v>44148</v>
      </c>
      <c r="S19">
        <v>0</v>
      </c>
      <c r="T19">
        <v>60</v>
      </c>
      <c r="U19">
        <v>60</v>
      </c>
    </row>
    <row r="20" spans="1:21" x14ac:dyDescent="0.25">
      <c r="A20">
        <v>210</v>
      </c>
      <c r="B20" t="s">
        <v>4307</v>
      </c>
      <c r="C20" t="s">
        <v>4307</v>
      </c>
      <c r="D20" t="s">
        <v>4308</v>
      </c>
      <c r="E20" t="s">
        <v>1466</v>
      </c>
      <c r="F20" t="s">
        <v>3729</v>
      </c>
      <c r="G20" t="s">
        <v>3808</v>
      </c>
      <c r="H20">
        <v>15.6</v>
      </c>
      <c r="L20">
        <v>0</v>
      </c>
      <c r="M20" t="s">
        <v>4312</v>
      </c>
      <c r="N20" s="1">
        <v>44118</v>
      </c>
      <c r="O20" s="1">
        <v>44148</v>
      </c>
      <c r="P20" t="s">
        <v>4310</v>
      </c>
      <c r="Q20" s="53">
        <v>44118</v>
      </c>
      <c r="R20" s="53">
        <v>44148</v>
      </c>
      <c r="S20">
        <v>0</v>
      </c>
      <c r="T20">
        <v>60</v>
      </c>
      <c r="U20">
        <v>60</v>
      </c>
    </row>
    <row r="21" spans="1:21" x14ac:dyDescent="0.25">
      <c r="A21">
        <v>217</v>
      </c>
      <c r="B21" t="s">
        <v>4307</v>
      </c>
      <c r="C21" t="s">
        <v>4307</v>
      </c>
      <c r="D21" t="s">
        <v>4308</v>
      </c>
      <c r="E21" t="s">
        <v>896</v>
      </c>
      <c r="F21" t="s">
        <v>3729</v>
      </c>
      <c r="G21" t="s">
        <v>3808</v>
      </c>
      <c r="H21">
        <v>15.6</v>
      </c>
      <c r="L21">
        <v>0</v>
      </c>
      <c r="M21" t="s">
        <v>4313</v>
      </c>
      <c r="N21" s="1">
        <v>44118</v>
      </c>
      <c r="O21" s="1">
        <v>44148</v>
      </c>
      <c r="P21" t="s">
        <v>4310</v>
      </c>
      <c r="Q21" s="53">
        <v>44118</v>
      </c>
      <c r="R21" s="53">
        <v>44148</v>
      </c>
      <c r="S21">
        <v>0</v>
      </c>
      <c r="T21">
        <v>60</v>
      </c>
      <c r="U21">
        <v>60</v>
      </c>
    </row>
    <row r="22" spans="1:21" x14ac:dyDescent="0.25">
      <c r="A22">
        <v>44</v>
      </c>
      <c r="B22" t="s">
        <v>4008</v>
      </c>
      <c r="C22" t="s">
        <v>4008</v>
      </c>
      <c r="D22" t="s">
        <v>4009</v>
      </c>
      <c r="E22" t="s">
        <v>3376</v>
      </c>
      <c r="F22" t="s">
        <v>3729</v>
      </c>
      <c r="G22" t="s">
        <v>3752</v>
      </c>
      <c r="H22">
        <v>15.6</v>
      </c>
      <c r="L22">
        <v>0</v>
      </c>
      <c r="M22" t="s">
        <v>4314</v>
      </c>
      <c r="N22" s="1">
        <v>44133</v>
      </c>
      <c r="O22" s="1">
        <v>44405</v>
      </c>
      <c r="P22" t="s">
        <v>4315</v>
      </c>
      <c r="Q22" s="53">
        <v>44133</v>
      </c>
      <c r="R22" s="53">
        <v>44405</v>
      </c>
      <c r="S22">
        <v>0</v>
      </c>
      <c r="T22">
        <v>44.4</v>
      </c>
      <c r="U22">
        <v>44.4</v>
      </c>
    </row>
    <row r="23" spans="1:21" x14ac:dyDescent="0.25">
      <c r="A23">
        <v>148</v>
      </c>
      <c r="B23" t="s">
        <v>4008</v>
      </c>
      <c r="C23" t="s">
        <v>4008</v>
      </c>
      <c r="D23" t="s">
        <v>4009</v>
      </c>
      <c r="E23" t="s">
        <v>193</v>
      </c>
      <c r="F23" t="s">
        <v>3738</v>
      </c>
      <c r="G23" t="s">
        <v>3815</v>
      </c>
      <c r="H23">
        <v>0</v>
      </c>
      <c r="L23">
        <v>0</v>
      </c>
      <c r="M23" t="s">
        <v>4316</v>
      </c>
      <c r="N23" s="1">
        <v>44124</v>
      </c>
      <c r="O23" s="1">
        <v>44154</v>
      </c>
      <c r="P23" t="s">
        <v>4317</v>
      </c>
      <c r="Q23" s="53">
        <v>44124</v>
      </c>
      <c r="R23" s="53">
        <v>44154</v>
      </c>
      <c r="S23">
        <v>0</v>
      </c>
      <c r="T23">
        <v>60</v>
      </c>
      <c r="U23">
        <v>60</v>
      </c>
    </row>
    <row r="24" spans="1:21" x14ac:dyDescent="0.25">
      <c r="A24">
        <v>199</v>
      </c>
      <c r="B24" t="s">
        <v>4008</v>
      </c>
      <c r="C24" t="s">
        <v>4008</v>
      </c>
      <c r="D24" t="s">
        <v>4009</v>
      </c>
      <c r="E24" t="s">
        <v>190</v>
      </c>
      <c r="F24" t="s">
        <v>3738</v>
      </c>
      <c r="G24" t="s">
        <v>3815</v>
      </c>
      <c r="H24">
        <v>0</v>
      </c>
      <c r="L24">
        <v>0</v>
      </c>
      <c r="M24" t="s">
        <v>4318</v>
      </c>
      <c r="N24" s="1">
        <v>44124</v>
      </c>
      <c r="O24" s="1">
        <v>44154</v>
      </c>
      <c r="P24" t="s">
        <v>4317</v>
      </c>
      <c r="Q24" s="53">
        <v>44124</v>
      </c>
      <c r="R24" s="53">
        <v>44154</v>
      </c>
      <c r="S24">
        <v>0</v>
      </c>
      <c r="T24">
        <v>60</v>
      </c>
      <c r="U24">
        <v>60</v>
      </c>
    </row>
    <row r="25" spans="1:21" x14ac:dyDescent="0.25">
      <c r="A25">
        <v>240</v>
      </c>
      <c r="B25" t="s">
        <v>4008</v>
      </c>
      <c r="C25" t="s">
        <v>4008</v>
      </c>
      <c r="D25" t="s">
        <v>4009</v>
      </c>
      <c r="E25" t="s">
        <v>199</v>
      </c>
      <c r="F25" t="s">
        <v>3738</v>
      </c>
      <c r="G25" t="s">
        <v>3815</v>
      </c>
      <c r="H25">
        <v>15.6</v>
      </c>
      <c r="L25">
        <v>0</v>
      </c>
      <c r="M25" t="s">
        <v>4319</v>
      </c>
      <c r="N25" s="1">
        <v>44124</v>
      </c>
      <c r="O25" s="1">
        <v>44154</v>
      </c>
      <c r="P25" t="s">
        <v>4317</v>
      </c>
      <c r="Q25" s="53">
        <v>44124</v>
      </c>
      <c r="R25" s="53">
        <v>44154</v>
      </c>
      <c r="S25">
        <v>0</v>
      </c>
      <c r="T25">
        <v>60</v>
      </c>
      <c r="U25">
        <v>60</v>
      </c>
    </row>
    <row r="26" spans="1:21" x14ac:dyDescent="0.25">
      <c r="A26">
        <v>333</v>
      </c>
      <c r="B26" t="s">
        <v>4008</v>
      </c>
      <c r="C26" t="s">
        <v>4008</v>
      </c>
      <c r="D26" t="s">
        <v>4009</v>
      </c>
      <c r="E26" t="s">
        <v>342</v>
      </c>
      <c r="F26" t="s">
        <v>3729</v>
      </c>
      <c r="G26" t="s">
        <v>3871</v>
      </c>
      <c r="H26">
        <v>15.6</v>
      </c>
      <c r="L26">
        <v>0</v>
      </c>
      <c r="M26" t="s">
        <v>4320</v>
      </c>
      <c r="N26" s="1">
        <v>44128</v>
      </c>
      <c r="O26" s="1">
        <v>44155</v>
      </c>
      <c r="P26" t="s">
        <v>4317</v>
      </c>
      <c r="Q26" s="53">
        <v>44128</v>
      </c>
      <c r="R26" s="53">
        <v>44155</v>
      </c>
      <c r="S26">
        <v>0</v>
      </c>
      <c r="T26">
        <v>60</v>
      </c>
      <c r="U26">
        <v>60</v>
      </c>
    </row>
    <row r="27" spans="1:21" x14ac:dyDescent="0.25">
      <c r="A27">
        <v>371</v>
      </c>
      <c r="B27" t="s">
        <v>4008</v>
      </c>
      <c r="C27" t="s">
        <v>4008</v>
      </c>
      <c r="D27" t="s">
        <v>4009</v>
      </c>
      <c r="E27" t="s">
        <v>317</v>
      </c>
      <c r="F27" t="s">
        <v>3738</v>
      </c>
      <c r="G27" t="s">
        <v>3815</v>
      </c>
      <c r="H27">
        <v>15.6</v>
      </c>
      <c r="L27">
        <v>0</v>
      </c>
      <c r="M27" t="s">
        <v>4321</v>
      </c>
      <c r="N27" s="1">
        <v>44124</v>
      </c>
      <c r="O27" s="1">
        <v>44154</v>
      </c>
      <c r="P27" t="s">
        <v>4317</v>
      </c>
      <c r="Q27" s="53">
        <v>44124</v>
      </c>
      <c r="R27" s="53">
        <v>44154</v>
      </c>
      <c r="S27">
        <v>0</v>
      </c>
      <c r="T27">
        <v>60</v>
      </c>
      <c r="U27">
        <v>60</v>
      </c>
    </row>
    <row r="28" spans="1:21" x14ac:dyDescent="0.25">
      <c r="A28">
        <v>392</v>
      </c>
      <c r="B28" t="s">
        <v>4008</v>
      </c>
      <c r="C28" t="s">
        <v>4008</v>
      </c>
      <c r="D28" t="s">
        <v>4009</v>
      </c>
      <c r="E28" t="s">
        <v>87</v>
      </c>
      <c r="F28" t="s">
        <v>3738</v>
      </c>
      <c r="G28" t="s">
        <v>3886</v>
      </c>
      <c r="H28">
        <v>15.6</v>
      </c>
      <c r="L28">
        <v>0</v>
      </c>
      <c r="M28" t="s">
        <v>4322</v>
      </c>
      <c r="N28" s="1">
        <v>44128</v>
      </c>
      <c r="O28" s="1">
        <v>44158</v>
      </c>
      <c r="P28" t="s">
        <v>4317</v>
      </c>
      <c r="Q28" s="53">
        <v>44128</v>
      </c>
      <c r="R28" s="53">
        <v>44158</v>
      </c>
      <c r="S28">
        <v>0</v>
      </c>
      <c r="T28">
        <v>60</v>
      </c>
      <c r="U28">
        <v>60</v>
      </c>
    </row>
    <row r="29" spans="1:21" x14ac:dyDescent="0.25">
      <c r="A29">
        <v>579</v>
      </c>
      <c r="B29" t="s">
        <v>4008</v>
      </c>
      <c r="C29" t="s">
        <v>4008</v>
      </c>
      <c r="D29" t="s">
        <v>4009</v>
      </c>
      <c r="E29" t="s">
        <v>73</v>
      </c>
      <c r="F29" t="s">
        <v>3738</v>
      </c>
      <c r="G29" t="s">
        <v>3886</v>
      </c>
      <c r="H29">
        <v>15.6</v>
      </c>
      <c r="L29">
        <v>0</v>
      </c>
      <c r="M29" t="s">
        <v>4323</v>
      </c>
      <c r="N29" s="1">
        <v>44128</v>
      </c>
      <c r="O29" s="1">
        <v>44158</v>
      </c>
      <c r="P29" t="s">
        <v>4317</v>
      </c>
      <c r="Q29" s="53">
        <v>44128</v>
      </c>
      <c r="R29" s="53">
        <v>44158</v>
      </c>
      <c r="S29">
        <v>0</v>
      </c>
      <c r="T29">
        <v>60</v>
      </c>
      <c r="U29">
        <v>60</v>
      </c>
    </row>
    <row r="30" spans="1:21" x14ac:dyDescent="0.25">
      <c r="A30">
        <v>645</v>
      </c>
      <c r="B30" t="s">
        <v>4008</v>
      </c>
      <c r="C30" t="s">
        <v>4008</v>
      </c>
      <c r="D30" t="s">
        <v>4009</v>
      </c>
      <c r="E30" t="s">
        <v>204</v>
      </c>
      <c r="F30" t="s">
        <v>3738</v>
      </c>
      <c r="G30" t="s">
        <v>3748</v>
      </c>
      <c r="H30">
        <v>15.6</v>
      </c>
      <c r="L30">
        <v>0</v>
      </c>
      <c r="M30" t="s">
        <v>4324</v>
      </c>
      <c r="N30" s="1">
        <v>44128</v>
      </c>
      <c r="O30" s="1">
        <v>44158</v>
      </c>
      <c r="P30" t="s">
        <v>4317</v>
      </c>
      <c r="Q30" s="53">
        <v>44128</v>
      </c>
      <c r="R30" s="53">
        <v>44158</v>
      </c>
      <c r="S30">
        <v>0</v>
      </c>
      <c r="T30">
        <v>60</v>
      </c>
      <c r="U30">
        <v>60</v>
      </c>
    </row>
    <row r="31" spans="1:21" x14ac:dyDescent="0.25">
      <c r="A31">
        <v>713</v>
      </c>
      <c r="B31" t="s">
        <v>4008</v>
      </c>
      <c r="C31" t="s">
        <v>4008</v>
      </c>
      <c r="D31" t="s">
        <v>4009</v>
      </c>
      <c r="E31" t="s">
        <v>162</v>
      </c>
      <c r="F31" t="s">
        <v>3738</v>
      </c>
      <c r="G31" t="s">
        <v>3886</v>
      </c>
      <c r="H31">
        <v>15.6</v>
      </c>
      <c r="L31">
        <v>0</v>
      </c>
      <c r="M31" t="s">
        <v>4325</v>
      </c>
      <c r="N31" s="1">
        <v>44128</v>
      </c>
      <c r="O31" s="1">
        <v>44158</v>
      </c>
      <c r="P31" t="s">
        <v>4317</v>
      </c>
      <c r="Q31" s="53">
        <v>44128</v>
      </c>
      <c r="R31" s="53">
        <v>44158</v>
      </c>
      <c r="S31">
        <v>0</v>
      </c>
      <c r="T31">
        <v>60</v>
      </c>
      <c r="U31">
        <v>60</v>
      </c>
    </row>
    <row r="32" spans="1:21" x14ac:dyDescent="0.25">
      <c r="A32">
        <v>875</v>
      </c>
      <c r="B32" t="s">
        <v>4008</v>
      </c>
      <c r="C32" t="s">
        <v>4008</v>
      </c>
      <c r="D32" t="s">
        <v>4009</v>
      </c>
      <c r="E32" t="s">
        <v>453</v>
      </c>
      <c r="F32" t="s">
        <v>3729</v>
      </c>
      <c r="G32" t="s">
        <v>3752</v>
      </c>
      <c r="H32">
        <v>15.6</v>
      </c>
      <c r="L32">
        <v>0</v>
      </c>
      <c r="M32" t="s">
        <v>4326</v>
      </c>
      <c r="N32" s="1">
        <v>44128</v>
      </c>
      <c r="O32" s="1">
        <v>44158</v>
      </c>
      <c r="P32" t="s">
        <v>4317</v>
      </c>
      <c r="Q32" s="53">
        <v>44128</v>
      </c>
      <c r="R32" s="53">
        <v>44158</v>
      </c>
      <c r="S32">
        <v>0</v>
      </c>
      <c r="T32">
        <v>60</v>
      </c>
      <c r="U32">
        <v>60</v>
      </c>
    </row>
    <row r="33" spans="1:21" x14ac:dyDescent="0.25">
      <c r="A33">
        <v>879</v>
      </c>
      <c r="B33" t="s">
        <v>4008</v>
      </c>
      <c r="C33" t="s">
        <v>4008</v>
      </c>
      <c r="D33" t="s">
        <v>4009</v>
      </c>
      <c r="E33" t="s">
        <v>187</v>
      </c>
      <c r="F33" t="s">
        <v>3738</v>
      </c>
      <c r="G33" t="s">
        <v>3748</v>
      </c>
      <c r="H33">
        <v>15.6</v>
      </c>
      <c r="L33">
        <v>0</v>
      </c>
      <c r="M33" t="s">
        <v>4327</v>
      </c>
      <c r="N33" s="1">
        <v>44128</v>
      </c>
      <c r="O33" s="1">
        <v>44158</v>
      </c>
      <c r="P33" t="s">
        <v>4317</v>
      </c>
      <c r="Q33" s="53">
        <v>44128</v>
      </c>
      <c r="R33" s="53">
        <v>44158</v>
      </c>
      <c r="S33">
        <v>0</v>
      </c>
      <c r="T33">
        <v>60</v>
      </c>
      <c r="U33">
        <v>60</v>
      </c>
    </row>
    <row r="34" spans="1:21" x14ac:dyDescent="0.25">
      <c r="A34">
        <v>890</v>
      </c>
      <c r="B34" t="s">
        <v>4008</v>
      </c>
      <c r="C34" t="s">
        <v>4008</v>
      </c>
      <c r="D34" t="s">
        <v>4009</v>
      </c>
      <c r="E34" t="s">
        <v>322</v>
      </c>
      <c r="F34" t="s">
        <v>3738</v>
      </c>
      <c r="G34" t="s">
        <v>3748</v>
      </c>
      <c r="H34">
        <v>15.6</v>
      </c>
      <c r="L34">
        <v>0</v>
      </c>
      <c r="M34" t="s">
        <v>4328</v>
      </c>
      <c r="N34" s="1">
        <v>44128</v>
      </c>
      <c r="O34" s="1">
        <v>44158</v>
      </c>
      <c r="P34" t="s">
        <v>4317</v>
      </c>
      <c r="Q34" s="53">
        <v>44128</v>
      </c>
      <c r="R34" s="53">
        <v>44158</v>
      </c>
      <c r="S34">
        <v>0</v>
      </c>
      <c r="T34">
        <v>60</v>
      </c>
      <c r="U34">
        <v>60</v>
      </c>
    </row>
    <row r="35" spans="1:21" x14ac:dyDescent="0.25">
      <c r="A35">
        <v>960</v>
      </c>
      <c r="B35" t="s">
        <v>4008</v>
      </c>
      <c r="C35" t="s">
        <v>4008</v>
      </c>
      <c r="D35" t="s">
        <v>4009</v>
      </c>
      <c r="E35" t="s">
        <v>2007</v>
      </c>
      <c r="F35" t="s">
        <v>3729</v>
      </c>
      <c r="G35" t="s">
        <v>3752</v>
      </c>
      <c r="H35">
        <v>15.6</v>
      </c>
      <c r="L35">
        <v>0</v>
      </c>
      <c r="M35" t="s">
        <v>4329</v>
      </c>
      <c r="N35" s="1">
        <v>44128</v>
      </c>
      <c r="O35" s="1">
        <v>44158</v>
      </c>
      <c r="P35" t="s">
        <v>4317</v>
      </c>
      <c r="Q35" s="53">
        <v>44128</v>
      </c>
      <c r="R35" s="53">
        <v>44158</v>
      </c>
      <c r="S35">
        <v>0</v>
      </c>
      <c r="T35">
        <v>60</v>
      </c>
      <c r="U35">
        <v>60</v>
      </c>
    </row>
    <row r="36" spans="1:21" x14ac:dyDescent="0.25">
      <c r="A36">
        <v>1025</v>
      </c>
      <c r="B36" t="s">
        <v>4008</v>
      </c>
      <c r="C36" t="s">
        <v>4008</v>
      </c>
      <c r="D36" t="s">
        <v>4009</v>
      </c>
      <c r="E36" t="s">
        <v>3194</v>
      </c>
      <c r="F36" t="s">
        <v>3729</v>
      </c>
      <c r="G36" t="s">
        <v>3752</v>
      </c>
      <c r="H36">
        <v>15.6</v>
      </c>
      <c r="L36">
        <v>0</v>
      </c>
      <c r="M36" t="s">
        <v>4330</v>
      </c>
      <c r="N36" s="1">
        <v>44133</v>
      </c>
      <c r="O36" s="1">
        <v>44405</v>
      </c>
      <c r="P36" t="s">
        <v>4315</v>
      </c>
      <c r="Q36" s="53">
        <v>44133</v>
      </c>
      <c r="R36" s="53">
        <v>44405</v>
      </c>
      <c r="S36">
        <v>0</v>
      </c>
      <c r="T36">
        <v>44.4</v>
      </c>
      <c r="U36">
        <v>44.4</v>
      </c>
    </row>
    <row r="37" spans="1:21" x14ac:dyDescent="0.25">
      <c r="A37">
        <v>1230</v>
      </c>
      <c r="B37" t="s">
        <v>4008</v>
      </c>
      <c r="C37" t="s">
        <v>4008</v>
      </c>
      <c r="D37" t="s">
        <v>4009</v>
      </c>
      <c r="E37" t="s">
        <v>2267</v>
      </c>
      <c r="F37" t="s">
        <v>3777</v>
      </c>
      <c r="G37" t="s">
        <v>4160</v>
      </c>
      <c r="H37">
        <v>15.6</v>
      </c>
      <c r="L37">
        <v>0</v>
      </c>
      <c r="M37" t="s">
        <v>4331</v>
      </c>
      <c r="N37" s="1">
        <v>44123</v>
      </c>
      <c r="O37" s="1">
        <v>44153</v>
      </c>
      <c r="P37" t="s">
        <v>4317</v>
      </c>
      <c r="Q37" s="53">
        <v>44123</v>
      </c>
      <c r="R37" s="53">
        <v>44153</v>
      </c>
      <c r="S37">
        <v>0</v>
      </c>
      <c r="T37">
        <v>64</v>
      </c>
      <c r="U37">
        <v>64</v>
      </c>
    </row>
    <row r="38" spans="1:21" x14ac:dyDescent="0.25">
      <c r="A38">
        <v>1235</v>
      </c>
      <c r="B38" t="s">
        <v>4008</v>
      </c>
      <c r="C38" t="s">
        <v>4008</v>
      </c>
      <c r="D38" t="s">
        <v>4009</v>
      </c>
      <c r="E38" t="s">
        <v>2272</v>
      </c>
      <c r="F38" t="s">
        <v>3777</v>
      </c>
      <c r="G38" t="s">
        <v>4160</v>
      </c>
      <c r="H38">
        <v>15.6</v>
      </c>
      <c r="L38">
        <v>0</v>
      </c>
      <c r="M38" t="s">
        <v>4332</v>
      </c>
      <c r="N38" s="1">
        <v>44123</v>
      </c>
      <c r="O38" s="1">
        <v>44153</v>
      </c>
      <c r="P38" t="s">
        <v>4317</v>
      </c>
      <c r="Q38" s="53">
        <v>44123</v>
      </c>
      <c r="R38" s="53">
        <v>44153</v>
      </c>
      <c r="S38">
        <v>0</v>
      </c>
      <c r="T38">
        <v>64</v>
      </c>
      <c r="U38">
        <v>64</v>
      </c>
    </row>
    <row r="39" spans="1:21" x14ac:dyDescent="0.25">
      <c r="A39">
        <v>1238</v>
      </c>
      <c r="B39" t="s">
        <v>4008</v>
      </c>
      <c r="C39" t="s">
        <v>4008</v>
      </c>
      <c r="D39" t="s">
        <v>4009</v>
      </c>
      <c r="E39" t="s">
        <v>2275</v>
      </c>
      <c r="F39" t="s">
        <v>3777</v>
      </c>
      <c r="G39" t="s">
        <v>4160</v>
      </c>
      <c r="H39">
        <v>15.6</v>
      </c>
      <c r="L39">
        <v>0</v>
      </c>
      <c r="M39" t="s">
        <v>4333</v>
      </c>
      <c r="N39" s="1">
        <v>44124</v>
      </c>
      <c r="O39" s="1">
        <v>44154</v>
      </c>
      <c r="P39" t="s">
        <v>4317</v>
      </c>
      <c r="Q39" s="53">
        <v>44124</v>
      </c>
      <c r="R39" s="53">
        <v>44154</v>
      </c>
      <c r="S39">
        <v>0</v>
      </c>
      <c r="T39">
        <v>60</v>
      </c>
      <c r="U39">
        <v>60</v>
      </c>
    </row>
    <row r="40" spans="1:21" x14ac:dyDescent="0.25">
      <c r="A40">
        <v>1246</v>
      </c>
      <c r="B40" t="s">
        <v>4008</v>
      </c>
      <c r="C40" t="s">
        <v>4008</v>
      </c>
      <c r="D40" t="s">
        <v>4009</v>
      </c>
      <c r="E40" t="s">
        <v>2283</v>
      </c>
      <c r="F40" t="s">
        <v>3777</v>
      </c>
      <c r="G40" t="s">
        <v>4160</v>
      </c>
      <c r="H40">
        <v>15.6</v>
      </c>
      <c r="L40">
        <v>0</v>
      </c>
      <c r="M40" t="s">
        <v>4334</v>
      </c>
      <c r="N40" s="1">
        <v>44123</v>
      </c>
      <c r="O40" s="1">
        <v>44153</v>
      </c>
      <c r="P40" t="s">
        <v>4317</v>
      </c>
      <c r="Q40" s="53">
        <v>44123</v>
      </c>
      <c r="R40" s="53">
        <v>44153</v>
      </c>
      <c r="S40">
        <v>0</v>
      </c>
      <c r="T40">
        <v>64</v>
      </c>
      <c r="U40">
        <v>64</v>
      </c>
    </row>
    <row r="41" spans="1:21" x14ac:dyDescent="0.25">
      <c r="A41">
        <v>1254</v>
      </c>
      <c r="B41" t="s">
        <v>4008</v>
      </c>
      <c r="C41" t="s">
        <v>4008</v>
      </c>
      <c r="D41" t="s">
        <v>4009</v>
      </c>
      <c r="E41" t="s">
        <v>2291</v>
      </c>
      <c r="F41" t="s">
        <v>3777</v>
      </c>
      <c r="G41" t="s">
        <v>4160</v>
      </c>
      <c r="H41">
        <v>15.6</v>
      </c>
      <c r="L41">
        <v>0</v>
      </c>
      <c r="M41" t="s">
        <v>4335</v>
      </c>
      <c r="N41" s="1">
        <v>44124</v>
      </c>
      <c r="O41" s="1">
        <v>44154</v>
      </c>
      <c r="P41" t="s">
        <v>4317</v>
      </c>
      <c r="Q41" s="53">
        <v>44124</v>
      </c>
      <c r="R41" s="53">
        <v>44154</v>
      </c>
      <c r="S41">
        <v>0</v>
      </c>
      <c r="T41">
        <v>60</v>
      </c>
      <c r="U41">
        <v>60</v>
      </c>
    </row>
    <row r="42" spans="1:21" x14ac:dyDescent="0.25">
      <c r="A42">
        <v>1255</v>
      </c>
      <c r="B42" t="s">
        <v>4008</v>
      </c>
      <c r="C42" t="s">
        <v>4008</v>
      </c>
      <c r="D42" t="s">
        <v>4009</v>
      </c>
      <c r="E42" t="s">
        <v>2292</v>
      </c>
      <c r="F42" t="s">
        <v>3777</v>
      </c>
      <c r="G42" t="s">
        <v>4160</v>
      </c>
      <c r="H42">
        <v>15.6</v>
      </c>
      <c r="L42">
        <v>0</v>
      </c>
      <c r="M42" t="s">
        <v>4336</v>
      </c>
      <c r="N42" s="1">
        <v>44124</v>
      </c>
      <c r="O42" s="1">
        <v>44154</v>
      </c>
      <c r="P42" t="s">
        <v>4317</v>
      </c>
      <c r="Q42" s="53">
        <v>44124</v>
      </c>
      <c r="R42" s="53">
        <v>44154</v>
      </c>
      <c r="S42">
        <v>0</v>
      </c>
      <c r="T42">
        <v>60</v>
      </c>
      <c r="U42">
        <v>60</v>
      </c>
    </row>
    <row r="43" spans="1:21" x14ac:dyDescent="0.25">
      <c r="A43">
        <v>1256</v>
      </c>
      <c r="B43" t="s">
        <v>4008</v>
      </c>
      <c r="C43" t="s">
        <v>4008</v>
      </c>
      <c r="D43" t="s">
        <v>4009</v>
      </c>
      <c r="E43" t="s">
        <v>2293</v>
      </c>
      <c r="F43" t="s">
        <v>3777</v>
      </c>
      <c r="G43" t="s">
        <v>4160</v>
      </c>
      <c r="H43">
        <v>15.6</v>
      </c>
      <c r="L43">
        <v>0</v>
      </c>
      <c r="M43" t="s">
        <v>4337</v>
      </c>
      <c r="N43" s="1">
        <v>44124</v>
      </c>
      <c r="O43" s="1">
        <v>44154</v>
      </c>
      <c r="P43" t="s">
        <v>4317</v>
      </c>
      <c r="Q43" s="53">
        <v>44124</v>
      </c>
      <c r="R43" s="53">
        <v>44154</v>
      </c>
      <c r="S43">
        <v>0</v>
      </c>
      <c r="T43">
        <v>60</v>
      </c>
      <c r="U43">
        <v>60</v>
      </c>
    </row>
    <row r="44" spans="1:21" x14ac:dyDescent="0.25">
      <c r="A44">
        <v>1257</v>
      </c>
      <c r="B44" t="s">
        <v>4008</v>
      </c>
      <c r="C44" t="s">
        <v>4008</v>
      </c>
      <c r="D44" t="s">
        <v>4009</v>
      </c>
      <c r="E44" t="s">
        <v>2294</v>
      </c>
      <c r="F44" t="s">
        <v>3777</v>
      </c>
      <c r="G44" t="s">
        <v>4160</v>
      </c>
      <c r="H44">
        <v>15.6</v>
      </c>
      <c r="L44">
        <v>0</v>
      </c>
      <c r="M44" t="s">
        <v>4338</v>
      </c>
      <c r="N44" s="1">
        <v>44124</v>
      </c>
      <c r="O44" s="1">
        <v>44154</v>
      </c>
      <c r="P44" t="s">
        <v>4317</v>
      </c>
      <c r="Q44" s="53">
        <v>44124</v>
      </c>
      <c r="R44" s="53">
        <v>44154</v>
      </c>
      <c r="S44">
        <v>0</v>
      </c>
      <c r="T44">
        <v>60</v>
      </c>
      <c r="U44">
        <v>60</v>
      </c>
    </row>
    <row r="45" spans="1:21" x14ac:dyDescent="0.25">
      <c r="A45">
        <v>1265</v>
      </c>
      <c r="B45" t="s">
        <v>4008</v>
      </c>
      <c r="C45" t="s">
        <v>4008</v>
      </c>
      <c r="D45" t="s">
        <v>4009</v>
      </c>
      <c r="E45" t="s">
        <v>2302</v>
      </c>
      <c r="F45" t="s">
        <v>3777</v>
      </c>
      <c r="G45" t="s">
        <v>4160</v>
      </c>
      <c r="H45">
        <v>15.6</v>
      </c>
      <c r="L45">
        <v>0</v>
      </c>
      <c r="M45" t="s">
        <v>4339</v>
      </c>
      <c r="N45" s="1">
        <v>44123</v>
      </c>
      <c r="O45" s="1">
        <v>44153</v>
      </c>
      <c r="P45" t="s">
        <v>4317</v>
      </c>
      <c r="Q45" s="53">
        <v>44123</v>
      </c>
      <c r="R45" s="53">
        <v>44153</v>
      </c>
      <c r="S45">
        <v>0</v>
      </c>
      <c r="T45">
        <v>64</v>
      </c>
      <c r="U45">
        <v>64</v>
      </c>
    </row>
    <row r="46" spans="1:21" x14ac:dyDescent="0.25">
      <c r="A46">
        <v>1268</v>
      </c>
      <c r="B46" t="s">
        <v>4008</v>
      </c>
      <c r="C46" t="s">
        <v>4008</v>
      </c>
      <c r="D46" t="s">
        <v>4009</v>
      </c>
      <c r="E46" t="s">
        <v>2305</v>
      </c>
      <c r="F46" t="s">
        <v>3777</v>
      </c>
      <c r="G46" t="s">
        <v>4160</v>
      </c>
      <c r="H46">
        <v>15.6</v>
      </c>
      <c r="L46">
        <v>0</v>
      </c>
      <c r="M46" t="s">
        <v>4340</v>
      </c>
      <c r="N46" s="1">
        <v>44123</v>
      </c>
      <c r="O46" s="1">
        <v>44153</v>
      </c>
      <c r="P46" t="s">
        <v>4317</v>
      </c>
      <c r="Q46" s="53">
        <v>44123</v>
      </c>
      <c r="R46" s="53">
        <v>44153</v>
      </c>
      <c r="S46">
        <v>0</v>
      </c>
      <c r="T46">
        <v>64</v>
      </c>
      <c r="U46">
        <v>64</v>
      </c>
    </row>
    <row r="47" spans="1:21" x14ac:dyDescent="0.25">
      <c r="A47">
        <v>1278</v>
      </c>
      <c r="B47" t="s">
        <v>4008</v>
      </c>
      <c r="C47" t="s">
        <v>4008</v>
      </c>
      <c r="D47" t="s">
        <v>4009</v>
      </c>
      <c r="E47" t="s">
        <v>2315</v>
      </c>
      <c r="F47" t="s">
        <v>3777</v>
      </c>
      <c r="G47" t="s">
        <v>4160</v>
      </c>
      <c r="H47">
        <v>15.6</v>
      </c>
      <c r="L47">
        <v>0</v>
      </c>
      <c r="M47" t="s">
        <v>4341</v>
      </c>
      <c r="N47" s="1">
        <v>44123</v>
      </c>
      <c r="O47" s="1">
        <v>44153</v>
      </c>
      <c r="P47" t="s">
        <v>4317</v>
      </c>
      <c r="Q47" s="53">
        <v>44123</v>
      </c>
      <c r="R47" s="53">
        <v>44153</v>
      </c>
      <c r="S47">
        <v>0</v>
      </c>
      <c r="T47">
        <v>64</v>
      </c>
      <c r="U47">
        <v>64</v>
      </c>
    </row>
    <row r="48" spans="1:21" x14ac:dyDescent="0.25">
      <c r="A48">
        <v>1296</v>
      </c>
      <c r="B48" t="s">
        <v>4008</v>
      </c>
      <c r="C48" t="s">
        <v>4008</v>
      </c>
      <c r="D48" t="s">
        <v>4009</v>
      </c>
      <c r="E48" t="s">
        <v>2334</v>
      </c>
      <c r="F48" t="s">
        <v>3777</v>
      </c>
      <c r="G48" t="s">
        <v>4160</v>
      </c>
      <c r="H48">
        <v>15.6</v>
      </c>
      <c r="L48">
        <v>0</v>
      </c>
      <c r="M48" t="s">
        <v>4342</v>
      </c>
      <c r="N48" s="1">
        <v>44123</v>
      </c>
      <c r="O48" s="1">
        <v>44153</v>
      </c>
      <c r="P48" t="s">
        <v>4317</v>
      </c>
      <c r="Q48" s="53">
        <v>44123</v>
      </c>
      <c r="R48" s="53">
        <v>44153</v>
      </c>
      <c r="S48">
        <v>0</v>
      </c>
      <c r="T48">
        <v>64</v>
      </c>
      <c r="U48">
        <v>64</v>
      </c>
    </row>
    <row r="49" spans="1:21" x14ac:dyDescent="0.25">
      <c r="A49">
        <v>1310</v>
      </c>
      <c r="B49" t="s">
        <v>4008</v>
      </c>
      <c r="C49" t="s">
        <v>4008</v>
      </c>
      <c r="D49" t="s">
        <v>4009</v>
      </c>
      <c r="E49" t="s">
        <v>2348</v>
      </c>
      <c r="F49" t="s">
        <v>3777</v>
      </c>
      <c r="G49" t="s">
        <v>4160</v>
      </c>
      <c r="H49">
        <v>15.6</v>
      </c>
      <c r="L49">
        <v>0</v>
      </c>
      <c r="M49" t="s">
        <v>4343</v>
      </c>
      <c r="N49" s="1">
        <v>44124</v>
      </c>
      <c r="O49" s="1">
        <v>44154</v>
      </c>
      <c r="P49" t="s">
        <v>4317</v>
      </c>
      <c r="Q49" s="53">
        <v>44124</v>
      </c>
      <c r="R49" s="53">
        <v>44154</v>
      </c>
      <c r="S49">
        <v>0</v>
      </c>
      <c r="T49">
        <v>60</v>
      </c>
      <c r="U49">
        <v>60</v>
      </c>
    </row>
    <row r="50" spans="1:21" x14ac:dyDescent="0.25">
      <c r="A50">
        <v>1404</v>
      </c>
      <c r="B50" t="s">
        <v>4008</v>
      </c>
      <c r="C50" t="s">
        <v>4008</v>
      </c>
      <c r="D50" t="s">
        <v>4009</v>
      </c>
      <c r="E50" t="s">
        <v>1094</v>
      </c>
      <c r="F50" t="s">
        <v>3729</v>
      </c>
      <c r="G50" t="s">
        <v>3752</v>
      </c>
      <c r="H50">
        <v>15.6</v>
      </c>
      <c r="L50">
        <v>0</v>
      </c>
      <c r="M50" t="s">
        <v>4344</v>
      </c>
      <c r="N50" s="1">
        <v>44133</v>
      </c>
      <c r="O50" s="1">
        <v>44405</v>
      </c>
      <c r="P50" t="s">
        <v>4315</v>
      </c>
      <c r="Q50" s="53">
        <v>44133</v>
      </c>
      <c r="R50" s="53">
        <v>44405</v>
      </c>
      <c r="S50">
        <v>0</v>
      </c>
      <c r="T50">
        <v>44.4</v>
      </c>
      <c r="U50">
        <v>44.4</v>
      </c>
    </row>
    <row r="51" spans="1:21" x14ac:dyDescent="0.25">
      <c r="A51">
        <v>1407</v>
      </c>
      <c r="B51" t="s">
        <v>4008</v>
      </c>
      <c r="C51" t="s">
        <v>4008</v>
      </c>
      <c r="D51" t="s">
        <v>4009</v>
      </c>
      <c r="E51" t="s">
        <v>1070</v>
      </c>
      <c r="F51" t="s">
        <v>3729</v>
      </c>
      <c r="G51" t="s">
        <v>3752</v>
      </c>
      <c r="H51">
        <v>15.6</v>
      </c>
      <c r="L51">
        <v>0</v>
      </c>
      <c r="M51" t="s">
        <v>4345</v>
      </c>
      <c r="N51" s="1">
        <v>44133</v>
      </c>
      <c r="O51" s="1">
        <v>44405</v>
      </c>
      <c r="P51" t="s">
        <v>4315</v>
      </c>
      <c r="Q51" s="53">
        <v>44133</v>
      </c>
      <c r="R51" s="53">
        <v>44405</v>
      </c>
      <c r="S51">
        <v>0</v>
      </c>
      <c r="T51">
        <v>44.4</v>
      </c>
      <c r="U51">
        <v>44.4</v>
      </c>
    </row>
    <row r="52" spans="1:21" x14ac:dyDescent="0.25">
      <c r="A52">
        <v>1233</v>
      </c>
      <c r="B52" t="s">
        <v>4346</v>
      </c>
      <c r="C52" t="s">
        <v>4346</v>
      </c>
      <c r="D52" t="s">
        <v>4347</v>
      </c>
      <c r="E52" t="s">
        <v>2270</v>
      </c>
      <c r="F52" t="s">
        <v>3777</v>
      </c>
      <c r="G52" t="s">
        <v>4160</v>
      </c>
      <c r="H52">
        <v>15.6</v>
      </c>
      <c r="L52">
        <v>0</v>
      </c>
      <c r="M52" t="s">
        <v>4348</v>
      </c>
      <c r="N52" s="1">
        <v>44116</v>
      </c>
      <c r="O52" s="1">
        <v>44146</v>
      </c>
      <c r="P52" t="s">
        <v>4349</v>
      </c>
      <c r="Q52" s="53">
        <v>44116</v>
      </c>
      <c r="R52" s="53">
        <v>44146</v>
      </c>
      <c r="S52">
        <v>0</v>
      </c>
      <c r="T52">
        <v>76</v>
      </c>
      <c r="U52">
        <v>76</v>
      </c>
    </row>
    <row r="53" spans="1:21" x14ac:dyDescent="0.25">
      <c r="A53">
        <v>1251</v>
      </c>
      <c r="B53" t="s">
        <v>4346</v>
      </c>
      <c r="C53" t="s">
        <v>4346</v>
      </c>
      <c r="D53" t="s">
        <v>4347</v>
      </c>
      <c r="E53" t="s">
        <v>2288</v>
      </c>
      <c r="F53" t="s">
        <v>3777</v>
      </c>
      <c r="G53" t="s">
        <v>4160</v>
      </c>
      <c r="H53">
        <v>15.6</v>
      </c>
      <c r="L53">
        <v>0</v>
      </c>
      <c r="M53" t="s">
        <v>4350</v>
      </c>
      <c r="N53" s="1">
        <v>44116</v>
      </c>
      <c r="O53" s="1">
        <v>44146</v>
      </c>
      <c r="P53" t="s">
        <v>4349</v>
      </c>
      <c r="Q53" s="53">
        <v>44116</v>
      </c>
      <c r="R53" s="53">
        <v>44146</v>
      </c>
      <c r="S53">
        <v>0</v>
      </c>
      <c r="T53">
        <v>76</v>
      </c>
      <c r="U53">
        <v>76</v>
      </c>
    </row>
    <row r="54" spans="1:21" x14ac:dyDescent="0.25">
      <c r="A54">
        <v>1283</v>
      </c>
      <c r="B54" t="s">
        <v>4346</v>
      </c>
      <c r="C54" t="s">
        <v>4346</v>
      </c>
      <c r="D54" t="s">
        <v>4347</v>
      </c>
      <c r="E54" t="s">
        <v>2320</v>
      </c>
      <c r="F54" t="s">
        <v>3777</v>
      </c>
      <c r="G54" t="s">
        <v>4160</v>
      </c>
      <c r="H54">
        <v>15.6</v>
      </c>
      <c r="L54">
        <v>0</v>
      </c>
      <c r="M54" t="s">
        <v>4351</v>
      </c>
      <c r="N54" s="1">
        <v>44116</v>
      </c>
      <c r="O54" s="1">
        <v>44146</v>
      </c>
      <c r="P54" t="s">
        <v>4349</v>
      </c>
      <c r="Q54" s="53">
        <v>44116</v>
      </c>
      <c r="R54" s="53">
        <v>44146</v>
      </c>
      <c r="S54">
        <v>0</v>
      </c>
      <c r="T54">
        <v>76</v>
      </c>
      <c r="U54">
        <v>76</v>
      </c>
    </row>
    <row r="55" spans="1:21" x14ac:dyDescent="0.25">
      <c r="A55">
        <v>1600</v>
      </c>
      <c r="B55" t="s">
        <v>4346</v>
      </c>
      <c r="C55" t="s">
        <v>4346</v>
      </c>
      <c r="D55" t="s">
        <v>4347</v>
      </c>
      <c r="E55" t="s">
        <v>2697</v>
      </c>
      <c r="F55" t="s">
        <v>3738</v>
      </c>
      <c r="G55" t="s">
        <v>4352</v>
      </c>
      <c r="H55">
        <v>15.6</v>
      </c>
      <c r="L55">
        <v>0</v>
      </c>
      <c r="M55" t="s">
        <v>4353</v>
      </c>
      <c r="N55" s="1">
        <v>44133</v>
      </c>
      <c r="O55" s="1">
        <v>44163</v>
      </c>
      <c r="P55" t="s">
        <v>4354</v>
      </c>
      <c r="Q55" s="53">
        <v>44133</v>
      </c>
      <c r="R55" s="53">
        <v>44163</v>
      </c>
      <c r="S55">
        <v>0</v>
      </c>
      <c r="T55">
        <v>76</v>
      </c>
      <c r="U55">
        <v>76</v>
      </c>
    </row>
    <row r="56" spans="1:21" x14ac:dyDescent="0.25">
      <c r="A56">
        <v>1609</v>
      </c>
      <c r="B56" t="s">
        <v>4346</v>
      </c>
      <c r="C56" t="s">
        <v>4346</v>
      </c>
      <c r="D56" t="s">
        <v>4347</v>
      </c>
      <c r="E56" t="s">
        <v>2705</v>
      </c>
      <c r="F56" t="s">
        <v>3738</v>
      </c>
      <c r="G56" t="s">
        <v>4352</v>
      </c>
      <c r="H56">
        <v>15.6</v>
      </c>
      <c r="L56">
        <v>0</v>
      </c>
      <c r="M56" t="s">
        <v>4355</v>
      </c>
      <c r="N56" s="1">
        <v>44133</v>
      </c>
      <c r="O56" s="1">
        <v>44163</v>
      </c>
      <c r="P56" t="s">
        <v>4354</v>
      </c>
      <c r="Q56" s="53">
        <v>44133</v>
      </c>
      <c r="R56" s="53">
        <v>44163</v>
      </c>
      <c r="S56">
        <v>0</v>
      </c>
      <c r="T56">
        <v>76</v>
      </c>
      <c r="U56">
        <v>76</v>
      </c>
    </row>
    <row r="57" spans="1:21" x14ac:dyDescent="0.25">
      <c r="A57">
        <v>1611</v>
      </c>
      <c r="B57" t="s">
        <v>4346</v>
      </c>
      <c r="C57" t="s">
        <v>4346</v>
      </c>
      <c r="D57" t="s">
        <v>4347</v>
      </c>
      <c r="E57" t="s">
        <v>2707</v>
      </c>
      <c r="F57" t="s">
        <v>3738</v>
      </c>
      <c r="G57" t="s">
        <v>4352</v>
      </c>
      <c r="H57">
        <v>15.6</v>
      </c>
      <c r="L57">
        <v>0</v>
      </c>
      <c r="M57" t="s">
        <v>4356</v>
      </c>
      <c r="N57" s="1">
        <v>44133</v>
      </c>
      <c r="O57" s="1">
        <v>44163</v>
      </c>
      <c r="P57" t="s">
        <v>4354</v>
      </c>
      <c r="Q57" s="53">
        <v>44133</v>
      </c>
      <c r="R57" s="53">
        <v>44163</v>
      </c>
      <c r="S57">
        <v>0</v>
      </c>
      <c r="T57">
        <v>76</v>
      </c>
      <c r="U57">
        <v>76</v>
      </c>
    </row>
    <row r="58" spans="1:21" x14ac:dyDescent="0.25">
      <c r="A58">
        <v>1615</v>
      </c>
      <c r="B58" t="s">
        <v>4346</v>
      </c>
      <c r="C58" t="s">
        <v>4346</v>
      </c>
      <c r="D58" t="s">
        <v>4347</v>
      </c>
      <c r="E58" t="s">
        <v>2711</v>
      </c>
      <c r="F58" t="s">
        <v>3738</v>
      </c>
      <c r="G58" t="s">
        <v>4352</v>
      </c>
      <c r="H58">
        <v>15.6</v>
      </c>
      <c r="L58">
        <v>0</v>
      </c>
      <c r="M58" t="s">
        <v>4357</v>
      </c>
      <c r="N58" s="1">
        <v>44133</v>
      </c>
      <c r="O58" s="1">
        <v>44163</v>
      </c>
      <c r="P58" t="s">
        <v>4354</v>
      </c>
      <c r="Q58" s="53">
        <v>44133</v>
      </c>
      <c r="R58" s="53">
        <v>44163</v>
      </c>
      <c r="S58">
        <v>0</v>
      </c>
      <c r="T58">
        <v>76</v>
      </c>
      <c r="U58">
        <v>76</v>
      </c>
    </row>
    <row r="59" spans="1:21" x14ac:dyDescent="0.25">
      <c r="A59">
        <v>1616</v>
      </c>
      <c r="B59" t="s">
        <v>4346</v>
      </c>
      <c r="C59" t="s">
        <v>4346</v>
      </c>
      <c r="D59" t="s">
        <v>4347</v>
      </c>
      <c r="E59" t="s">
        <v>2712</v>
      </c>
      <c r="F59" t="s">
        <v>3738</v>
      </c>
      <c r="G59" t="s">
        <v>4352</v>
      </c>
      <c r="H59">
        <v>15.6</v>
      </c>
      <c r="L59">
        <v>0</v>
      </c>
      <c r="M59" t="s">
        <v>4358</v>
      </c>
      <c r="N59" s="1">
        <v>44129</v>
      </c>
      <c r="O59" s="1">
        <v>44159</v>
      </c>
      <c r="P59" t="s">
        <v>4354</v>
      </c>
      <c r="Q59" s="53">
        <v>44129</v>
      </c>
      <c r="R59" s="53">
        <v>44159</v>
      </c>
      <c r="S59">
        <v>0</v>
      </c>
      <c r="T59">
        <v>76</v>
      </c>
      <c r="U59">
        <v>76</v>
      </c>
    </row>
    <row r="60" spans="1:21" x14ac:dyDescent="0.25">
      <c r="A60">
        <v>1626</v>
      </c>
      <c r="B60" t="s">
        <v>4346</v>
      </c>
      <c r="C60" t="s">
        <v>4346</v>
      </c>
      <c r="D60" t="s">
        <v>4347</v>
      </c>
      <c r="E60" t="s">
        <v>2722</v>
      </c>
      <c r="F60" t="s">
        <v>3738</v>
      </c>
      <c r="G60" t="s">
        <v>4352</v>
      </c>
      <c r="H60">
        <v>15.6</v>
      </c>
      <c r="L60">
        <v>0</v>
      </c>
      <c r="M60" t="s">
        <v>4359</v>
      </c>
      <c r="N60" s="1">
        <v>44133</v>
      </c>
      <c r="O60" s="1">
        <v>44163</v>
      </c>
      <c r="P60" t="s">
        <v>4354</v>
      </c>
      <c r="Q60" s="53">
        <v>44133</v>
      </c>
      <c r="R60" s="53">
        <v>44163</v>
      </c>
      <c r="S60">
        <v>0</v>
      </c>
      <c r="T60">
        <v>76</v>
      </c>
      <c r="U60">
        <v>76</v>
      </c>
    </row>
    <row r="61" spans="1:21" x14ac:dyDescent="0.25">
      <c r="A61">
        <v>1662</v>
      </c>
      <c r="B61" t="s">
        <v>4346</v>
      </c>
      <c r="C61" t="s">
        <v>4346</v>
      </c>
      <c r="D61" t="s">
        <v>4347</v>
      </c>
      <c r="E61" t="s">
        <v>2757</v>
      </c>
      <c r="F61" t="s">
        <v>3738</v>
      </c>
      <c r="G61" t="s">
        <v>4360</v>
      </c>
      <c r="H61">
        <v>15.6</v>
      </c>
      <c r="L61">
        <v>0</v>
      </c>
      <c r="M61" t="s">
        <v>4361</v>
      </c>
      <c r="N61" s="1">
        <v>44133</v>
      </c>
      <c r="O61" s="1">
        <v>44163</v>
      </c>
      <c r="P61" t="s">
        <v>4354</v>
      </c>
      <c r="Q61" s="53">
        <v>44133</v>
      </c>
      <c r="R61" s="53">
        <v>44163</v>
      </c>
      <c r="S61">
        <v>0</v>
      </c>
      <c r="T61">
        <v>76</v>
      </c>
      <c r="U61">
        <v>76</v>
      </c>
    </row>
    <row r="62" spans="1:21" x14ac:dyDescent="0.25">
      <c r="A62">
        <v>851</v>
      </c>
      <c r="B62" t="s">
        <v>4346</v>
      </c>
      <c r="C62" t="s">
        <v>4346</v>
      </c>
      <c r="D62" t="s">
        <v>4347</v>
      </c>
      <c r="E62" t="s">
        <v>1146</v>
      </c>
      <c r="F62" t="s">
        <v>3729</v>
      </c>
      <c r="G62" t="s">
        <v>3752</v>
      </c>
      <c r="H62">
        <v>15.6</v>
      </c>
      <c r="L62">
        <v>0</v>
      </c>
      <c r="M62" t="s">
        <v>4362</v>
      </c>
      <c r="N62" s="1">
        <v>44129</v>
      </c>
      <c r="O62" s="1">
        <v>44159</v>
      </c>
      <c r="P62" t="s">
        <v>4354</v>
      </c>
      <c r="Q62" s="53">
        <v>44129</v>
      </c>
      <c r="R62" s="53">
        <v>44159</v>
      </c>
      <c r="S62">
        <v>0</v>
      </c>
      <c r="T62">
        <v>76</v>
      </c>
      <c r="U62">
        <v>76</v>
      </c>
    </row>
    <row r="63" spans="1:21" x14ac:dyDescent="0.25">
      <c r="A63">
        <v>854</v>
      </c>
      <c r="B63" t="s">
        <v>4346</v>
      </c>
      <c r="C63" t="s">
        <v>4346</v>
      </c>
      <c r="D63" t="s">
        <v>4347</v>
      </c>
      <c r="E63" t="s">
        <v>1235</v>
      </c>
      <c r="F63" t="s">
        <v>3729</v>
      </c>
      <c r="G63" t="s">
        <v>3752</v>
      </c>
      <c r="H63">
        <v>15.6</v>
      </c>
      <c r="L63">
        <v>0</v>
      </c>
      <c r="M63" t="s">
        <v>4363</v>
      </c>
      <c r="N63" s="1">
        <v>44129</v>
      </c>
      <c r="O63" s="1">
        <v>44159</v>
      </c>
      <c r="P63" t="s">
        <v>4354</v>
      </c>
      <c r="Q63" s="53">
        <v>44129</v>
      </c>
      <c r="R63" s="53">
        <v>44159</v>
      </c>
      <c r="S63">
        <v>0</v>
      </c>
      <c r="T63">
        <v>76</v>
      </c>
      <c r="U63">
        <v>76</v>
      </c>
    </row>
    <row r="64" spans="1:21" x14ac:dyDescent="0.25">
      <c r="A64">
        <v>1790</v>
      </c>
      <c r="B64" t="s">
        <v>4364</v>
      </c>
      <c r="C64" t="s">
        <v>4364</v>
      </c>
      <c r="D64" t="s">
        <v>4365</v>
      </c>
      <c r="E64" t="s">
        <v>2885</v>
      </c>
      <c r="F64" t="s">
        <v>3729</v>
      </c>
      <c r="G64" t="s">
        <v>4216</v>
      </c>
      <c r="H64">
        <v>14</v>
      </c>
      <c r="L64">
        <v>0</v>
      </c>
      <c r="M64" t="s">
        <v>4366</v>
      </c>
      <c r="N64" s="1">
        <v>44120</v>
      </c>
      <c r="O64" s="1">
        <v>44150</v>
      </c>
      <c r="P64" t="s">
        <v>4367</v>
      </c>
      <c r="Q64" s="53">
        <v>44120</v>
      </c>
      <c r="R64" s="53">
        <v>44150</v>
      </c>
      <c r="S64">
        <v>0</v>
      </c>
      <c r="T64">
        <v>82</v>
      </c>
      <c r="U64">
        <v>82</v>
      </c>
    </row>
    <row r="65" spans="1:21" x14ac:dyDescent="0.25">
      <c r="A65">
        <v>1791</v>
      </c>
      <c r="B65" t="s">
        <v>4364</v>
      </c>
      <c r="C65" t="s">
        <v>4364</v>
      </c>
      <c r="D65" t="s">
        <v>4365</v>
      </c>
      <c r="E65" t="s">
        <v>2886</v>
      </c>
      <c r="F65" t="s">
        <v>3729</v>
      </c>
      <c r="G65" t="s">
        <v>4216</v>
      </c>
      <c r="H65">
        <v>14</v>
      </c>
      <c r="L65">
        <v>0</v>
      </c>
      <c r="M65" t="s">
        <v>4368</v>
      </c>
      <c r="N65" s="1">
        <v>44120</v>
      </c>
      <c r="O65" s="1">
        <v>44150</v>
      </c>
      <c r="P65" t="s">
        <v>4367</v>
      </c>
      <c r="Q65" s="53">
        <v>44120</v>
      </c>
      <c r="R65" s="53">
        <v>44150</v>
      </c>
      <c r="S65">
        <v>0</v>
      </c>
      <c r="T65">
        <v>82</v>
      </c>
      <c r="U65">
        <v>82</v>
      </c>
    </row>
    <row r="66" spans="1:21" x14ac:dyDescent="0.25">
      <c r="A66">
        <v>1792</v>
      </c>
      <c r="B66" t="s">
        <v>4364</v>
      </c>
      <c r="C66" t="s">
        <v>4364</v>
      </c>
      <c r="D66" t="s">
        <v>4365</v>
      </c>
      <c r="E66" t="s">
        <v>2887</v>
      </c>
      <c r="F66" t="s">
        <v>3729</v>
      </c>
      <c r="G66" t="s">
        <v>4216</v>
      </c>
      <c r="H66">
        <v>14</v>
      </c>
      <c r="L66">
        <v>0</v>
      </c>
      <c r="M66" t="s">
        <v>4369</v>
      </c>
      <c r="N66" s="1">
        <v>44120</v>
      </c>
      <c r="O66" s="1">
        <v>44150</v>
      </c>
      <c r="P66" t="s">
        <v>4367</v>
      </c>
      <c r="Q66" s="53">
        <v>44120</v>
      </c>
      <c r="R66" s="53">
        <v>44150</v>
      </c>
      <c r="S66">
        <v>0</v>
      </c>
      <c r="T66">
        <v>82</v>
      </c>
      <c r="U66">
        <v>82</v>
      </c>
    </row>
    <row r="67" spans="1:21" x14ac:dyDescent="0.25">
      <c r="A67">
        <v>1793</v>
      </c>
      <c r="B67" t="s">
        <v>4364</v>
      </c>
      <c r="C67" t="s">
        <v>4364</v>
      </c>
      <c r="D67" t="s">
        <v>4365</v>
      </c>
      <c r="E67" t="s">
        <v>2888</v>
      </c>
      <c r="F67" t="s">
        <v>3729</v>
      </c>
      <c r="G67" t="s">
        <v>4216</v>
      </c>
      <c r="H67">
        <v>14</v>
      </c>
      <c r="L67">
        <v>0</v>
      </c>
      <c r="M67" t="s">
        <v>4370</v>
      </c>
      <c r="N67" s="1">
        <v>44120</v>
      </c>
      <c r="O67" s="1">
        <v>44150</v>
      </c>
      <c r="P67" t="s">
        <v>4367</v>
      </c>
      <c r="Q67" s="53">
        <v>44120</v>
      </c>
      <c r="R67" s="53">
        <v>44150</v>
      </c>
      <c r="S67">
        <v>0</v>
      </c>
      <c r="T67">
        <v>82</v>
      </c>
      <c r="U67">
        <v>82</v>
      </c>
    </row>
    <row r="68" spans="1:21" x14ac:dyDescent="0.25">
      <c r="A68">
        <v>1794</v>
      </c>
      <c r="B68" t="s">
        <v>4364</v>
      </c>
      <c r="C68" t="s">
        <v>4364</v>
      </c>
      <c r="D68" t="s">
        <v>4365</v>
      </c>
      <c r="E68" t="s">
        <v>2889</v>
      </c>
      <c r="F68" t="s">
        <v>3729</v>
      </c>
      <c r="G68" t="s">
        <v>4216</v>
      </c>
      <c r="H68">
        <v>14</v>
      </c>
      <c r="L68">
        <v>0</v>
      </c>
      <c r="M68" t="s">
        <v>4371</v>
      </c>
      <c r="N68" s="1">
        <v>44120</v>
      </c>
      <c r="O68" s="1">
        <v>44150</v>
      </c>
      <c r="P68" t="s">
        <v>4367</v>
      </c>
      <c r="Q68" s="53">
        <v>44120</v>
      </c>
      <c r="R68" s="53">
        <v>44150</v>
      </c>
      <c r="S68">
        <v>0</v>
      </c>
      <c r="T68">
        <v>82</v>
      </c>
      <c r="U68">
        <v>82</v>
      </c>
    </row>
    <row r="69" spans="1:21" x14ac:dyDescent="0.25">
      <c r="A69">
        <v>1796</v>
      </c>
      <c r="B69" t="s">
        <v>4364</v>
      </c>
      <c r="C69" t="s">
        <v>4364</v>
      </c>
      <c r="D69" t="s">
        <v>4365</v>
      </c>
      <c r="E69" t="s">
        <v>2890</v>
      </c>
      <c r="F69" t="s">
        <v>3729</v>
      </c>
      <c r="G69" t="s">
        <v>4216</v>
      </c>
      <c r="H69">
        <v>14</v>
      </c>
      <c r="L69">
        <v>0</v>
      </c>
      <c r="M69" t="s">
        <v>4372</v>
      </c>
      <c r="N69" s="1">
        <v>44120</v>
      </c>
      <c r="O69" s="1">
        <v>44150</v>
      </c>
      <c r="P69" t="s">
        <v>4367</v>
      </c>
      <c r="Q69" s="53">
        <v>44120</v>
      </c>
      <c r="R69" s="53">
        <v>44150</v>
      </c>
      <c r="S69">
        <v>0</v>
      </c>
      <c r="T69">
        <v>82</v>
      </c>
      <c r="U69">
        <v>82</v>
      </c>
    </row>
    <row r="70" spans="1:21" x14ac:dyDescent="0.25">
      <c r="A70">
        <v>1798</v>
      </c>
      <c r="B70" t="s">
        <v>4364</v>
      </c>
      <c r="C70" t="s">
        <v>4364</v>
      </c>
      <c r="D70" t="s">
        <v>4365</v>
      </c>
      <c r="E70" t="s">
        <v>2891</v>
      </c>
      <c r="F70" t="s">
        <v>3729</v>
      </c>
      <c r="G70" t="s">
        <v>4216</v>
      </c>
      <c r="H70">
        <v>14</v>
      </c>
      <c r="L70">
        <v>0</v>
      </c>
      <c r="M70" t="s">
        <v>4373</v>
      </c>
      <c r="N70" s="1">
        <v>44120</v>
      </c>
      <c r="O70" s="1">
        <v>44150</v>
      </c>
      <c r="P70" t="s">
        <v>4367</v>
      </c>
      <c r="Q70" s="53">
        <v>44120</v>
      </c>
      <c r="R70" s="53">
        <v>44150</v>
      </c>
      <c r="S70">
        <v>0</v>
      </c>
      <c r="T70">
        <v>82</v>
      </c>
      <c r="U70">
        <v>82</v>
      </c>
    </row>
    <row r="71" spans="1:21" x14ac:dyDescent="0.25">
      <c r="A71">
        <v>1799</v>
      </c>
      <c r="B71" t="s">
        <v>4364</v>
      </c>
      <c r="C71" t="s">
        <v>4364</v>
      </c>
      <c r="D71" t="s">
        <v>4365</v>
      </c>
      <c r="E71" t="s">
        <v>2892</v>
      </c>
      <c r="F71" t="s">
        <v>3729</v>
      </c>
      <c r="G71" t="s">
        <v>4216</v>
      </c>
      <c r="H71">
        <v>14</v>
      </c>
      <c r="L71">
        <v>0</v>
      </c>
      <c r="M71" t="s">
        <v>4374</v>
      </c>
      <c r="N71" s="1">
        <v>44120</v>
      </c>
      <c r="O71" s="1">
        <v>44150</v>
      </c>
      <c r="P71" t="s">
        <v>4367</v>
      </c>
      <c r="Q71" s="53">
        <v>44120</v>
      </c>
      <c r="R71" s="53">
        <v>44150</v>
      </c>
      <c r="S71">
        <v>0</v>
      </c>
      <c r="T71">
        <v>82</v>
      </c>
      <c r="U71">
        <v>82</v>
      </c>
    </row>
    <row r="72" spans="1:21" x14ac:dyDescent="0.25">
      <c r="A72">
        <v>1800</v>
      </c>
      <c r="B72" t="s">
        <v>4364</v>
      </c>
      <c r="C72" t="s">
        <v>4364</v>
      </c>
      <c r="D72" t="s">
        <v>4365</v>
      </c>
      <c r="E72" t="s">
        <v>2893</v>
      </c>
      <c r="F72" t="s">
        <v>3729</v>
      </c>
      <c r="G72" t="s">
        <v>4216</v>
      </c>
      <c r="H72">
        <v>14</v>
      </c>
      <c r="L72">
        <v>0</v>
      </c>
      <c r="M72" t="s">
        <v>4375</v>
      </c>
      <c r="N72" s="1">
        <v>44120</v>
      </c>
      <c r="O72" s="1">
        <v>44150</v>
      </c>
      <c r="P72" t="s">
        <v>4367</v>
      </c>
      <c r="Q72" s="53">
        <v>44120</v>
      </c>
      <c r="R72" s="53">
        <v>44150</v>
      </c>
      <c r="S72">
        <v>0</v>
      </c>
      <c r="T72">
        <v>82</v>
      </c>
      <c r="U72">
        <v>82</v>
      </c>
    </row>
    <row r="73" spans="1:21" x14ac:dyDescent="0.25">
      <c r="A73">
        <v>1801</v>
      </c>
      <c r="B73" t="s">
        <v>4364</v>
      </c>
      <c r="C73" t="s">
        <v>4364</v>
      </c>
      <c r="D73" t="s">
        <v>4365</v>
      </c>
      <c r="E73" t="s">
        <v>2894</v>
      </c>
      <c r="F73" t="s">
        <v>3729</v>
      </c>
      <c r="G73" t="s">
        <v>4216</v>
      </c>
      <c r="H73">
        <v>14</v>
      </c>
      <c r="L73">
        <v>0</v>
      </c>
      <c r="M73" t="s">
        <v>4376</v>
      </c>
      <c r="N73" s="1">
        <v>44120</v>
      </c>
      <c r="O73" s="1">
        <v>44150</v>
      </c>
      <c r="P73" t="s">
        <v>4367</v>
      </c>
      <c r="Q73" s="53">
        <v>44120</v>
      </c>
      <c r="R73" s="53">
        <v>44150</v>
      </c>
      <c r="S73">
        <v>0</v>
      </c>
      <c r="T73">
        <v>82</v>
      </c>
      <c r="U73">
        <v>82</v>
      </c>
    </row>
    <row r="74" spans="1:21" x14ac:dyDescent="0.25">
      <c r="A74">
        <v>1802</v>
      </c>
      <c r="B74" t="s">
        <v>4364</v>
      </c>
      <c r="C74" t="s">
        <v>4364</v>
      </c>
      <c r="D74" t="s">
        <v>4365</v>
      </c>
      <c r="E74" t="s">
        <v>2895</v>
      </c>
      <c r="F74" t="s">
        <v>3729</v>
      </c>
      <c r="G74" t="s">
        <v>4216</v>
      </c>
      <c r="H74">
        <v>14</v>
      </c>
      <c r="L74">
        <v>0</v>
      </c>
      <c r="M74" t="s">
        <v>4377</v>
      </c>
      <c r="N74" s="1">
        <v>44120</v>
      </c>
      <c r="O74" s="1">
        <v>44150</v>
      </c>
      <c r="P74" t="s">
        <v>4367</v>
      </c>
      <c r="Q74" s="53">
        <v>44120</v>
      </c>
      <c r="R74" s="53">
        <v>44150</v>
      </c>
      <c r="S74">
        <v>0</v>
      </c>
      <c r="T74">
        <v>82</v>
      </c>
      <c r="U74">
        <v>82</v>
      </c>
    </row>
    <row r="75" spans="1:21" x14ac:dyDescent="0.25">
      <c r="A75">
        <v>1803</v>
      </c>
      <c r="B75" t="s">
        <v>4364</v>
      </c>
      <c r="C75" t="s">
        <v>4364</v>
      </c>
      <c r="D75" t="s">
        <v>4365</v>
      </c>
      <c r="E75" t="s">
        <v>2896</v>
      </c>
      <c r="F75" t="s">
        <v>3729</v>
      </c>
      <c r="G75" t="s">
        <v>4216</v>
      </c>
      <c r="H75">
        <v>14</v>
      </c>
      <c r="L75">
        <v>0</v>
      </c>
      <c r="M75" t="s">
        <v>4378</v>
      </c>
      <c r="N75" s="1">
        <v>44120</v>
      </c>
      <c r="O75" s="1">
        <v>44150</v>
      </c>
      <c r="P75" t="s">
        <v>4367</v>
      </c>
      <c r="Q75" s="53">
        <v>44120</v>
      </c>
      <c r="R75" s="53">
        <v>44150</v>
      </c>
      <c r="S75">
        <v>0</v>
      </c>
      <c r="T75">
        <v>82</v>
      </c>
      <c r="U75">
        <v>82</v>
      </c>
    </row>
    <row r="76" spans="1:21" x14ac:dyDescent="0.25">
      <c r="A76">
        <v>1804</v>
      </c>
      <c r="B76" t="s">
        <v>4364</v>
      </c>
      <c r="C76" t="s">
        <v>4364</v>
      </c>
      <c r="D76" t="s">
        <v>4365</v>
      </c>
      <c r="E76" t="s">
        <v>2897</v>
      </c>
      <c r="F76" t="s">
        <v>3729</v>
      </c>
      <c r="G76" t="s">
        <v>4216</v>
      </c>
      <c r="H76">
        <v>14</v>
      </c>
      <c r="L76">
        <v>0</v>
      </c>
      <c r="M76" t="s">
        <v>4379</v>
      </c>
      <c r="N76" s="1">
        <v>44120</v>
      </c>
      <c r="O76" s="1">
        <v>44150</v>
      </c>
      <c r="P76" t="s">
        <v>4367</v>
      </c>
      <c r="Q76" s="53">
        <v>44120</v>
      </c>
      <c r="R76" s="53">
        <v>44150</v>
      </c>
      <c r="S76">
        <v>0</v>
      </c>
      <c r="T76">
        <v>82</v>
      </c>
      <c r="U76">
        <v>82</v>
      </c>
    </row>
    <row r="77" spans="1:21" x14ac:dyDescent="0.25">
      <c r="A77">
        <v>1805</v>
      </c>
      <c r="B77" t="s">
        <v>4364</v>
      </c>
      <c r="C77" t="s">
        <v>4364</v>
      </c>
      <c r="D77" t="s">
        <v>4365</v>
      </c>
      <c r="E77" t="s">
        <v>2898</v>
      </c>
      <c r="F77" t="s">
        <v>3729</v>
      </c>
      <c r="G77" t="s">
        <v>4216</v>
      </c>
      <c r="H77">
        <v>14</v>
      </c>
      <c r="L77">
        <v>0</v>
      </c>
      <c r="M77" t="s">
        <v>4380</v>
      </c>
      <c r="N77" s="1">
        <v>44120</v>
      </c>
      <c r="O77" s="1">
        <v>44150</v>
      </c>
      <c r="P77" t="s">
        <v>4367</v>
      </c>
      <c r="Q77" s="53">
        <v>44120</v>
      </c>
      <c r="R77" s="53">
        <v>44150</v>
      </c>
      <c r="S77">
        <v>0</v>
      </c>
      <c r="T77">
        <v>82</v>
      </c>
      <c r="U77">
        <v>82</v>
      </c>
    </row>
    <row r="78" spans="1:21" x14ac:dyDescent="0.25">
      <c r="A78">
        <v>1806</v>
      </c>
      <c r="B78" t="s">
        <v>4364</v>
      </c>
      <c r="C78" t="s">
        <v>4364</v>
      </c>
      <c r="D78" t="s">
        <v>4365</v>
      </c>
      <c r="E78" t="s">
        <v>2899</v>
      </c>
      <c r="F78" t="s">
        <v>3729</v>
      </c>
      <c r="G78" t="s">
        <v>4216</v>
      </c>
      <c r="H78">
        <v>14</v>
      </c>
      <c r="L78">
        <v>0</v>
      </c>
      <c r="M78" t="s">
        <v>4381</v>
      </c>
      <c r="N78" s="1">
        <v>44120</v>
      </c>
      <c r="O78" s="1">
        <v>44150</v>
      </c>
      <c r="P78" t="s">
        <v>4367</v>
      </c>
      <c r="Q78" s="53">
        <v>44120</v>
      </c>
      <c r="R78" s="53">
        <v>44150</v>
      </c>
      <c r="S78">
        <v>0</v>
      </c>
      <c r="T78">
        <v>82</v>
      </c>
      <c r="U78">
        <v>82</v>
      </c>
    </row>
    <row r="79" spans="1:21" x14ac:dyDescent="0.25">
      <c r="A79">
        <v>1808</v>
      </c>
      <c r="B79" t="s">
        <v>4364</v>
      </c>
      <c r="C79" t="s">
        <v>4364</v>
      </c>
      <c r="D79" t="s">
        <v>4365</v>
      </c>
      <c r="E79" t="s">
        <v>2900</v>
      </c>
      <c r="F79" t="s">
        <v>3729</v>
      </c>
      <c r="G79" t="s">
        <v>4216</v>
      </c>
      <c r="H79">
        <v>14</v>
      </c>
      <c r="L79">
        <v>0</v>
      </c>
      <c r="M79" t="s">
        <v>4382</v>
      </c>
      <c r="N79" s="1">
        <v>44120</v>
      </c>
      <c r="O79" s="1">
        <v>44150</v>
      </c>
      <c r="P79" t="s">
        <v>4367</v>
      </c>
      <c r="Q79" s="53">
        <v>44120</v>
      </c>
      <c r="R79" s="53">
        <v>44150</v>
      </c>
      <c r="S79">
        <v>0</v>
      </c>
      <c r="T79">
        <v>82</v>
      </c>
      <c r="U79">
        <v>82</v>
      </c>
    </row>
    <row r="80" spans="1:21" x14ac:dyDescent="0.25">
      <c r="A80">
        <v>1809</v>
      </c>
      <c r="B80" t="s">
        <v>4364</v>
      </c>
      <c r="C80" t="s">
        <v>4364</v>
      </c>
      <c r="D80" t="s">
        <v>4365</v>
      </c>
      <c r="E80" t="s">
        <v>2901</v>
      </c>
      <c r="F80" t="s">
        <v>3729</v>
      </c>
      <c r="G80" t="s">
        <v>4216</v>
      </c>
      <c r="H80">
        <v>14</v>
      </c>
      <c r="L80">
        <v>0</v>
      </c>
      <c r="M80" t="s">
        <v>4383</v>
      </c>
      <c r="N80" s="1">
        <v>44120</v>
      </c>
      <c r="O80" s="1">
        <v>44150</v>
      </c>
      <c r="P80" t="s">
        <v>4367</v>
      </c>
      <c r="Q80" s="53">
        <v>44120</v>
      </c>
      <c r="R80" s="53">
        <v>44150</v>
      </c>
      <c r="S80">
        <v>0</v>
      </c>
      <c r="T80">
        <v>82</v>
      </c>
      <c r="U80">
        <v>82</v>
      </c>
    </row>
    <row r="81" spans="1:21" x14ac:dyDescent="0.25">
      <c r="A81">
        <v>1810</v>
      </c>
      <c r="B81" t="s">
        <v>4364</v>
      </c>
      <c r="C81" t="s">
        <v>4364</v>
      </c>
      <c r="D81" t="s">
        <v>4365</v>
      </c>
      <c r="E81" t="s">
        <v>2902</v>
      </c>
      <c r="F81" t="s">
        <v>3729</v>
      </c>
      <c r="G81" t="s">
        <v>4216</v>
      </c>
      <c r="H81">
        <v>14</v>
      </c>
      <c r="L81">
        <v>0</v>
      </c>
      <c r="M81" t="s">
        <v>4384</v>
      </c>
      <c r="N81" s="1">
        <v>44120</v>
      </c>
      <c r="O81" s="1">
        <v>44150</v>
      </c>
      <c r="P81" t="s">
        <v>4367</v>
      </c>
      <c r="Q81" s="53">
        <v>44120</v>
      </c>
      <c r="R81" s="53">
        <v>44150</v>
      </c>
      <c r="S81">
        <v>0</v>
      </c>
      <c r="T81">
        <v>82</v>
      </c>
      <c r="U81">
        <v>82</v>
      </c>
    </row>
    <row r="82" spans="1:21" x14ac:dyDescent="0.25">
      <c r="A82">
        <v>1811</v>
      </c>
      <c r="B82" t="s">
        <v>4364</v>
      </c>
      <c r="C82" t="s">
        <v>4364</v>
      </c>
      <c r="D82" t="s">
        <v>4365</v>
      </c>
      <c r="E82" t="s">
        <v>2903</v>
      </c>
      <c r="F82" t="s">
        <v>3729</v>
      </c>
      <c r="G82" t="s">
        <v>4216</v>
      </c>
      <c r="H82">
        <v>14</v>
      </c>
      <c r="L82">
        <v>0</v>
      </c>
      <c r="M82" t="s">
        <v>4385</v>
      </c>
      <c r="N82" s="1">
        <v>44120</v>
      </c>
      <c r="O82" s="1">
        <v>44150</v>
      </c>
      <c r="P82" t="s">
        <v>4367</v>
      </c>
      <c r="Q82" s="53">
        <v>44120</v>
      </c>
      <c r="R82" s="53">
        <v>44150</v>
      </c>
      <c r="S82">
        <v>0</v>
      </c>
      <c r="T82">
        <v>82</v>
      </c>
      <c r="U82">
        <v>82</v>
      </c>
    </row>
    <row r="83" spans="1:21" x14ac:dyDescent="0.25">
      <c r="A83">
        <v>1825</v>
      </c>
      <c r="B83" t="s">
        <v>4364</v>
      </c>
      <c r="C83" t="s">
        <v>4364</v>
      </c>
      <c r="D83" t="s">
        <v>4365</v>
      </c>
      <c r="E83" t="s">
        <v>2916</v>
      </c>
      <c r="F83" t="s">
        <v>3777</v>
      </c>
      <c r="G83" t="s">
        <v>4226</v>
      </c>
      <c r="H83">
        <v>14</v>
      </c>
      <c r="L83">
        <v>0</v>
      </c>
      <c r="M83" t="s">
        <v>4386</v>
      </c>
      <c r="N83" s="1">
        <v>44120</v>
      </c>
      <c r="O83" s="1">
        <v>44150</v>
      </c>
      <c r="P83" t="s">
        <v>4367</v>
      </c>
      <c r="Q83" s="53">
        <v>44120</v>
      </c>
      <c r="R83" s="53">
        <v>44150</v>
      </c>
      <c r="S83">
        <v>0</v>
      </c>
      <c r="T83">
        <v>82</v>
      </c>
      <c r="U83">
        <v>82</v>
      </c>
    </row>
    <row r="84" spans="1:21" x14ac:dyDescent="0.25">
      <c r="A84">
        <v>1828</v>
      </c>
      <c r="B84" t="s">
        <v>4364</v>
      </c>
      <c r="C84" t="s">
        <v>4364</v>
      </c>
      <c r="D84" t="s">
        <v>4365</v>
      </c>
      <c r="E84" t="s">
        <v>2919</v>
      </c>
      <c r="F84" t="s">
        <v>3777</v>
      </c>
      <c r="G84" t="s">
        <v>4226</v>
      </c>
      <c r="H84">
        <v>14</v>
      </c>
      <c r="L84">
        <v>0</v>
      </c>
      <c r="M84" t="s">
        <v>4387</v>
      </c>
      <c r="N84" s="1">
        <v>44120</v>
      </c>
      <c r="O84" s="1">
        <v>44150</v>
      </c>
      <c r="P84" t="s">
        <v>4367</v>
      </c>
      <c r="Q84" s="53">
        <v>44120</v>
      </c>
      <c r="R84" s="53">
        <v>44150</v>
      </c>
      <c r="S84">
        <v>0</v>
      </c>
      <c r="T84">
        <v>82</v>
      </c>
      <c r="U84">
        <v>82</v>
      </c>
    </row>
    <row r="85" spans="1:21" x14ac:dyDescent="0.25">
      <c r="A85">
        <v>1829</v>
      </c>
      <c r="B85" t="s">
        <v>4364</v>
      </c>
      <c r="C85" t="s">
        <v>4364</v>
      </c>
      <c r="D85" t="s">
        <v>4365</v>
      </c>
      <c r="E85" t="s">
        <v>2920</v>
      </c>
      <c r="F85" t="s">
        <v>3777</v>
      </c>
      <c r="G85" t="s">
        <v>4226</v>
      </c>
      <c r="H85">
        <v>14</v>
      </c>
      <c r="L85">
        <v>0</v>
      </c>
      <c r="M85" t="s">
        <v>4388</v>
      </c>
      <c r="N85" s="1">
        <v>44120</v>
      </c>
      <c r="O85" s="1">
        <v>44150</v>
      </c>
      <c r="P85" t="s">
        <v>4367</v>
      </c>
      <c r="Q85" s="53">
        <v>44120</v>
      </c>
      <c r="R85" s="53">
        <v>44150</v>
      </c>
      <c r="S85">
        <v>0</v>
      </c>
      <c r="T85">
        <v>82</v>
      </c>
      <c r="U85">
        <v>82</v>
      </c>
    </row>
    <row r="86" spans="1:21" x14ac:dyDescent="0.25">
      <c r="A86">
        <v>1830</v>
      </c>
      <c r="B86" t="s">
        <v>4364</v>
      </c>
      <c r="C86" t="s">
        <v>4364</v>
      </c>
      <c r="D86" t="s">
        <v>4365</v>
      </c>
      <c r="E86" t="s">
        <v>2921</v>
      </c>
      <c r="F86" t="s">
        <v>3777</v>
      </c>
      <c r="G86" t="s">
        <v>4226</v>
      </c>
      <c r="H86">
        <v>14</v>
      </c>
      <c r="L86">
        <v>0</v>
      </c>
      <c r="M86" t="s">
        <v>4389</v>
      </c>
      <c r="N86" s="1">
        <v>44120</v>
      </c>
      <c r="O86" s="1">
        <v>44150</v>
      </c>
      <c r="P86" t="s">
        <v>4367</v>
      </c>
      <c r="Q86" s="53">
        <v>44120</v>
      </c>
      <c r="R86" s="53">
        <v>44150</v>
      </c>
      <c r="S86">
        <v>0</v>
      </c>
      <c r="T86">
        <v>82</v>
      </c>
      <c r="U86">
        <v>82</v>
      </c>
    </row>
    <row r="87" spans="1:21" x14ac:dyDescent="0.25">
      <c r="A87">
        <v>1834</v>
      </c>
      <c r="B87" t="s">
        <v>4364</v>
      </c>
      <c r="C87" t="s">
        <v>4364</v>
      </c>
      <c r="D87" t="s">
        <v>4365</v>
      </c>
      <c r="E87" t="s">
        <v>2925</v>
      </c>
      <c r="F87" t="s">
        <v>3777</v>
      </c>
      <c r="G87" t="s">
        <v>4226</v>
      </c>
      <c r="H87">
        <v>14</v>
      </c>
      <c r="L87">
        <v>0</v>
      </c>
      <c r="M87" t="s">
        <v>4390</v>
      </c>
      <c r="N87" s="1">
        <v>44120</v>
      </c>
      <c r="O87" s="1">
        <v>44150</v>
      </c>
      <c r="P87" t="s">
        <v>4367</v>
      </c>
      <c r="Q87" s="53">
        <v>44120</v>
      </c>
      <c r="R87" s="53">
        <v>44150</v>
      </c>
      <c r="S87">
        <v>0</v>
      </c>
      <c r="T87">
        <v>82</v>
      </c>
      <c r="U87">
        <v>82</v>
      </c>
    </row>
    <row r="88" spans="1:21" x14ac:dyDescent="0.25">
      <c r="A88">
        <v>1836</v>
      </c>
      <c r="B88" t="s">
        <v>4364</v>
      </c>
      <c r="C88" t="s">
        <v>4364</v>
      </c>
      <c r="D88" t="s">
        <v>4365</v>
      </c>
      <c r="E88" t="s">
        <v>2927</v>
      </c>
      <c r="F88" t="s">
        <v>3777</v>
      </c>
      <c r="G88" t="s">
        <v>4226</v>
      </c>
      <c r="H88">
        <v>14</v>
      </c>
      <c r="L88">
        <v>0</v>
      </c>
      <c r="M88" t="s">
        <v>4391</v>
      </c>
      <c r="N88" s="1">
        <v>44120</v>
      </c>
      <c r="O88" s="1">
        <v>44150</v>
      </c>
      <c r="P88" t="s">
        <v>4367</v>
      </c>
      <c r="Q88" s="53">
        <v>44120</v>
      </c>
      <c r="R88" s="53">
        <v>44150</v>
      </c>
      <c r="S88">
        <v>0</v>
      </c>
      <c r="T88">
        <v>82</v>
      </c>
      <c r="U88">
        <v>82</v>
      </c>
    </row>
    <row r="89" spans="1:21" x14ac:dyDescent="0.25">
      <c r="A89">
        <v>1837</v>
      </c>
      <c r="B89" t="s">
        <v>4364</v>
      </c>
      <c r="C89" t="s">
        <v>4364</v>
      </c>
      <c r="D89" t="s">
        <v>4365</v>
      </c>
      <c r="E89" t="s">
        <v>2928</v>
      </c>
      <c r="F89" t="s">
        <v>3777</v>
      </c>
      <c r="G89" t="s">
        <v>4226</v>
      </c>
      <c r="H89">
        <v>14</v>
      </c>
      <c r="L89">
        <v>0</v>
      </c>
      <c r="M89" t="s">
        <v>4392</v>
      </c>
      <c r="N89" s="1">
        <v>44120</v>
      </c>
      <c r="O89" s="1">
        <v>44150</v>
      </c>
      <c r="P89" t="s">
        <v>4367</v>
      </c>
      <c r="Q89" s="53">
        <v>44120</v>
      </c>
      <c r="R89" s="53">
        <v>44150</v>
      </c>
      <c r="S89">
        <v>0</v>
      </c>
      <c r="T89">
        <v>82</v>
      </c>
      <c r="U89">
        <v>82</v>
      </c>
    </row>
    <row r="90" spans="1:21" x14ac:dyDescent="0.25">
      <c r="A90">
        <v>1838</v>
      </c>
      <c r="B90" t="s">
        <v>4364</v>
      </c>
      <c r="C90" t="s">
        <v>4364</v>
      </c>
      <c r="D90" t="s">
        <v>4365</v>
      </c>
      <c r="E90" t="s">
        <v>2929</v>
      </c>
      <c r="F90" t="s">
        <v>3777</v>
      </c>
      <c r="G90" t="s">
        <v>4226</v>
      </c>
      <c r="H90">
        <v>14</v>
      </c>
      <c r="L90">
        <v>0</v>
      </c>
      <c r="M90" t="s">
        <v>4393</v>
      </c>
      <c r="N90" s="1">
        <v>44120</v>
      </c>
      <c r="O90" s="1">
        <v>44150</v>
      </c>
      <c r="P90" t="s">
        <v>4367</v>
      </c>
      <c r="Q90" s="53">
        <v>44120</v>
      </c>
      <c r="R90" s="53">
        <v>44150</v>
      </c>
      <c r="S90">
        <v>0</v>
      </c>
      <c r="T90">
        <v>82</v>
      </c>
      <c r="U90">
        <v>82</v>
      </c>
    </row>
    <row r="91" spans="1:21" x14ac:dyDescent="0.25">
      <c r="A91">
        <v>1842</v>
      </c>
      <c r="B91" t="s">
        <v>4364</v>
      </c>
      <c r="C91" t="s">
        <v>4364</v>
      </c>
      <c r="D91" t="s">
        <v>4365</v>
      </c>
      <c r="E91" t="s">
        <v>2933</v>
      </c>
      <c r="F91" t="s">
        <v>3777</v>
      </c>
      <c r="G91" t="s">
        <v>4226</v>
      </c>
      <c r="H91">
        <v>14</v>
      </c>
      <c r="L91">
        <v>0</v>
      </c>
      <c r="M91" t="s">
        <v>4394</v>
      </c>
      <c r="N91" s="1">
        <v>44120</v>
      </c>
      <c r="O91" s="1">
        <v>44150</v>
      </c>
      <c r="P91" t="s">
        <v>4367</v>
      </c>
      <c r="Q91" s="53">
        <v>44120</v>
      </c>
      <c r="R91" s="53">
        <v>44150</v>
      </c>
      <c r="S91">
        <v>0</v>
      </c>
      <c r="T91">
        <v>82</v>
      </c>
      <c r="U91">
        <v>82</v>
      </c>
    </row>
    <row r="92" spans="1:21" x14ac:dyDescent="0.25">
      <c r="A92">
        <v>1843</v>
      </c>
      <c r="B92" t="s">
        <v>4364</v>
      </c>
      <c r="C92" t="s">
        <v>4364</v>
      </c>
      <c r="D92" t="s">
        <v>4365</v>
      </c>
      <c r="E92" t="s">
        <v>2934</v>
      </c>
      <c r="F92" t="s">
        <v>3777</v>
      </c>
      <c r="G92" t="s">
        <v>4226</v>
      </c>
      <c r="H92">
        <v>14</v>
      </c>
      <c r="L92">
        <v>0</v>
      </c>
      <c r="M92" t="s">
        <v>4395</v>
      </c>
      <c r="N92" s="1">
        <v>44120</v>
      </c>
      <c r="O92" s="1">
        <v>44150</v>
      </c>
      <c r="P92" t="s">
        <v>4367</v>
      </c>
      <c r="Q92" s="53">
        <v>44120</v>
      </c>
      <c r="R92" s="53">
        <v>44150</v>
      </c>
      <c r="S92">
        <v>0</v>
      </c>
      <c r="T92">
        <v>82</v>
      </c>
      <c r="U92">
        <v>82</v>
      </c>
    </row>
    <row r="93" spans="1:21" x14ac:dyDescent="0.25">
      <c r="A93">
        <v>1844</v>
      </c>
      <c r="B93" t="s">
        <v>4364</v>
      </c>
      <c r="C93" t="s">
        <v>4364</v>
      </c>
      <c r="D93" t="s">
        <v>4365</v>
      </c>
      <c r="E93" t="s">
        <v>2935</v>
      </c>
      <c r="F93" t="s">
        <v>3777</v>
      </c>
      <c r="G93" t="s">
        <v>4226</v>
      </c>
      <c r="H93">
        <v>14</v>
      </c>
      <c r="L93">
        <v>0</v>
      </c>
      <c r="M93" t="s">
        <v>4396</v>
      </c>
      <c r="N93" s="1">
        <v>44120</v>
      </c>
      <c r="O93" s="1">
        <v>44150</v>
      </c>
      <c r="P93" t="s">
        <v>4367</v>
      </c>
      <c r="Q93" s="53">
        <v>44120</v>
      </c>
      <c r="R93" s="53">
        <v>44150</v>
      </c>
      <c r="S93">
        <v>0</v>
      </c>
      <c r="T93">
        <v>82</v>
      </c>
      <c r="U93">
        <v>82</v>
      </c>
    </row>
    <row r="94" spans="1:21" x14ac:dyDescent="0.25">
      <c r="A94">
        <v>1847</v>
      </c>
      <c r="B94" t="s">
        <v>4364</v>
      </c>
      <c r="C94" t="s">
        <v>4364</v>
      </c>
      <c r="D94" t="s">
        <v>4365</v>
      </c>
      <c r="E94" t="s">
        <v>2937</v>
      </c>
      <c r="F94" t="s">
        <v>3777</v>
      </c>
      <c r="G94" t="s">
        <v>4226</v>
      </c>
      <c r="H94">
        <v>14</v>
      </c>
      <c r="L94">
        <v>0</v>
      </c>
      <c r="M94" t="s">
        <v>4397</v>
      </c>
      <c r="N94" s="1">
        <v>44120</v>
      </c>
      <c r="O94" s="1">
        <v>44150</v>
      </c>
      <c r="P94" t="s">
        <v>4367</v>
      </c>
      <c r="Q94" s="53">
        <v>44120</v>
      </c>
      <c r="R94" s="53">
        <v>44150</v>
      </c>
      <c r="S94">
        <v>0</v>
      </c>
      <c r="T94">
        <v>82</v>
      </c>
      <c r="U94">
        <v>82</v>
      </c>
    </row>
    <row r="95" spans="1:21" x14ac:dyDescent="0.25">
      <c r="A95">
        <v>1849</v>
      </c>
      <c r="B95" t="s">
        <v>4364</v>
      </c>
      <c r="C95" t="s">
        <v>4364</v>
      </c>
      <c r="D95" t="s">
        <v>4365</v>
      </c>
      <c r="E95" t="s">
        <v>2938</v>
      </c>
      <c r="F95" t="s">
        <v>3777</v>
      </c>
      <c r="G95" t="s">
        <v>4226</v>
      </c>
      <c r="H95">
        <v>14</v>
      </c>
      <c r="L95">
        <v>0</v>
      </c>
      <c r="M95" t="s">
        <v>4398</v>
      </c>
      <c r="N95" s="1">
        <v>44120</v>
      </c>
      <c r="O95" s="1">
        <v>44150</v>
      </c>
      <c r="P95" t="s">
        <v>4367</v>
      </c>
      <c r="Q95" s="53">
        <v>44120</v>
      </c>
      <c r="R95" s="53">
        <v>44150</v>
      </c>
      <c r="S95">
        <v>0</v>
      </c>
      <c r="T95">
        <v>82</v>
      </c>
      <c r="U95">
        <v>82</v>
      </c>
    </row>
    <row r="96" spans="1:21" x14ac:dyDescent="0.25">
      <c r="A96">
        <v>1857</v>
      </c>
      <c r="B96" t="s">
        <v>4364</v>
      </c>
      <c r="C96" t="s">
        <v>4364</v>
      </c>
      <c r="D96" t="s">
        <v>4365</v>
      </c>
      <c r="E96" t="s">
        <v>2945</v>
      </c>
      <c r="F96" t="s">
        <v>3777</v>
      </c>
      <c r="G96" t="s">
        <v>4226</v>
      </c>
      <c r="H96">
        <v>14</v>
      </c>
      <c r="L96">
        <v>0</v>
      </c>
      <c r="M96" t="s">
        <v>4399</v>
      </c>
      <c r="N96" s="1">
        <v>44120</v>
      </c>
      <c r="O96" s="1">
        <v>44150</v>
      </c>
      <c r="P96" t="s">
        <v>4367</v>
      </c>
      <c r="Q96" s="53">
        <v>44120</v>
      </c>
      <c r="R96" s="53">
        <v>44150</v>
      </c>
      <c r="S96">
        <v>0</v>
      </c>
      <c r="T96">
        <v>82</v>
      </c>
      <c r="U96">
        <v>82</v>
      </c>
    </row>
    <row r="97" spans="1:21" x14ac:dyDescent="0.25">
      <c r="A97">
        <v>1858</v>
      </c>
      <c r="B97" t="s">
        <v>4364</v>
      </c>
      <c r="C97" t="s">
        <v>4364</v>
      </c>
      <c r="D97" t="s">
        <v>4365</v>
      </c>
      <c r="E97" t="s">
        <v>2946</v>
      </c>
      <c r="F97" t="s">
        <v>3777</v>
      </c>
      <c r="G97" t="s">
        <v>4226</v>
      </c>
      <c r="H97">
        <v>14</v>
      </c>
      <c r="L97">
        <v>0</v>
      </c>
      <c r="M97" t="s">
        <v>4400</v>
      </c>
      <c r="N97" s="1">
        <v>44120</v>
      </c>
      <c r="O97" s="1">
        <v>44150</v>
      </c>
      <c r="P97" t="s">
        <v>4367</v>
      </c>
      <c r="Q97" s="53">
        <v>44120</v>
      </c>
      <c r="R97" s="53">
        <v>44150</v>
      </c>
      <c r="S97">
        <v>0</v>
      </c>
      <c r="T97">
        <v>82</v>
      </c>
      <c r="U97">
        <v>82</v>
      </c>
    </row>
    <row r="98" spans="1:21" x14ac:dyDescent="0.25">
      <c r="A98">
        <v>1859</v>
      </c>
      <c r="B98" t="s">
        <v>4364</v>
      </c>
      <c r="C98" t="s">
        <v>4364</v>
      </c>
      <c r="D98" t="s">
        <v>4365</v>
      </c>
      <c r="E98" t="s">
        <v>2947</v>
      </c>
      <c r="F98" t="s">
        <v>3777</v>
      </c>
      <c r="G98" t="s">
        <v>4226</v>
      </c>
      <c r="H98">
        <v>14</v>
      </c>
      <c r="L98">
        <v>0</v>
      </c>
      <c r="M98" t="s">
        <v>4401</v>
      </c>
      <c r="N98" s="1">
        <v>44120</v>
      </c>
      <c r="O98" s="1">
        <v>44150</v>
      </c>
      <c r="P98" t="s">
        <v>4367</v>
      </c>
      <c r="Q98" s="53">
        <v>44120</v>
      </c>
      <c r="R98" s="53">
        <v>44150</v>
      </c>
      <c r="S98">
        <v>0</v>
      </c>
      <c r="T98">
        <v>82</v>
      </c>
      <c r="U98">
        <v>82</v>
      </c>
    </row>
    <row r="99" spans="1:21" x14ac:dyDescent="0.25">
      <c r="A99">
        <v>1860</v>
      </c>
      <c r="B99" t="s">
        <v>4364</v>
      </c>
      <c r="C99" t="s">
        <v>4364</v>
      </c>
      <c r="D99" t="s">
        <v>4365</v>
      </c>
      <c r="E99" t="s">
        <v>2948</v>
      </c>
      <c r="F99" t="s">
        <v>3777</v>
      </c>
      <c r="G99" t="s">
        <v>4226</v>
      </c>
      <c r="H99">
        <v>14</v>
      </c>
      <c r="L99">
        <v>0</v>
      </c>
      <c r="M99" t="s">
        <v>4402</v>
      </c>
      <c r="N99" s="1">
        <v>44120</v>
      </c>
      <c r="O99" s="1">
        <v>44150</v>
      </c>
      <c r="P99" t="s">
        <v>4367</v>
      </c>
      <c r="Q99" s="53">
        <v>44120</v>
      </c>
      <c r="R99" s="53">
        <v>44150</v>
      </c>
      <c r="S99">
        <v>0</v>
      </c>
      <c r="T99">
        <v>82</v>
      </c>
      <c r="U99">
        <v>82</v>
      </c>
    </row>
    <row r="100" spans="1:21" x14ac:dyDescent="0.25">
      <c r="A100">
        <v>1936</v>
      </c>
      <c r="B100" t="s">
        <v>4364</v>
      </c>
      <c r="C100" t="s">
        <v>4364</v>
      </c>
      <c r="D100" t="s">
        <v>4365</v>
      </c>
      <c r="E100" t="s">
        <v>3334</v>
      </c>
      <c r="F100" t="s">
        <v>4237</v>
      </c>
      <c r="G100" t="s">
        <v>4238</v>
      </c>
      <c r="H100">
        <v>0</v>
      </c>
      <c r="I100" t="s">
        <v>4256</v>
      </c>
      <c r="J100">
        <v>7</v>
      </c>
      <c r="L100">
        <v>0</v>
      </c>
      <c r="M100" t="s">
        <v>4403</v>
      </c>
      <c r="N100" s="1">
        <v>44111</v>
      </c>
      <c r="O100" s="1">
        <v>44141</v>
      </c>
      <c r="P100" t="s">
        <v>4404</v>
      </c>
      <c r="Q100" s="53">
        <v>44111</v>
      </c>
      <c r="R100" s="53">
        <v>44141</v>
      </c>
      <c r="S100">
        <v>0</v>
      </c>
      <c r="T100">
        <v>230</v>
      </c>
      <c r="U100">
        <v>230</v>
      </c>
    </row>
    <row r="101" spans="1:21" x14ac:dyDescent="0.25">
      <c r="A101">
        <v>92</v>
      </c>
      <c r="B101" t="s">
        <v>4405</v>
      </c>
      <c r="C101" t="s">
        <v>4405</v>
      </c>
      <c r="D101" t="s">
        <v>4406</v>
      </c>
      <c r="E101" t="s">
        <v>1385</v>
      </c>
      <c r="F101" t="s">
        <v>3729</v>
      </c>
      <c r="G101" t="s">
        <v>3782</v>
      </c>
      <c r="H101">
        <v>14</v>
      </c>
      <c r="L101">
        <v>0</v>
      </c>
      <c r="M101" t="s">
        <v>4407</v>
      </c>
      <c r="N101" s="1">
        <v>44120</v>
      </c>
      <c r="O101" s="1">
        <v>44150</v>
      </c>
      <c r="P101" t="s">
        <v>4408</v>
      </c>
      <c r="Q101" s="53">
        <v>44120</v>
      </c>
      <c r="R101" s="53">
        <v>44150</v>
      </c>
      <c r="S101">
        <v>0</v>
      </c>
      <c r="T101">
        <v>50</v>
      </c>
      <c r="U101">
        <v>50</v>
      </c>
    </row>
    <row r="102" spans="1:21" x14ac:dyDescent="0.25">
      <c r="A102">
        <v>134</v>
      </c>
      <c r="B102" t="s">
        <v>4405</v>
      </c>
      <c r="C102" t="s">
        <v>4405</v>
      </c>
      <c r="D102" t="s">
        <v>4406</v>
      </c>
      <c r="E102" t="s">
        <v>1412</v>
      </c>
      <c r="F102" t="s">
        <v>3729</v>
      </c>
      <c r="G102" t="s">
        <v>3811</v>
      </c>
      <c r="H102">
        <v>14</v>
      </c>
      <c r="L102">
        <v>0</v>
      </c>
      <c r="M102" t="s">
        <v>4409</v>
      </c>
      <c r="N102" s="1">
        <v>44134</v>
      </c>
      <c r="O102" s="1">
        <v>44164</v>
      </c>
      <c r="P102" t="s">
        <v>4410</v>
      </c>
      <c r="Q102" s="53">
        <v>44134</v>
      </c>
      <c r="R102" s="53">
        <v>44164</v>
      </c>
      <c r="S102">
        <v>0</v>
      </c>
      <c r="T102">
        <v>80</v>
      </c>
      <c r="U102">
        <v>80</v>
      </c>
    </row>
    <row r="103" spans="1:21" x14ac:dyDescent="0.25">
      <c r="A103">
        <v>135</v>
      </c>
      <c r="B103" t="s">
        <v>4405</v>
      </c>
      <c r="C103" t="s">
        <v>4405</v>
      </c>
      <c r="D103" t="s">
        <v>4406</v>
      </c>
      <c r="E103" t="s">
        <v>1413</v>
      </c>
      <c r="F103" t="s">
        <v>3729</v>
      </c>
      <c r="G103" t="s">
        <v>3811</v>
      </c>
      <c r="H103">
        <v>14</v>
      </c>
      <c r="L103">
        <v>0</v>
      </c>
      <c r="M103" t="s">
        <v>4411</v>
      </c>
      <c r="N103" s="1">
        <v>44134</v>
      </c>
      <c r="O103" s="1">
        <v>44164</v>
      </c>
      <c r="P103" t="s">
        <v>4410</v>
      </c>
      <c r="Q103" s="53">
        <v>44134</v>
      </c>
      <c r="R103" s="53">
        <v>44164</v>
      </c>
      <c r="S103">
        <v>0</v>
      </c>
      <c r="T103">
        <v>80</v>
      </c>
      <c r="U103">
        <v>80</v>
      </c>
    </row>
    <row r="104" spans="1:21" x14ac:dyDescent="0.25">
      <c r="A104">
        <v>136</v>
      </c>
      <c r="B104" t="s">
        <v>4405</v>
      </c>
      <c r="C104" t="s">
        <v>4405</v>
      </c>
      <c r="D104" t="s">
        <v>4406</v>
      </c>
      <c r="E104" t="s">
        <v>1414</v>
      </c>
      <c r="F104" t="s">
        <v>3729</v>
      </c>
      <c r="G104" t="s">
        <v>3811</v>
      </c>
      <c r="H104">
        <v>14</v>
      </c>
      <c r="L104">
        <v>0</v>
      </c>
      <c r="M104" t="s">
        <v>4412</v>
      </c>
      <c r="N104" s="1">
        <v>44120</v>
      </c>
      <c r="O104" s="1">
        <v>44150</v>
      </c>
      <c r="P104" t="s">
        <v>4408</v>
      </c>
      <c r="Q104" s="53">
        <v>44120</v>
      </c>
      <c r="R104" s="53">
        <v>44150</v>
      </c>
      <c r="S104">
        <v>0</v>
      </c>
      <c r="T104">
        <v>50</v>
      </c>
      <c r="U104">
        <v>50</v>
      </c>
    </row>
    <row r="105" spans="1:21" x14ac:dyDescent="0.25">
      <c r="A105">
        <v>140</v>
      </c>
      <c r="B105" t="s">
        <v>4405</v>
      </c>
      <c r="C105" t="s">
        <v>4405</v>
      </c>
      <c r="D105" t="s">
        <v>4406</v>
      </c>
      <c r="E105" t="s">
        <v>1417</v>
      </c>
      <c r="F105" t="s">
        <v>3729</v>
      </c>
      <c r="G105" t="s">
        <v>3811</v>
      </c>
      <c r="H105">
        <v>0</v>
      </c>
      <c r="L105">
        <v>0</v>
      </c>
      <c r="M105" t="s">
        <v>4413</v>
      </c>
      <c r="N105" s="1">
        <v>44120</v>
      </c>
      <c r="O105" s="1">
        <v>44150</v>
      </c>
      <c r="P105" t="s">
        <v>4408</v>
      </c>
      <c r="Q105" s="53">
        <v>44120</v>
      </c>
      <c r="R105" s="53">
        <v>44150</v>
      </c>
      <c r="S105">
        <v>0</v>
      </c>
      <c r="T105">
        <v>50</v>
      </c>
      <c r="U105">
        <v>50</v>
      </c>
    </row>
    <row r="106" spans="1:21" x14ac:dyDescent="0.25">
      <c r="A106">
        <v>932</v>
      </c>
      <c r="B106" t="s">
        <v>4253</v>
      </c>
      <c r="C106" t="s">
        <v>4253</v>
      </c>
      <c r="D106" t="s">
        <v>4254</v>
      </c>
      <c r="E106" t="s">
        <v>1980</v>
      </c>
      <c r="F106" t="s">
        <v>3777</v>
      </c>
      <c r="G106" t="s">
        <v>4081</v>
      </c>
      <c r="H106">
        <v>15.6</v>
      </c>
      <c r="L106">
        <v>0</v>
      </c>
      <c r="M106" t="s">
        <v>4414</v>
      </c>
      <c r="N106" s="1">
        <v>44132</v>
      </c>
      <c r="O106" s="1">
        <v>44162</v>
      </c>
      <c r="P106" t="s">
        <v>4415</v>
      </c>
      <c r="Q106" s="53">
        <v>44132</v>
      </c>
      <c r="R106" s="53">
        <v>44162</v>
      </c>
      <c r="S106">
        <v>0</v>
      </c>
      <c r="T106">
        <v>70</v>
      </c>
      <c r="U106">
        <v>70</v>
      </c>
    </row>
    <row r="107" spans="1:21" x14ac:dyDescent="0.25">
      <c r="A107">
        <v>1628</v>
      </c>
      <c r="B107" t="s">
        <v>4253</v>
      </c>
      <c r="C107" t="s">
        <v>4253</v>
      </c>
      <c r="D107" t="s">
        <v>4254</v>
      </c>
      <c r="E107" t="s">
        <v>647</v>
      </c>
      <c r="F107" t="s">
        <v>3777</v>
      </c>
      <c r="G107" t="s">
        <v>4416</v>
      </c>
      <c r="H107">
        <v>15.6</v>
      </c>
      <c r="L107">
        <v>0</v>
      </c>
      <c r="M107" t="s">
        <v>4417</v>
      </c>
      <c r="N107" s="1">
        <v>44132</v>
      </c>
      <c r="O107" s="1">
        <v>44162</v>
      </c>
      <c r="P107" t="s">
        <v>4415</v>
      </c>
      <c r="Q107" s="53">
        <v>44132</v>
      </c>
      <c r="R107" s="53">
        <v>44162</v>
      </c>
      <c r="S107">
        <v>0</v>
      </c>
      <c r="T107">
        <v>70</v>
      </c>
      <c r="U107">
        <v>70</v>
      </c>
    </row>
    <row r="108" spans="1:21" x14ac:dyDescent="0.25">
      <c r="A108">
        <v>1058</v>
      </c>
      <c r="B108" t="s">
        <v>4418</v>
      </c>
      <c r="C108" t="s">
        <v>4418</v>
      </c>
      <c r="D108" t="s">
        <v>4419</v>
      </c>
      <c r="E108" t="s">
        <v>2102</v>
      </c>
      <c r="F108" t="s">
        <v>3777</v>
      </c>
      <c r="G108" t="s">
        <v>4420</v>
      </c>
      <c r="H108">
        <v>14</v>
      </c>
      <c r="L108">
        <v>0</v>
      </c>
      <c r="M108" t="s">
        <v>4421</v>
      </c>
      <c r="N108" s="1">
        <v>44105</v>
      </c>
      <c r="O108" s="1">
        <v>44165</v>
      </c>
      <c r="P108" t="s">
        <v>4422</v>
      </c>
      <c r="Q108" s="53">
        <v>44136</v>
      </c>
      <c r="R108" s="53">
        <v>44165</v>
      </c>
      <c r="S108">
        <v>0</v>
      </c>
      <c r="T108">
        <v>72.25</v>
      </c>
      <c r="U108">
        <v>72.25</v>
      </c>
    </row>
    <row r="109" spans="1:21" x14ac:dyDescent="0.25">
      <c r="A109">
        <v>1059</v>
      </c>
      <c r="B109" t="s">
        <v>4418</v>
      </c>
      <c r="C109" t="s">
        <v>4418</v>
      </c>
      <c r="D109" t="s">
        <v>4419</v>
      </c>
      <c r="E109" t="s">
        <v>2103</v>
      </c>
      <c r="F109" t="s">
        <v>3777</v>
      </c>
      <c r="G109" t="s">
        <v>4420</v>
      </c>
      <c r="H109">
        <v>14</v>
      </c>
      <c r="L109">
        <v>0</v>
      </c>
      <c r="M109" t="s">
        <v>4423</v>
      </c>
      <c r="N109" s="1">
        <v>44105</v>
      </c>
      <c r="O109" s="1">
        <v>44165</v>
      </c>
      <c r="P109" t="s">
        <v>4422</v>
      </c>
      <c r="Q109" s="53">
        <v>44136</v>
      </c>
      <c r="R109" s="53">
        <v>44165</v>
      </c>
      <c r="S109">
        <v>0</v>
      </c>
      <c r="T109">
        <v>72.25</v>
      </c>
      <c r="U109">
        <v>72.25</v>
      </c>
    </row>
    <row r="110" spans="1:21" x14ac:dyDescent="0.25">
      <c r="A110">
        <v>1060</v>
      </c>
      <c r="B110" t="s">
        <v>4418</v>
      </c>
      <c r="C110" t="s">
        <v>4418</v>
      </c>
      <c r="D110" t="s">
        <v>4419</v>
      </c>
      <c r="E110" t="s">
        <v>2104</v>
      </c>
      <c r="F110" t="s">
        <v>3777</v>
      </c>
      <c r="G110" t="s">
        <v>4420</v>
      </c>
      <c r="H110">
        <v>14</v>
      </c>
      <c r="L110">
        <v>0</v>
      </c>
      <c r="M110" t="s">
        <v>4424</v>
      </c>
      <c r="N110" s="1">
        <v>44105</v>
      </c>
      <c r="O110" s="1">
        <v>44165</v>
      </c>
      <c r="P110" t="s">
        <v>4422</v>
      </c>
      <c r="Q110" s="53">
        <v>44136</v>
      </c>
      <c r="R110" s="53">
        <v>44165</v>
      </c>
      <c r="S110">
        <v>0</v>
      </c>
      <c r="T110">
        <v>72.25</v>
      </c>
      <c r="U110">
        <v>72.25</v>
      </c>
    </row>
    <row r="111" spans="1:21" x14ac:dyDescent="0.25">
      <c r="A111">
        <v>1065</v>
      </c>
      <c r="B111" t="s">
        <v>4418</v>
      </c>
      <c r="C111" t="s">
        <v>4418</v>
      </c>
      <c r="D111" t="s">
        <v>4419</v>
      </c>
      <c r="E111" t="s">
        <v>2109</v>
      </c>
      <c r="F111" t="s">
        <v>3777</v>
      </c>
      <c r="G111" t="s">
        <v>4420</v>
      </c>
      <c r="H111">
        <v>14</v>
      </c>
      <c r="L111">
        <v>0</v>
      </c>
      <c r="M111" t="s">
        <v>4425</v>
      </c>
      <c r="N111" s="1">
        <v>44105</v>
      </c>
      <c r="O111" s="1">
        <v>44165</v>
      </c>
      <c r="P111" t="s">
        <v>4422</v>
      </c>
      <c r="Q111" s="53">
        <v>44136</v>
      </c>
      <c r="R111" s="53">
        <v>44165</v>
      </c>
      <c r="S111">
        <v>0</v>
      </c>
      <c r="T111">
        <v>72.25</v>
      </c>
      <c r="U111">
        <v>72.25</v>
      </c>
    </row>
    <row r="112" spans="1:21" x14ac:dyDescent="0.25">
      <c r="A112">
        <v>1066</v>
      </c>
      <c r="B112" t="s">
        <v>4418</v>
      </c>
      <c r="C112" t="s">
        <v>4418</v>
      </c>
      <c r="D112" t="s">
        <v>4419</v>
      </c>
      <c r="E112" t="s">
        <v>2110</v>
      </c>
      <c r="F112" t="s">
        <v>3777</v>
      </c>
      <c r="G112" t="s">
        <v>4420</v>
      </c>
      <c r="H112">
        <v>14</v>
      </c>
      <c r="L112">
        <v>0</v>
      </c>
      <c r="M112" t="s">
        <v>4426</v>
      </c>
      <c r="N112" s="1">
        <v>44105</v>
      </c>
      <c r="O112" s="1">
        <v>44165</v>
      </c>
      <c r="P112" t="s">
        <v>4422</v>
      </c>
      <c r="Q112" s="53">
        <v>44136</v>
      </c>
      <c r="R112" s="53">
        <v>44165</v>
      </c>
      <c r="S112">
        <v>0</v>
      </c>
      <c r="T112">
        <v>72.25</v>
      </c>
      <c r="U112">
        <v>72.25</v>
      </c>
    </row>
    <row r="113" spans="1:21" x14ac:dyDescent="0.25">
      <c r="A113">
        <v>1067</v>
      </c>
      <c r="B113" t="s">
        <v>4418</v>
      </c>
      <c r="C113" t="s">
        <v>4418</v>
      </c>
      <c r="D113" t="s">
        <v>4419</v>
      </c>
      <c r="E113" t="s">
        <v>2111</v>
      </c>
      <c r="F113" t="s">
        <v>3777</v>
      </c>
      <c r="G113" t="s">
        <v>4420</v>
      </c>
      <c r="H113">
        <v>14</v>
      </c>
      <c r="L113">
        <v>0</v>
      </c>
      <c r="M113" t="s">
        <v>4427</v>
      </c>
      <c r="N113" s="1">
        <v>44105</v>
      </c>
      <c r="O113" s="1">
        <v>44165</v>
      </c>
      <c r="P113" t="s">
        <v>4422</v>
      </c>
      <c r="Q113" s="53">
        <v>44136</v>
      </c>
      <c r="R113" s="53">
        <v>44165</v>
      </c>
      <c r="S113">
        <v>0</v>
      </c>
      <c r="T113">
        <v>72.25</v>
      </c>
      <c r="U113">
        <v>72.25</v>
      </c>
    </row>
    <row r="114" spans="1:21" x14ac:dyDescent="0.25">
      <c r="A114">
        <v>1068</v>
      </c>
      <c r="B114" t="s">
        <v>4418</v>
      </c>
      <c r="C114" t="s">
        <v>4418</v>
      </c>
      <c r="D114" t="s">
        <v>4419</v>
      </c>
      <c r="E114" t="s">
        <v>2112</v>
      </c>
      <c r="F114" t="s">
        <v>3777</v>
      </c>
      <c r="G114" t="s">
        <v>4420</v>
      </c>
      <c r="H114">
        <v>14</v>
      </c>
      <c r="L114">
        <v>0</v>
      </c>
      <c r="M114" t="s">
        <v>4428</v>
      </c>
      <c r="N114" s="1">
        <v>44105</v>
      </c>
      <c r="O114" s="1">
        <v>44165</v>
      </c>
      <c r="P114" t="s">
        <v>4422</v>
      </c>
      <c r="Q114" s="53">
        <v>44136</v>
      </c>
      <c r="R114" s="53">
        <v>44165</v>
      </c>
      <c r="S114">
        <v>0</v>
      </c>
      <c r="T114">
        <v>72.25</v>
      </c>
      <c r="U114">
        <v>72.25</v>
      </c>
    </row>
    <row r="115" spans="1:21" x14ac:dyDescent="0.25">
      <c r="A115">
        <v>1131</v>
      </c>
      <c r="B115" t="s">
        <v>4418</v>
      </c>
      <c r="C115" t="s">
        <v>4418</v>
      </c>
      <c r="D115" t="s">
        <v>4419</v>
      </c>
      <c r="E115" t="s">
        <v>2169</v>
      </c>
      <c r="F115" t="s">
        <v>3777</v>
      </c>
      <c r="G115" t="s">
        <v>4420</v>
      </c>
      <c r="H115">
        <v>14</v>
      </c>
      <c r="L115">
        <v>0</v>
      </c>
      <c r="M115" t="s">
        <v>4429</v>
      </c>
      <c r="N115" s="1">
        <v>44105</v>
      </c>
      <c r="O115" s="1">
        <v>44165</v>
      </c>
      <c r="P115" t="s">
        <v>4422</v>
      </c>
      <c r="Q115" s="53">
        <v>44136</v>
      </c>
      <c r="R115" s="53">
        <v>44165</v>
      </c>
      <c r="S115">
        <v>0</v>
      </c>
      <c r="T115">
        <v>72.25</v>
      </c>
      <c r="U115">
        <v>72.25</v>
      </c>
    </row>
    <row r="116" spans="1:21" x14ac:dyDescent="0.25">
      <c r="A116">
        <v>1554</v>
      </c>
      <c r="B116" t="s">
        <v>4418</v>
      </c>
      <c r="C116" t="s">
        <v>4418</v>
      </c>
      <c r="D116" t="s">
        <v>4419</v>
      </c>
      <c r="E116" t="s">
        <v>2651</v>
      </c>
      <c r="F116" t="s">
        <v>3777</v>
      </c>
      <c r="G116" t="s">
        <v>4194</v>
      </c>
      <c r="H116">
        <v>14</v>
      </c>
      <c r="L116">
        <v>0</v>
      </c>
      <c r="M116" t="s">
        <v>4430</v>
      </c>
      <c r="N116" s="1">
        <v>44105</v>
      </c>
      <c r="O116" s="1">
        <v>44165</v>
      </c>
      <c r="P116" t="s">
        <v>4422</v>
      </c>
      <c r="Q116" s="53">
        <v>44136</v>
      </c>
      <c r="R116" s="53">
        <v>44165</v>
      </c>
      <c r="S116">
        <v>0</v>
      </c>
      <c r="T116">
        <v>72.25</v>
      </c>
      <c r="U116">
        <v>72.25</v>
      </c>
    </row>
    <row r="117" spans="1:21" x14ac:dyDescent="0.25">
      <c r="A117">
        <v>1738</v>
      </c>
      <c r="B117" t="s">
        <v>4418</v>
      </c>
      <c r="C117" t="s">
        <v>4418</v>
      </c>
      <c r="D117" t="s">
        <v>4419</v>
      </c>
      <c r="E117" t="s">
        <v>2834</v>
      </c>
      <c r="F117" t="s">
        <v>3777</v>
      </c>
      <c r="G117" t="s">
        <v>4197</v>
      </c>
      <c r="H117">
        <v>14</v>
      </c>
      <c r="L117">
        <v>0</v>
      </c>
      <c r="M117" t="s">
        <v>4431</v>
      </c>
      <c r="N117" s="1">
        <v>44105</v>
      </c>
      <c r="O117" s="1">
        <v>44165</v>
      </c>
      <c r="P117" t="s">
        <v>4422</v>
      </c>
      <c r="Q117" s="53">
        <v>44136</v>
      </c>
      <c r="R117" s="53">
        <v>44165</v>
      </c>
      <c r="S117">
        <v>0</v>
      </c>
      <c r="T117">
        <v>72.25</v>
      </c>
      <c r="U117">
        <v>72.25</v>
      </c>
    </row>
    <row r="118" spans="1:21" x14ac:dyDescent="0.25">
      <c r="A118">
        <v>1</v>
      </c>
      <c r="B118" t="s">
        <v>4418</v>
      </c>
      <c r="C118" t="s">
        <v>4418</v>
      </c>
      <c r="D118" t="s">
        <v>4419</v>
      </c>
      <c r="E118" t="s">
        <v>1282</v>
      </c>
      <c r="F118" t="s">
        <v>3777</v>
      </c>
      <c r="G118" t="s">
        <v>4420</v>
      </c>
      <c r="H118">
        <v>0</v>
      </c>
      <c r="L118">
        <v>0</v>
      </c>
      <c r="M118" t="s">
        <v>4432</v>
      </c>
      <c r="N118" s="1">
        <v>44105</v>
      </c>
      <c r="O118" s="1">
        <v>44165</v>
      </c>
      <c r="P118" t="s">
        <v>4422</v>
      </c>
      <c r="Q118" s="53">
        <v>44136</v>
      </c>
      <c r="R118" s="53">
        <v>44165</v>
      </c>
      <c r="S118">
        <v>0</v>
      </c>
      <c r="T118">
        <v>72.25</v>
      </c>
      <c r="U118">
        <v>72.25</v>
      </c>
    </row>
    <row r="119" spans="1:21" x14ac:dyDescent="0.25">
      <c r="A119">
        <v>2</v>
      </c>
      <c r="B119" t="s">
        <v>4418</v>
      </c>
      <c r="C119" t="s">
        <v>4418</v>
      </c>
      <c r="D119" t="s">
        <v>4419</v>
      </c>
      <c r="E119" t="s">
        <v>1298</v>
      </c>
      <c r="F119" t="s">
        <v>3777</v>
      </c>
      <c r="G119" t="s">
        <v>4420</v>
      </c>
      <c r="H119">
        <v>0</v>
      </c>
      <c r="L119">
        <v>0</v>
      </c>
      <c r="M119" t="s">
        <v>4433</v>
      </c>
      <c r="N119" s="1">
        <v>44105</v>
      </c>
      <c r="O119" s="1">
        <v>44165</v>
      </c>
      <c r="P119" t="s">
        <v>4422</v>
      </c>
      <c r="Q119" s="53">
        <v>44136</v>
      </c>
      <c r="R119" s="53">
        <v>44165</v>
      </c>
      <c r="S119">
        <v>0</v>
      </c>
      <c r="T119">
        <v>72.25</v>
      </c>
      <c r="U119">
        <v>72.25</v>
      </c>
    </row>
    <row r="120" spans="1:21" x14ac:dyDescent="0.25">
      <c r="A120">
        <v>3</v>
      </c>
      <c r="B120" t="s">
        <v>4418</v>
      </c>
      <c r="C120" t="s">
        <v>4418</v>
      </c>
      <c r="D120" t="s">
        <v>4419</v>
      </c>
      <c r="E120" t="s">
        <v>1280</v>
      </c>
      <c r="F120" t="s">
        <v>3777</v>
      </c>
      <c r="G120" t="s">
        <v>4420</v>
      </c>
      <c r="H120">
        <v>0</v>
      </c>
      <c r="L120">
        <v>0</v>
      </c>
      <c r="M120" t="s">
        <v>4434</v>
      </c>
      <c r="N120" s="1">
        <v>44105</v>
      </c>
      <c r="O120" s="1">
        <v>44165</v>
      </c>
      <c r="P120" t="s">
        <v>4422</v>
      </c>
      <c r="Q120" s="53">
        <v>44136</v>
      </c>
      <c r="R120" s="53">
        <v>44165</v>
      </c>
      <c r="S120">
        <v>0</v>
      </c>
      <c r="T120">
        <v>72.25</v>
      </c>
      <c r="U120">
        <v>72.25</v>
      </c>
    </row>
    <row r="121" spans="1:21" x14ac:dyDescent="0.25">
      <c r="A121">
        <v>4</v>
      </c>
      <c r="B121" t="s">
        <v>4418</v>
      </c>
      <c r="C121" t="s">
        <v>4418</v>
      </c>
      <c r="D121" t="s">
        <v>4419</v>
      </c>
      <c r="E121" t="s">
        <v>1292</v>
      </c>
      <c r="F121" t="s">
        <v>3777</v>
      </c>
      <c r="G121" t="s">
        <v>4420</v>
      </c>
      <c r="H121">
        <v>0</v>
      </c>
      <c r="L121">
        <v>0</v>
      </c>
      <c r="M121" t="s">
        <v>4435</v>
      </c>
      <c r="N121" s="1">
        <v>44105</v>
      </c>
      <c r="O121" s="1">
        <v>44165</v>
      </c>
      <c r="P121" t="s">
        <v>4422</v>
      </c>
      <c r="Q121" s="53">
        <v>44136</v>
      </c>
      <c r="R121" s="53">
        <v>44165</v>
      </c>
      <c r="S121">
        <v>0</v>
      </c>
      <c r="T121">
        <v>72.25</v>
      </c>
      <c r="U121">
        <v>72.25</v>
      </c>
    </row>
    <row r="122" spans="1:21" x14ac:dyDescent="0.25">
      <c r="A122">
        <v>5</v>
      </c>
      <c r="B122" t="s">
        <v>4418</v>
      </c>
      <c r="C122" t="s">
        <v>4418</v>
      </c>
      <c r="D122" t="s">
        <v>4419</v>
      </c>
      <c r="E122" t="s">
        <v>1308</v>
      </c>
      <c r="F122" t="s">
        <v>3777</v>
      </c>
      <c r="G122" t="s">
        <v>4420</v>
      </c>
      <c r="H122">
        <v>0</v>
      </c>
      <c r="L122">
        <v>0</v>
      </c>
      <c r="M122" t="s">
        <v>4436</v>
      </c>
      <c r="N122" s="1">
        <v>44105</v>
      </c>
      <c r="O122" s="1">
        <v>44165</v>
      </c>
      <c r="P122" t="s">
        <v>4422</v>
      </c>
      <c r="Q122" s="53">
        <v>44136</v>
      </c>
      <c r="R122" s="53">
        <v>44165</v>
      </c>
      <c r="S122">
        <v>0</v>
      </c>
      <c r="T122">
        <v>72.25</v>
      </c>
      <c r="U122">
        <v>72.25</v>
      </c>
    </row>
    <row r="123" spans="1:21" x14ac:dyDescent="0.25">
      <c r="A123">
        <v>6</v>
      </c>
      <c r="B123" t="s">
        <v>4418</v>
      </c>
      <c r="C123" t="s">
        <v>4418</v>
      </c>
      <c r="D123" t="s">
        <v>4419</v>
      </c>
      <c r="E123" t="s">
        <v>1311</v>
      </c>
      <c r="F123" t="s">
        <v>3777</v>
      </c>
      <c r="G123" t="s">
        <v>4420</v>
      </c>
      <c r="H123">
        <v>0</v>
      </c>
      <c r="L123">
        <v>0</v>
      </c>
      <c r="M123" t="s">
        <v>4437</v>
      </c>
      <c r="N123" s="1">
        <v>44105</v>
      </c>
      <c r="O123" s="1">
        <v>44165</v>
      </c>
      <c r="P123" t="s">
        <v>4422</v>
      </c>
      <c r="Q123" s="53">
        <v>44136</v>
      </c>
      <c r="R123" s="53">
        <v>44165</v>
      </c>
      <c r="S123">
        <v>0</v>
      </c>
      <c r="T123">
        <v>72.25</v>
      </c>
      <c r="U123">
        <v>72.25</v>
      </c>
    </row>
    <row r="124" spans="1:21" x14ac:dyDescent="0.25">
      <c r="A124">
        <v>7</v>
      </c>
      <c r="B124" t="s">
        <v>4418</v>
      </c>
      <c r="C124" t="s">
        <v>4418</v>
      </c>
      <c r="D124" t="s">
        <v>4419</v>
      </c>
      <c r="E124" t="s">
        <v>1294</v>
      </c>
      <c r="F124" t="s">
        <v>3777</v>
      </c>
      <c r="G124" t="s">
        <v>4420</v>
      </c>
      <c r="H124">
        <v>0</v>
      </c>
      <c r="L124">
        <v>0</v>
      </c>
      <c r="M124" t="s">
        <v>4438</v>
      </c>
      <c r="N124" s="1">
        <v>44105</v>
      </c>
      <c r="O124" s="1">
        <v>44165</v>
      </c>
      <c r="P124" t="s">
        <v>4422</v>
      </c>
      <c r="Q124" s="53">
        <v>44136</v>
      </c>
      <c r="R124" s="53">
        <v>44165</v>
      </c>
      <c r="S124">
        <v>0</v>
      </c>
      <c r="T124">
        <v>72.25</v>
      </c>
      <c r="U124">
        <v>72.25</v>
      </c>
    </row>
    <row r="125" spans="1:21" x14ac:dyDescent="0.25">
      <c r="A125">
        <v>8</v>
      </c>
      <c r="B125" t="s">
        <v>4418</v>
      </c>
      <c r="C125" t="s">
        <v>4418</v>
      </c>
      <c r="D125" t="s">
        <v>4419</v>
      </c>
      <c r="E125" t="s">
        <v>1286</v>
      </c>
      <c r="F125" t="s">
        <v>3777</v>
      </c>
      <c r="G125" t="s">
        <v>4420</v>
      </c>
      <c r="H125">
        <v>0</v>
      </c>
      <c r="L125">
        <v>0</v>
      </c>
      <c r="M125" t="s">
        <v>4439</v>
      </c>
      <c r="N125" s="1">
        <v>44105</v>
      </c>
      <c r="O125" s="1">
        <v>44165</v>
      </c>
      <c r="P125" t="s">
        <v>4422</v>
      </c>
      <c r="Q125" s="53">
        <v>44136</v>
      </c>
      <c r="R125" s="53">
        <v>44165</v>
      </c>
      <c r="S125">
        <v>0</v>
      </c>
      <c r="T125">
        <v>72.25</v>
      </c>
      <c r="U125">
        <v>72.25</v>
      </c>
    </row>
    <row r="126" spans="1:21" x14ac:dyDescent="0.25">
      <c r="A126">
        <v>9</v>
      </c>
      <c r="B126" t="s">
        <v>4418</v>
      </c>
      <c r="C126" t="s">
        <v>4418</v>
      </c>
      <c r="D126" t="s">
        <v>4419</v>
      </c>
      <c r="E126" t="s">
        <v>1296</v>
      </c>
      <c r="F126" t="s">
        <v>3777</v>
      </c>
      <c r="G126" t="s">
        <v>4420</v>
      </c>
      <c r="H126">
        <v>0</v>
      </c>
      <c r="L126">
        <v>0</v>
      </c>
      <c r="M126" t="s">
        <v>4440</v>
      </c>
      <c r="N126" s="1">
        <v>44105</v>
      </c>
      <c r="O126" s="1">
        <v>44165</v>
      </c>
      <c r="P126" t="s">
        <v>4422</v>
      </c>
      <c r="Q126" s="53">
        <v>44136</v>
      </c>
      <c r="R126" s="53">
        <v>44165</v>
      </c>
      <c r="S126">
        <v>0</v>
      </c>
      <c r="T126">
        <v>72.25</v>
      </c>
      <c r="U126">
        <v>72.25</v>
      </c>
    </row>
    <row r="127" spans="1:21" x14ac:dyDescent="0.25">
      <c r="A127">
        <v>10</v>
      </c>
      <c r="B127" t="s">
        <v>4418</v>
      </c>
      <c r="C127" t="s">
        <v>4418</v>
      </c>
      <c r="D127" t="s">
        <v>4419</v>
      </c>
      <c r="E127" t="s">
        <v>1304</v>
      </c>
      <c r="F127" t="s">
        <v>3777</v>
      </c>
      <c r="G127" t="s">
        <v>4420</v>
      </c>
      <c r="H127">
        <v>0</v>
      </c>
      <c r="L127">
        <v>0</v>
      </c>
      <c r="M127" t="s">
        <v>4441</v>
      </c>
      <c r="N127" s="1">
        <v>44105</v>
      </c>
      <c r="O127" s="1">
        <v>44165</v>
      </c>
      <c r="P127" t="s">
        <v>4422</v>
      </c>
      <c r="Q127" s="53">
        <v>44136</v>
      </c>
      <c r="R127" s="53">
        <v>44165</v>
      </c>
      <c r="S127">
        <v>0</v>
      </c>
      <c r="T127">
        <v>72.25</v>
      </c>
      <c r="U127">
        <v>72.25</v>
      </c>
    </row>
    <row r="128" spans="1:21" x14ac:dyDescent="0.25">
      <c r="A128">
        <v>11</v>
      </c>
      <c r="B128" t="s">
        <v>4418</v>
      </c>
      <c r="C128" t="s">
        <v>4418</v>
      </c>
      <c r="D128" t="s">
        <v>4419</v>
      </c>
      <c r="E128" t="s">
        <v>1290</v>
      </c>
      <c r="F128" t="s">
        <v>3777</v>
      </c>
      <c r="G128" t="s">
        <v>4420</v>
      </c>
      <c r="H128">
        <v>0</v>
      </c>
      <c r="L128">
        <v>0</v>
      </c>
      <c r="M128" t="s">
        <v>4442</v>
      </c>
      <c r="N128" s="1">
        <v>44105</v>
      </c>
      <c r="O128" s="1">
        <v>44165</v>
      </c>
      <c r="P128" t="s">
        <v>4422</v>
      </c>
      <c r="Q128" s="53">
        <v>44136</v>
      </c>
      <c r="R128" s="53">
        <v>44165</v>
      </c>
      <c r="S128">
        <v>0</v>
      </c>
      <c r="T128">
        <v>72.25</v>
      </c>
      <c r="U128">
        <v>72.25</v>
      </c>
    </row>
    <row r="129" spans="1:21" x14ac:dyDescent="0.25">
      <c r="A129">
        <v>75</v>
      </c>
      <c r="B129" t="s">
        <v>4418</v>
      </c>
      <c r="C129" t="s">
        <v>4418</v>
      </c>
      <c r="D129" t="s">
        <v>4419</v>
      </c>
      <c r="E129" t="s">
        <v>1369</v>
      </c>
      <c r="F129" t="s">
        <v>3729</v>
      </c>
      <c r="G129" t="s">
        <v>3752</v>
      </c>
      <c r="H129">
        <v>15.6</v>
      </c>
      <c r="L129">
        <v>0</v>
      </c>
      <c r="M129" t="s">
        <v>4443</v>
      </c>
      <c r="N129" s="1">
        <v>44105</v>
      </c>
      <c r="O129" s="1">
        <v>44165</v>
      </c>
      <c r="P129" t="s">
        <v>4422</v>
      </c>
      <c r="Q129" s="53">
        <v>44136</v>
      </c>
      <c r="R129" s="53">
        <v>44165</v>
      </c>
      <c r="S129">
        <v>0</v>
      </c>
      <c r="T129">
        <v>49</v>
      </c>
      <c r="U129">
        <v>49</v>
      </c>
    </row>
    <row r="130" spans="1:21" x14ac:dyDescent="0.25">
      <c r="A130">
        <v>319</v>
      </c>
      <c r="B130" t="s">
        <v>4418</v>
      </c>
      <c r="C130" t="s">
        <v>4418</v>
      </c>
      <c r="D130" t="s">
        <v>4419</v>
      </c>
      <c r="E130" t="s">
        <v>286</v>
      </c>
      <c r="F130" t="s">
        <v>3729</v>
      </c>
      <c r="G130" t="s">
        <v>4444</v>
      </c>
      <c r="H130">
        <v>14</v>
      </c>
      <c r="L130">
        <v>0</v>
      </c>
      <c r="M130" t="s">
        <v>4445</v>
      </c>
      <c r="N130" s="1">
        <v>44105</v>
      </c>
      <c r="O130" s="1">
        <v>44165</v>
      </c>
      <c r="P130" t="s">
        <v>4422</v>
      </c>
      <c r="Q130" s="53">
        <v>44136</v>
      </c>
      <c r="R130" s="53">
        <v>44165</v>
      </c>
      <c r="S130">
        <v>0</v>
      </c>
      <c r="T130">
        <v>57.8</v>
      </c>
      <c r="U130">
        <v>57.8</v>
      </c>
    </row>
    <row r="131" spans="1:21" x14ac:dyDescent="0.25">
      <c r="A131">
        <v>337</v>
      </c>
      <c r="B131" t="s">
        <v>4418</v>
      </c>
      <c r="C131" t="s">
        <v>4418</v>
      </c>
      <c r="D131" t="s">
        <v>4419</v>
      </c>
      <c r="E131" t="s">
        <v>877</v>
      </c>
      <c r="F131" t="s">
        <v>3729</v>
      </c>
      <c r="G131" t="s">
        <v>4446</v>
      </c>
      <c r="H131">
        <v>15.6</v>
      </c>
      <c r="L131">
        <v>0</v>
      </c>
      <c r="M131" t="s">
        <v>4447</v>
      </c>
      <c r="N131" s="1">
        <v>44105</v>
      </c>
      <c r="O131" s="1">
        <v>44165</v>
      </c>
      <c r="P131" t="s">
        <v>4422</v>
      </c>
      <c r="Q131" s="53">
        <v>44136</v>
      </c>
      <c r="R131" s="53">
        <v>44165</v>
      </c>
      <c r="S131">
        <v>0</v>
      </c>
      <c r="T131">
        <v>57.8</v>
      </c>
      <c r="U131">
        <v>57.8</v>
      </c>
    </row>
    <row r="132" spans="1:21" x14ac:dyDescent="0.25">
      <c r="A132">
        <v>342</v>
      </c>
      <c r="B132" t="s">
        <v>4418</v>
      </c>
      <c r="C132" t="s">
        <v>4418</v>
      </c>
      <c r="D132" t="s">
        <v>4419</v>
      </c>
      <c r="E132" t="s">
        <v>214</v>
      </c>
      <c r="F132" t="s">
        <v>3729</v>
      </c>
      <c r="G132" t="s">
        <v>3883</v>
      </c>
      <c r="H132">
        <v>0</v>
      </c>
      <c r="L132">
        <v>0</v>
      </c>
      <c r="M132" t="s">
        <v>4448</v>
      </c>
      <c r="N132" s="1">
        <v>44105</v>
      </c>
      <c r="O132" s="1">
        <v>44165</v>
      </c>
      <c r="P132" t="s">
        <v>4422</v>
      </c>
      <c r="Q132" s="53">
        <v>44136</v>
      </c>
      <c r="R132" s="53">
        <v>44165</v>
      </c>
      <c r="S132">
        <v>0</v>
      </c>
      <c r="T132">
        <v>57.8</v>
      </c>
      <c r="U132">
        <v>57.8</v>
      </c>
    </row>
    <row r="133" spans="1:21" x14ac:dyDescent="0.25">
      <c r="A133">
        <v>401</v>
      </c>
      <c r="B133" t="s">
        <v>4418</v>
      </c>
      <c r="C133" t="s">
        <v>4418</v>
      </c>
      <c r="D133" t="s">
        <v>4419</v>
      </c>
      <c r="E133" t="s">
        <v>373</v>
      </c>
      <c r="F133" t="s">
        <v>3729</v>
      </c>
      <c r="G133" t="s">
        <v>3946</v>
      </c>
      <c r="H133">
        <v>15.6</v>
      </c>
      <c r="L133">
        <v>0</v>
      </c>
      <c r="M133" t="s">
        <v>4449</v>
      </c>
      <c r="N133" s="1">
        <v>44105</v>
      </c>
      <c r="O133" s="1">
        <v>44165</v>
      </c>
      <c r="P133" t="s">
        <v>4422</v>
      </c>
      <c r="Q133" s="53">
        <v>44136</v>
      </c>
      <c r="R133" s="53">
        <v>44165</v>
      </c>
      <c r="S133">
        <v>0</v>
      </c>
      <c r="T133">
        <v>57.8</v>
      </c>
      <c r="U133">
        <v>57.8</v>
      </c>
    </row>
    <row r="134" spans="1:21" x14ac:dyDescent="0.25">
      <c r="A134">
        <v>647</v>
      </c>
      <c r="B134" t="s">
        <v>4418</v>
      </c>
      <c r="C134" t="s">
        <v>4418</v>
      </c>
      <c r="D134" t="s">
        <v>4419</v>
      </c>
      <c r="E134" t="s">
        <v>272</v>
      </c>
      <c r="F134" t="s">
        <v>3729</v>
      </c>
      <c r="G134" t="s">
        <v>4450</v>
      </c>
      <c r="H134">
        <v>14</v>
      </c>
      <c r="L134">
        <v>0</v>
      </c>
      <c r="M134" t="s">
        <v>4451</v>
      </c>
      <c r="N134" s="1">
        <v>44105</v>
      </c>
      <c r="O134" s="1">
        <v>44165</v>
      </c>
      <c r="P134" t="s">
        <v>4422</v>
      </c>
      <c r="Q134" s="53">
        <v>44136</v>
      </c>
      <c r="R134" s="53">
        <v>44165</v>
      </c>
      <c r="S134">
        <v>0</v>
      </c>
      <c r="T134">
        <v>57.8</v>
      </c>
      <c r="U134">
        <v>57.8</v>
      </c>
    </row>
    <row r="135" spans="1:21" x14ac:dyDescent="0.25">
      <c r="A135">
        <v>36</v>
      </c>
      <c r="B135" t="s">
        <v>314</v>
      </c>
      <c r="C135" t="s">
        <v>314</v>
      </c>
      <c r="D135" t="s">
        <v>4452</v>
      </c>
      <c r="E135" t="s">
        <v>1332</v>
      </c>
      <c r="F135" t="s">
        <v>3729</v>
      </c>
      <c r="G135" t="s">
        <v>3752</v>
      </c>
      <c r="H135">
        <v>15.6</v>
      </c>
      <c r="L135">
        <v>0</v>
      </c>
      <c r="M135" t="s">
        <v>4453</v>
      </c>
      <c r="N135" s="1">
        <v>44105</v>
      </c>
      <c r="O135" s="1">
        <v>44165</v>
      </c>
      <c r="P135" t="s">
        <v>4454</v>
      </c>
      <c r="Q135" s="53">
        <v>44136</v>
      </c>
      <c r="R135" s="53">
        <v>44165</v>
      </c>
      <c r="S135">
        <v>0</v>
      </c>
      <c r="T135">
        <v>65</v>
      </c>
      <c r="U135">
        <v>65</v>
      </c>
    </row>
    <row r="136" spans="1:21" x14ac:dyDescent="0.25">
      <c r="A136">
        <v>42</v>
      </c>
      <c r="B136" t="s">
        <v>314</v>
      </c>
      <c r="C136" t="s">
        <v>314</v>
      </c>
      <c r="D136" t="s">
        <v>4452</v>
      </c>
      <c r="E136" t="s">
        <v>1338</v>
      </c>
      <c r="F136" t="s">
        <v>3729</v>
      </c>
      <c r="G136" t="s">
        <v>3752</v>
      </c>
      <c r="H136">
        <v>15.6</v>
      </c>
      <c r="L136">
        <v>0</v>
      </c>
      <c r="M136" t="s">
        <v>4455</v>
      </c>
      <c r="N136" s="1">
        <v>44105</v>
      </c>
      <c r="O136" s="1">
        <v>44165</v>
      </c>
      <c r="P136" t="s">
        <v>4454</v>
      </c>
      <c r="Q136" s="53">
        <v>44136</v>
      </c>
      <c r="R136" s="53">
        <v>44165</v>
      </c>
      <c r="S136">
        <v>0</v>
      </c>
      <c r="T136">
        <v>65</v>
      </c>
      <c r="U136">
        <v>65</v>
      </c>
    </row>
    <row r="137" spans="1:21" x14ac:dyDescent="0.25">
      <c r="A137">
        <v>45</v>
      </c>
      <c r="B137" t="s">
        <v>314</v>
      </c>
      <c r="C137" t="s">
        <v>314</v>
      </c>
      <c r="D137" t="s">
        <v>4452</v>
      </c>
      <c r="E137" t="s">
        <v>1340</v>
      </c>
      <c r="F137" t="s">
        <v>3729</v>
      </c>
      <c r="G137" t="s">
        <v>3752</v>
      </c>
      <c r="H137">
        <v>15.6</v>
      </c>
      <c r="L137">
        <v>0</v>
      </c>
      <c r="M137" t="s">
        <v>4456</v>
      </c>
      <c r="N137" s="1">
        <v>44105</v>
      </c>
      <c r="O137" s="1">
        <v>44165</v>
      </c>
      <c r="P137" t="s">
        <v>4454</v>
      </c>
      <c r="Q137" s="53">
        <v>44136</v>
      </c>
      <c r="R137" s="53">
        <v>44165</v>
      </c>
      <c r="S137">
        <v>0</v>
      </c>
      <c r="T137">
        <v>65</v>
      </c>
      <c r="U137">
        <v>65</v>
      </c>
    </row>
    <row r="138" spans="1:21" x14ac:dyDescent="0.25">
      <c r="A138">
        <v>52</v>
      </c>
      <c r="B138" t="s">
        <v>314</v>
      </c>
      <c r="C138" t="s">
        <v>314</v>
      </c>
      <c r="D138" t="s">
        <v>4452</v>
      </c>
      <c r="E138" t="s">
        <v>1347</v>
      </c>
      <c r="F138" t="s">
        <v>3729</v>
      </c>
      <c r="G138" t="s">
        <v>3752</v>
      </c>
      <c r="H138">
        <v>15.6</v>
      </c>
      <c r="L138">
        <v>0</v>
      </c>
      <c r="M138" t="s">
        <v>4457</v>
      </c>
      <c r="N138" s="1">
        <v>44105</v>
      </c>
      <c r="O138" s="1">
        <v>44165</v>
      </c>
      <c r="P138" t="s">
        <v>4454</v>
      </c>
      <c r="Q138" s="53">
        <v>44136</v>
      </c>
      <c r="R138" s="53">
        <v>44165</v>
      </c>
      <c r="S138">
        <v>0</v>
      </c>
      <c r="T138">
        <v>70</v>
      </c>
      <c r="U138">
        <v>70</v>
      </c>
    </row>
    <row r="139" spans="1:21" x14ac:dyDescent="0.25">
      <c r="A139">
        <v>80</v>
      </c>
      <c r="B139" t="s">
        <v>314</v>
      </c>
      <c r="C139" t="s">
        <v>314</v>
      </c>
      <c r="D139" t="s">
        <v>4452</v>
      </c>
      <c r="E139" t="s">
        <v>1374</v>
      </c>
      <c r="F139" t="s">
        <v>3729</v>
      </c>
      <c r="G139" t="s">
        <v>3752</v>
      </c>
      <c r="H139">
        <v>15.6</v>
      </c>
      <c r="L139">
        <v>0</v>
      </c>
      <c r="M139" t="s">
        <v>4458</v>
      </c>
      <c r="N139" s="1">
        <v>44105</v>
      </c>
      <c r="O139" s="1">
        <v>44165</v>
      </c>
      <c r="P139" t="s">
        <v>4454</v>
      </c>
      <c r="Q139" s="53">
        <v>44136</v>
      </c>
      <c r="R139" s="53">
        <v>44165</v>
      </c>
      <c r="S139">
        <v>0</v>
      </c>
      <c r="T139">
        <v>70</v>
      </c>
      <c r="U139">
        <v>70</v>
      </c>
    </row>
    <row r="140" spans="1:21" x14ac:dyDescent="0.25">
      <c r="A140">
        <v>570</v>
      </c>
      <c r="B140" t="s">
        <v>314</v>
      </c>
      <c r="C140" t="s">
        <v>314</v>
      </c>
      <c r="D140" t="s">
        <v>4452</v>
      </c>
      <c r="E140" t="s">
        <v>718</v>
      </c>
      <c r="F140" t="s">
        <v>3738</v>
      </c>
      <c r="G140" t="s">
        <v>3886</v>
      </c>
      <c r="H140">
        <v>15.6</v>
      </c>
      <c r="L140">
        <v>0</v>
      </c>
      <c r="M140" t="s">
        <v>4459</v>
      </c>
      <c r="N140" s="1">
        <v>44105</v>
      </c>
      <c r="O140" s="1">
        <v>44165</v>
      </c>
      <c r="P140" t="s">
        <v>4454</v>
      </c>
      <c r="Q140" s="53">
        <v>44136</v>
      </c>
      <c r="R140" s="53">
        <v>44165</v>
      </c>
      <c r="S140">
        <v>0</v>
      </c>
      <c r="T140">
        <v>98</v>
      </c>
      <c r="U140">
        <v>98</v>
      </c>
    </row>
    <row r="141" spans="1:21" x14ac:dyDescent="0.25">
      <c r="A141">
        <v>609</v>
      </c>
      <c r="B141" t="s">
        <v>314</v>
      </c>
      <c r="C141" t="s">
        <v>314</v>
      </c>
      <c r="D141" t="s">
        <v>4452</v>
      </c>
      <c r="E141" t="s">
        <v>799</v>
      </c>
      <c r="F141" t="s">
        <v>3738</v>
      </c>
      <c r="G141" t="s">
        <v>3886</v>
      </c>
      <c r="H141">
        <v>15.6</v>
      </c>
      <c r="L141">
        <v>0</v>
      </c>
      <c r="M141" t="s">
        <v>4460</v>
      </c>
      <c r="N141" s="1">
        <v>44105</v>
      </c>
      <c r="O141" s="1">
        <v>44165</v>
      </c>
      <c r="P141" t="s">
        <v>4454</v>
      </c>
      <c r="Q141" s="53">
        <v>44136</v>
      </c>
      <c r="R141" s="53">
        <v>44165</v>
      </c>
      <c r="S141">
        <v>0</v>
      </c>
      <c r="T141">
        <v>65</v>
      </c>
      <c r="U141">
        <v>65</v>
      </c>
    </row>
    <row r="142" spans="1:21" x14ac:dyDescent="0.25">
      <c r="A142">
        <v>714</v>
      </c>
      <c r="B142" t="s">
        <v>314</v>
      </c>
      <c r="C142" t="s">
        <v>314</v>
      </c>
      <c r="D142" t="s">
        <v>4452</v>
      </c>
      <c r="E142" t="s">
        <v>1807</v>
      </c>
      <c r="F142" t="s">
        <v>3738</v>
      </c>
      <c r="G142" t="s">
        <v>3886</v>
      </c>
      <c r="H142">
        <v>15.6</v>
      </c>
      <c r="L142">
        <v>0</v>
      </c>
      <c r="M142" t="s">
        <v>4461</v>
      </c>
      <c r="N142" s="1">
        <v>44105</v>
      </c>
      <c r="O142" s="1">
        <v>44165</v>
      </c>
      <c r="P142" t="s">
        <v>4454</v>
      </c>
      <c r="Q142" s="53">
        <v>44136</v>
      </c>
      <c r="R142" s="53">
        <v>44165</v>
      </c>
      <c r="S142">
        <v>0</v>
      </c>
      <c r="T142">
        <v>98</v>
      </c>
      <c r="U142">
        <v>98</v>
      </c>
    </row>
    <row r="143" spans="1:21" x14ac:dyDescent="0.25">
      <c r="A143">
        <v>1087</v>
      </c>
      <c r="B143" t="s">
        <v>314</v>
      </c>
      <c r="C143" t="s">
        <v>314</v>
      </c>
      <c r="D143" t="s">
        <v>4452</v>
      </c>
      <c r="E143" t="s">
        <v>783</v>
      </c>
      <c r="F143" t="s">
        <v>3729</v>
      </c>
      <c r="G143" t="s">
        <v>3752</v>
      </c>
      <c r="H143">
        <v>15.6</v>
      </c>
      <c r="L143">
        <v>0</v>
      </c>
      <c r="M143" t="s">
        <v>4462</v>
      </c>
      <c r="N143" s="1">
        <v>44112</v>
      </c>
      <c r="O143" s="1">
        <v>44142</v>
      </c>
      <c r="P143" t="s">
        <v>4463</v>
      </c>
      <c r="Q143" s="53">
        <v>44112</v>
      </c>
      <c r="R143" s="53">
        <v>44142</v>
      </c>
      <c r="S143">
        <v>0</v>
      </c>
      <c r="T143">
        <v>75</v>
      </c>
      <c r="U143">
        <v>75</v>
      </c>
    </row>
    <row r="144" spans="1:21" x14ac:dyDescent="0.25">
      <c r="A144">
        <v>999</v>
      </c>
      <c r="B144" t="s">
        <v>314</v>
      </c>
      <c r="C144" t="s">
        <v>314</v>
      </c>
      <c r="D144" t="s">
        <v>4452</v>
      </c>
      <c r="E144" t="s">
        <v>2045</v>
      </c>
      <c r="F144" t="s">
        <v>3729</v>
      </c>
      <c r="G144" t="s">
        <v>3752</v>
      </c>
      <c r="H144">
        <v>15.6</v>
      </c>
      <c r="L144">
        <v>0</v>
      </c>
      <c r="M144" t="s">
        <v>4464</v>
      </c>
      <c r="N144" s="1">
        <v>44105</v>
      </c>
      <c r="O144" s="1">
        <v>44165</v>
      </c>
      <c r="P144" t="s">
        <v>4454</v>
      </c>
      <c r="Q144" s="53">
        <v>44136</v>
      </c>
      <c r="R144" s="53">
        <v>44165</v>
      </c>
      <c r="S144">
        <v>0</v>
      </c>
      <c r="T144">
        <v>65</v>
      </c>
      <c r="U144">
        <v>65</v>
      </c>
    </row>
    <row r="145" spans="1:21" x14ac:dyDescent="0.25">
      <c r="A145">
        <v>1002</v>
      </c>
      <c r="B145" t="s">
        <v>314</v>
      </c>
      <c r="C145" t="s">
        <v>314</v>
      </c>
      <c r="D145" t="s">
        <v>4452</v>
      </c>
      <c r="E145" t="s">
        <v>2048</v>
      </c>
      <c r="F145" t="s">
        <v>3729</v>
      </c>
      <c r="G145" t="s">
        <v>3752</v>
      </c>
      <c r="H145">
        <v>15.6</v>
      </c>
      <c r="L145">
        <v>0</v>
      </c>
      <c r="M145" t="s">
        <v>4465</v>
      </c>
      <c r="N145" s="1">
        <v>44105</v>
      </c>
      <c r="O145" s="1">
        <v>44165</v>
      </c>
      <c r="P145" t="s">
        <v>4454</v>
      </c>
      <c r="Q145" s="53">
        <v>44136</v>
      </c>
      <c r="R145" s="53">
        <v>44165</v>
      </c>
      <c r="S145">
        <v>0</v>
      </c>
      <c r="T145">
        <v>65</v>
      </c>
      <c r="U145">
        <v>65</v>
      </c>
    </row>
    <row r="146" spans="1:21" x14ac:dyDescent="0.25">
      <c r="A146">
        <v>1008</v>
      </c>
      <c r="B146" t="s">
        <v>314</v>
      </c>
      <c r="C146" t="s">
        <v>314</v>
      </c>
      <c r="D146" t="s">
        <v>4452</v>
      </c>
      <c r="E146" t="s">
        <v>2055</v>
      </c>
      <c r="F146" t="s">
        <v>3729</v>
      </c>
      <c r="G146" t="s">
        <v>3752</v>
      </c>
      <c r="H146">
        <v>15.6</v>
      </c>
      <c r="L146">
        <v>0</v>
      </c>
      <c r="M146" t="s">
        <v>4466</v>
      </c>
      <c r="N146" s="1">
        <v>44105</v>
      </c>
      <c r="O146" s="1">
        <v>44165</v>
      </c>
      <c r="P146" t="s">
        <v>4454</v>
      </c>
      <c r="Q146" s="53">
        <v>44136</v>
      </c>
      <c r="R146" s="53">
        <v>44165</v>
      </c>
      <c r="S146">
        <v>0</v>
      </c>
      <c r="T146">
        <v>65</v>
      </c>
      <c r="U146">
        <v>65</v>
      </c>
    </row>
    <row r="147" spans="1:21" x14ac:dyDescent="0.25">
      <c r="A147">
        <v>1108</v>
      </c>
      <c r="B147" t="s">
        <v>314</v>
      </c>
      <c r="C147" t="s">
        <v>314</v>
      </c>
      <c r="D147" t="s">
        <v>4452</v>
      </c>
      <c r="E147" t="s">
        <v>2146</v>
      </c>
      <c r="F147" t="s">
        <v>3729</v>
      </c>
      <c r="G147" t="s">
        <v>3752</v>
      </c>
      <c r="H147">
        <v>15.6</v>
      </c>
      <c r="L147">
        <v>0</v>
      </c>
      <c r="M147" t="s">
        <v>4467</v>
      </c>
      <c r="N147" s="1">
        <v>44105</v>
      </c>
      <c r="O147" s="1">
        <v>44165</v>
      </c>
      <c r="P147" t="s">
        <v>4454</v>
      </c>
      <c r="Q147" s="53">
        <v>44136</v>
      </c>
      <c r="R147" s="53">
        <v>44165</v>
      </c>
      <c r="S147">
        <v>0</v>
      </c>
      <c r="T147">
        <v>65</v>
      </c>
      <c r="U147">
        <v>65</v>
      </c>
    </row>
    <row r="148" spans="1:21" x14ac:dyDescent="0.25">
      <c r="A148">
        <v>1183</v>
      </c>
      <c r="B148" t="s">
        <v>314</v>
      </c>
      <c r="C148" t="s">
        <v>314</v>
      </c>
      <c r="D148" t="s">
        <v>4452</v>
      </c>
      <c r="E148" t="s">
        <v>651</v>
      </c>
      <c r="F148" t="s">
        <v>3729</v>
      </c>
      <c r="G148" t="s">
        <v>3752</v>
      </c>
      <c r="H148">
        <v>15.6</v>
      </c>
      <c r="L148">
        <v>0</v>
      </c>
      <c r="M148" t="s">
        <v>4468</v>
      </c>
      <c r="N148" s="1">
        <v>44105</v>
      </c>
      <c r="O148" s="1">
        <v>44165</v>
      </c>
      <c r="P148" t="s">
        <v>4454</v>
      </c>
      <c r="Q148" s="53">
        <v>44136</v>
      </c>
      <c r="R148" s="53">
        <v>44165</v>
      </c>
      <c r="S148">
        <v>0</v>
      </c>
      <c r="T148">
        <v>98</v>
      </c>
      <c r="U148">
        <v>98</v>
      </c>
    </row>
    <row r="149" spans="1:21" x14ac:dyDescent="0.25">
      <c r="A149">
        <v>409</v>
      </c>
      <c r="B149" t="s">
        <v>314</v>
      </c>
      <c r="C149" t="s">
        <v>314</v>
      </c>
      <c r="D149" t="s">
        <v>4452</v>
      </c>
      <c r="E149" t="s">
        <v>3197</v>
      </c>
      <c r="F149" t="s">
        <v>3729</v>
      </c>
      <c r="G149" t="s">
        <v>3752</v>
      </c>
      <c r="H149">
        <v>15.6</v>
      </c>
      <c r="I149" t="s">
        <v>4251</v>
      </c>
      <c r="J149">
        <v>8</v>
      </c>
      <c r="L149">
        <v>0</v>
      </c>
      <c r="M149" t="s">
        <v>4469</v>
      </c>
      <c r="N149" s="1">
        <v>44138</v>
      </c>
      <c r="O149" s="1">
        <v>44167</v>
      </c>
      <c r="P149" t="s">
        <v>4470</v>
      </c>
      <c r="Q149" s="53">
        <v>44138</v>
      </c>
      <c r="R149" s="53">
        <v>44167</v>
      </c>
      <c r="S149">
        <v>0</v>
      </c>
      <c r="T149">
        <v>75</v>
      </c>
      <c r="U149">
        <v>75</v>
      </c>
    </row>
    <row r="150" spans="1:21" x14ac:dyDescent="0.25">
      <c r="A150">
        <v>646</v>
      </c>
      <c r="B150" t="s">
        <v>314</v>
      </c>
      <c r="C150" t="s">
        <v>314</v>
      </c>
      <c r="D150" t="s">
        <v>4452</v>
      </c>
      <c r="E150" t="s">
        <v>385</v>
      </c>
      <c r="F150" t="s">
        <v>3729</v>
      </c>
      <c r="G150" t="s">
        <v>3752</v>
      </c>
      <c r="H150">
        <v>15.6</v>
      </c>
      <c r="I150" t="s">
        <v>4251</v>
      </c>
      <c r="J150">
        <v>8</v>
      </c>
      <c r="L150">
        <v>0</v>
      </c>
      <c r="M150" t="s">
        <v>4471</v>
      </c>
      <c r="N150" s="1">
        <v>44138</v>
      </c>
      <c r="O150" s="1">
        <v>44167</v>
      </c>
      <c r="P150" t="s">
        <v>4470</v>
      </c>
      <c r="Q150" s="53">
        <v>44138</v>
      </c>
      <c r="R150" s="53">
        <v>44167</v>
      </c>
      <c r="S150">
        <v>0</v>
      </c>
      <c r="T150">
        <v>75</v>
      </c>
      <c r="U150">
        <v>75</v>
      </c>
    </row>
    <row r="151" spans="1:21" x14ac:dyDescent="0.25">
      <c r="A151">
        <v>733</v>
      </c>
      <c r="B151" t="s">
        <v>314</v>
      </c>
      <c r="C151" t="s">
        <v>314</v>
      </c>
      <c r="D151" t="s">
        <v>4452</v>
      </c>
      <c r="E151" t="s">
        <v>388</v>
      </c>
      <c r="F151" t="s">
        <v>3729</v>
      </c>
      <c r="G151" t="s">
        <v>3752</v>
      </c>
      <c r="H151">
        <v>15.6</v>
      </c>
      <c r="I151" t="s">
        <v>4251</v>
      </c>
      <c r="J151">
        <v>8</v>
      </c>
      <c r="L151">
        <v>0</v>
      </c>
      <c r="M151" t="s">
        <v>4472</v>
      </c>
      <c r="N151" s="1">
        <v>44138</v>
      </c>
      <c r="O151" s="1">
        <v>44167</v>
      </c>
      <c r="P151" t="s">
        <v>4470</v>
      </c>
      <c r="Q151" s="53">
        <v>44138</v>
      </c>
      <c r="R151" s="53">
        <v>44167</v>
      </c>
      <c r="S151">
        <v>0</v>
      </c>
      <c r="T151">
        <v>75</v>
      </c>
      <c r="U151">
        <v>75</v>
      </c>
    </row>
    <row r="152" spans="1:21" x14ac:dyDescent="0.25">
      <c r="A152">
        <v>991</v>
      </c>
      <c r="B152" t="s">
        <v>4018</v>
      </c>
      <c r="C152" t="s">
        <v>4018</v>
      </c>
      <c r="D152" t="s">
        <v>4019</v>
      </c>
      <c r="E152" t="s">
        <v>2037</v>
      </c>
      <c r="F152" t="s">
        <v>3729</v>
      </c>
      <c r="G152" t="s">
        <v>3730</v>
      </c>
      <c r="H152">
        <v>15.6</v>
      </c>
      <c r="L152">
        <v>0</v>
      </c>
      <c r="M152" t="s">
        <v>4473</v>
      </c>
      <c r="N152" s="1">
        <v>44119</v>
      </c>
      <c r="O152" s="1">
        <v>44149</v>
      </c>
      <c r="P152" t="s">
        <v>4474</v>
      </c>
      <c r="Q152" s="53">
        <v>44119</v>
      </c>
      <c r="R152" s="53">
        <v>44149</v>
      </c>
      <c r="S152">
        <v>0</v>
      </c>
      <c r="T152">
        <v>65</v>
      </c>
      <c r="U152">
        <v>65</v>
      </c>
    </row>
    <row r="153" spans="1:21" x14ac:dyDescent="0.25">
      <c r="A153">
        <v>652</v>
      </c>
      <c r="B153" t="s">
        <v>4475</v>
      </c>
      <c r="C153" t="s">
        <v>4475</v>
      </c>
      <c r="D153" t="s">
        <v>4476</v>
      </c>
      <c r="E153" t="s">
        <v>1761</v>
      </c>
      <c r="F153" t="s">
        <v>3729</v>
      </c>
      <c r="G153" t="s">
        <v>3853</v>
      </c>
      <c r="H153">
        <v>14</v>
      </c>
      <c r="L153">
        <v>0</v>
      </c>
      <c r="M153" t="s">
        <v>4477</v>
      </c>
      <c r="N153" s="1">
        <v>44121</v>
      </c>
      <c r="O153" s="1">
        <v>44151</v>
      </c>
      <c r="P153" t="s">
        <v>4478</v>
      </c>
      <c r="Q153" s="53">
        <v>44121</v>
      </c>
      <c r="R153" s="53">
        <v>44151</v>
      </c>
      <c r="S153">
        <v>280</v>
      </c>
      <c r="T153">
        <v>0</v>
      </c>
      <c r="U153">
        <v>80</v>
      </c>
    </row>
    <row r="154" spans="1:21" x14ac:dyDescent="0.25">
      <c r="A154">
        <v>886</v>
      </c>
      <c r="B154" t="s">
        <v>4475</v>
      </c>
      <c r="C154" t="s">
        <v>4475</v>
      </c>
      <c r="D154" t="s">
        <v>4476</v>
      </c>
      <c r="E154" t="s">
        <v>1945</v>
      </c>
      <c r="F154" t="s">
        <v>3738</v>
      </c>
      <c r="G154" t="s">
        <v>4479</v>
      </c>
      <c r="H154">
        <v>15.6</v>
      </c>
      <c r="L154">
        <v>0</v>
      </c>
      <c r="M154" t="s">
        <v>4480</v>
      </c>
      <c r="N154" s="1">
        <v>44120</v>
      </c>
      <c r="O154" s="1">
        <v>44150</v>
      </c>
      <c r="P154" t="s">
        <v>4478</v>
      </c>
      <c r="Q154" s="53">
        <v>44120</v>
      </c>
      <c r="R154" s="53">
        <v>44150</v>
      </c>
      <c r="S154">
        <v>646</v>
      </c>
      <c r="T154">
        <v>0</v>
      </c>
      <c r="U154">
        <v>184.57</v>
      </c>
    </row>
    <row r="155" spans="1:21" x14ac:dyDescent="0.25">
      <c r="A155">
        <v>1884</v>
      </c>
      <c r="B155" t="s">
        <v>4475</v>
      </c>
      <c r="C155" t="s">
        <v>4475</v>
      </c>
      <c r="D155" t="s">
        <v>4476</v>
      </c>
      <c r="E155" t="s">
        <v>2971</v>
      </c>
      <c r="F155" t="s">
        <v>3777</v>
      </c>
      <c r="G155" t="s">
        <v>4481</v>
      </c>
      <c r="H155">
        <v>15.6</v>
      </c>
      <c r="L155">
        <v>0</v>
      </c>
      <c r="M155" t="s">
        <v>4482</v>
      </c>
      <c r="N155" s="1">
        <v>44123</v>
      </c>
      <c r="O155" s="1">
        <v>44153</v>
      </c>
      <c r="P155" t="s">
        <v>4478</v>
      </c>
      <c r="Q155" s="53">
        <v>44123</v>
      </c>
      <c r="R155" s="53">
        <v>44153</v>
      </c>
      <c r="S155">
        <v>378</v>
      </c>
      <c r="T155">
        <v>0</v>
      </c>
      <c r="U155">
        <v>108</v>
      </c>
    </row>
    <row r="156" spans="1:21" x14ac:dyDescent="0.25">
      <c r="A156">
        <v>1159</v>
      </c>
      <c r="B156" t="s">
        <v>4483</v>
      </c>
      <c r="C156" t="s">
        <v>4483</v>
      </c>
      <c r="D156" t="s">
        <v>4484</v>
      </c>
      <c r="E156" t="s">
        <v>2197</v>
      </c>
      <c r="F156" t="s">
        <v>3777</v>
      </c>
      <c r="G156" t="s">
        <v>4081</v>
      </c>
      <c r="H156">
        <v>15.6</v>
      </c>
      <c r="L156">
        <v>0</v>
      </c>
      <c r="M156" t="s">
        <v>4485</v>
      </c>
      <c r="N156" s="1">
        <v>44125</v>
      </c>
      <c r="O156" s="1">
        <v>44155</v>
      </c>
      <c r="P156" t="s">
        <v>4486</v>
      </c>
      <c r="Q156" s="53">
        <v>44125</v>
      </c>
      <c r="R156" s="53">
        <v>44155</v>
      </c>
      <c r="S156">
        <v>0</v>
      </c>
      <c r="T156">
        <v>90</v>
      </c>
      <c r="U156">
        <v>90</v>
      </c>
    </row>
    <row r="157" spans="1:21" x14ac:dyDescent="0.25">
      <c r="A157">
        <v>1160</v>
      </c>
      <c r="B157" t="s">
        <v>4483</v>
      </c>
      <c r="C157" t="s">
        <v>4483</v>
      </c>
      <c r="D157" t="s">
        <v>4484</v>
      </c>
      <c r="E157" t="s">
        <v>2198</v>
      </c>
      <c r="F157" t="s">
        <v>3777</v>
      </c>
      <c r="G157" t="s">
        <v>4081</v>
      </c>
      <c r="H157">
        <v>15.6</v>
      </c>
      <c r="L157">
        <v>0</v>
      </c>
      <c r="M157" t="s">
        <v>4487</v>
      </c>
      <c r="N157" s="1">
        <v>44125</v>
      </c>
      <c r="O157" s="1">
        <v>44155</v>
      </c>
      <c r="P157" t="s">
        <v>4486</v>
      </c>
      <c r="Q157" s="53">
        <v>44125</v>
      </c>
      <c r="R157" s="53">
        <v>44155</v>
      </c>
      <c r="S157">
        <v>0</v>
      </c>
      <c r="T157">
        <v>90</v>
      </c>
      <c r="U157">
        <v>90</v>
      </c>
    </row>
    <row r="158" spans="1:21" x14ac:dyDescent="0.25">
      <c r="A158">
        <v>1161</v>
      </c>
      <c r="B158" t="s">
        <v>4483</v>
      </c>
      <c r="C158" t="s">
        <v>4483</v>
      </c>
      <c r="D158" t="s">
        <v>4484</v>
      </c>
      <c r="E158" t="s">
        <v>2199</v>
      </c>
      <c r="F158" t="s">
        <v>3777</v>
      </c>
      <c r="G158" t="s">
        <v>4081</v>
      </c>
      <c r="H158">
        <v>15.6</v>
      </c>
      <c r="L158">
        <v>0</v>
      </c>
      <c r="M158" t="s">
        <v>4488</v>
      </c>
      <c r="N158" s="1">
        <v>44125</v>
      </c>
      <c r="O158" s="1">
        <v>44155</v>
      </c>
      <c r="P158" t="s">
        <v>4486</v>
      </c>
      <c r="Q158" s="53">
        <v>44125</v>
      </c>
      <c r="R158" s="53">
        <v>44155</v>
      </c>
      <c r="S158">
        <v>0</v>
      </c>
      <c r="T158">
        <v>90</v>
      </c>
      <c r="U158">
        <v>90</v>
      </c>
    </row>
    <row r="159" spans="1:21" x14ac:dyDescent="0.25">
      <c r="A159">
        <v>1162</v>
      </c>
      <c r="B159" t="s">
        <v>4483</v>
      </c>
      <c r="C159" t="s">
        <v>4483</v>
      </c>
      <c r="D159" t="s">
        <v>4484</v>
      </c>
      <c r="E159" t="s">
        <v>2200</v>
      </c>
      <c r="F159" t="s">
        <v>3777</v>
      </c>
      <c r="G159" t="s">
        <v>4081</v>
      </c>
      <c r="H159">
        <v>15.6</v>
      </c>
      <c r="L159">
        <v>0</v>
      </c>
      <c r="M159" t="s">
        <v>4489</v>
      </c>
      <c r="N159" s="1">
        <v>44125</v>
      </c>
      <c r="O159" s="1">
        <v>44155</v>
      </c>
      <c r="P159" t="s">
        <v>4486</v>
      </c>
      <c r="Q159" s="53">
        <v>44125</v>
      </c>
      <c r="R159" s="53">
        <v>44155</v>
      </c>
      <c r="S159">
        <v>0</v>
      </c>
      <c r="T159">
        <v>90</v>
      </c>
      <c r="U159">
        <v>90</v>
      </c>
    </row>
    <row r="160" spans="1:21" x14ac:dyDescent="0.25">
      <c r="A160">
        <v>1163</v>
      </c>
      <c r="B160" t="s">
        <v>4483</v>
      </c>
      <c r="C160" t="s">
        <v>4483</v>
      </c>
      <c r="D160" t="s">
        <v>4484</v>
      </c>
      <c r="E160" t="s">
        <v>2201</v>
      </c>
      <c r="F160" t="s">
        <v>3777</v>
      </c>
      <c r="G160" t="s">
        <v>4081</v>
      </c>
      <c r="H160">
        <v>15.6</v>
      </c>
      <c r="L160">
        <v>0</v>
      </c>
      <c r="M160" t="s">
        <v>4490</v>
      </c>
      <c r="N160" s="1">
        <v>44125</v>
      </c>
      <c r="O160" s="1">
        <v>44155</v>
      </c>
      <c r="P160" t="s">
        <v>4486</v>
      </c>
      <c r="Q160" s="53">
        <v>44125</v>
      </c>
      <c r="R160" s="53">
        <v>44155</v>
      </c>
      <c r="S160">
        <v>0</v>
      </c>
      <c r="T160">
        <v>90</v>
      </c>
      <c r="U160">
        <v>90</v>
      </c>
    </row>
    <row r="161" spans="1:21" x14ac:dyDescent="0.25">
      <c r="A161">
        <v>1198</v>
      </c>
      <c r="B161" t="s">
        <v>4483</v>
      </c>
      <c r="C161" t="s">
        <v>4483</v>
      </c>
      <c r="D161" t="s">
        <v>4484</v>
      </c>
      <c r="E161" t="s">
        <v>2235</v>
      </c>
      <c r="F161" t="s">
        <v>3777</v>
      </c>
      <c r="G161" t="s">
        <v>4081</v>
      </c>
      <c r="H161">
        <v>15.6</v>
      </c>
      <c r="L161">
        <v>0</v>
      </c>
      <c r="M161" t="s">
        <v>4491</v>
      </c>
      <c r="N161" s="1">
        <v>44124</v>
      </c>
      <c r="O161" s="1">
        <v>44154</v>
      </c>
      <c r="P161" t="s">
        <v>4486</v>
      </c>
      <c r="Q161" s="53">
        <v>44124</v>
      </c>
      <c r="R161" s="53">
        <v>44154</v>
      </c>
      <c r="S161">
        <v>0</v>
      </c>
      <c r="T161">
        <v>98.5</v>
      </c>
      <c r="U161">
        <v>98.5</v>
      </c>
    </row>
    <row r="162" spans="1:21" x14ac:dyDescent="0.25">
      <c r="A162">
        <v>1199</v>
      </c>
      <c r="B162" t="s">
        <v>4483</v>
      </c>
      <c r="C162" t="s">
        <v>4483</v>
      </c>
      <c r="D162" t="s">
        <v>4484</v>
      </c>
      <c r="E162" t="s">
        <v>2236</v>
      </c>
      <c r="F162" t="s">
        <v>3777</v>
      </c>
      <c r="G162" t="s">
        <v>4081</v>
      </c>
      <c r="H162">
        <v>15.6</v>
      </c>
      <c r="L162">
        <v>0</v>
      </c>
      <c r="M162" t="s">
        <v>4492</v>
      </c>
      <c r="N162" s="1">
        <v>44125</v>
      </c>
      <c r="O162" s="1">
        <v>44155</v>
      </c>
      <c r="P162" t="s">
        <v>4486</v>
      </c>
      <c r="Q162" s="53">
        <v>44125</v>
      </c>
      <c r="R162" s="53">
        <v>44155</v>
      </c>
      <c r="S162">
        <v>0</v>
      </c>
      <c r="T162">
        <v>98.5</v>
      </c>
      <c r="U162">
        <v>98.5</v>
      </c>
    </row>
    <row r="163" spans="1:21" x14ac:dyDescent="0.25">
      <c r="A163">
        <v>1200</v>
      </c>
      <c r="B163" t="s">
        <v>4483</v>
      </c>
      <c r="C163" t="s">
        <v>4483</v>
      </c>
      <c r="D163" t="s">
        <v>4484</v>
      </c>
      <c r="E163" t="s">
        <v>2237</v>
      </c>
      <c r="F163" t="s">
        <v>3777</v>
      </c>
      <c r="G163" t="s">
        <v>4081</v>
      </c>
      <c r="H163">
        <v>15.6</v>
      </c>
      <c r="L163">
        <v>0</v>
      </c>
      <c r="M163" t="s">
        <v>4493</v>
      </c>
      <c r="N163" s="1">
        <v>44124</v>
      </c>
      <c r="O163" s="1">
        <v>44154</v>
      </c>
      <c r="P163" t="s">
        <v>4486</v>
      </c>
      <c r="Q163" s="53">
        <v>44124</v>
      </c>
      <c r="R163" s="53">
        <v>44154</v>
      </c>
      <c r="S163">
        <v>0</v>
      </c>
      <c r="T163">
        <v>98.5</v>
      </c>
      <c r="U163">
        <v>98.5</v>
      </c>
    </row>
    <row r="164" spans="1:21" x14ac:dyDescent="0.25">
      <c r="A164">
        <v>1201</v>
      </c>
      <c r="B164" t="s">
        <v>4483</v>
      </c>
      <c r="C164" t="s">
        <v>4483</v>
      </c>
      <c r="D164" t="s">
        <v>4484</v>
      </c>
      <c r="E164" t="s">
        <v>2238</v>
      </c>
      <c r="F164" t="s">
        <v>3777</v>
      </c>
      <c r="G164" t="s">
        <v>4081</v>
      </c>
      <c r="H164">
        <v>15.6</v>
      </c>
      <c r="L164">
        <v>0</v>
      </c>
      <c r="M164" t="s">
        <v>4494</v>
      </c>
      <c r="N164" s="1">
        <v>44124</v>
      </c>
      <c r="O164" s="1">
        <v>44154</v>
      </c>
      <c r="P164" t="s">
        <v>4486</v>
      </c>
      <c r="Q164" s="53">
        <v>44124</v>
      </c>
      <c r="R164" s="53">
        <v>44154</v>
      </c>
      <c r="S164">
        <v>0</v>
      </c>
      <c r="T164">
        <v>98.5</v>
      </c>
      <c r="U164">
        <v>98.5</v>
      </c>
    </row>
    <row r="165" spans="1:21" x14ac:dyDescent="0.25">
      <c r="A165">
        <v>1202</v>
      </c>
      <c r="B165" t="s">
        <v>4483</v>
      </c>
      <c r="C165" t="s">
        <v>4483</v>
      </c>
      <c r="D165" t="s">
        <v>4484</v>
      </c>
      <c r="E165" t="s">
        <v>2239</v>
      </c>
      <c r="F165" t="s">
        <v>3777</v>
      </c>
      <c r="G165" t="s">
        <v>4081</v>
      </c>
      <c r="H165">
        <v>15.6</v>
      </c>
      <c r="L165">
        <v>0</v>
      </c>
      <c r="M165" t="s">
        <v>4495</v>
      </c>
      <c r="N165" s="1">
        <v>44124</v>
      </c>
      <c r="O165" s="1">
        <v>44154</v>
      </c>
      <c r="P165" t="s">
        <v>4486</v>
      </c>
      <c r="Q165" s="53">
        <v>44124</v>
      </c>
      <c r="R165" s="53">
        <v>44154</v>
      </c>
      <c r="S165">
        <v>0</v>
      </c>
      <c r="T165">
        <v>98.5</v>
      </c>
      <c r="U165">
        <v>98.5</v>
      </c>
    </row>
    <row r="166" spans="1:21" x14ac:dyDescent="0.25">
      <c r="A166">
        <v>404</v>
      </c>
      <c r="B166" t="s">
        <v>4483</v>
      </c>
      <c r="C166" t="s">
        <v>4483</v>
      </c>
      <c r="D166" t="s">
        <v>4484</v>
      </c>
      <c r="E166" t="s">
        <v>1040</v>
      </c>
      <c r="F166" t="s">
        <v>3729</v>
      </c>
      <c r="G166" t="s">
        <v>3946</v>
      </c>
      <c r="H166">
        <v>15.6</v>
      </c>
      <c r="L166">
        <v>0</v>
      </c>
      <c r="M166" t="s">
        <v>4496</v>
      </c>
      <c r="N166" s="1">
        <v>44128</v>
      </c>
      <c r="O166" s="1">
        <v>44158</v>
      </c>
      <c r="P166" t="s">
        <v>4486</v>
      </c>
      <c r="Q166" s="53">
        <v>44128</v>
      </c>
      <c r="R166" s="53">
        <v>44158</v>
      </c>
      <c r="S166">
        <v>0</v>
      </c>
      <c r="T166">
        <v>90</v>
      </c>
      <c r="U166">
        <v>90</v>
      </c>
    </row>
    <row r="167" spans="1:21" x14ac:dyDescent="0.25">
      <c r="A167">
        <v>469</v>
      </c>
      <c r="B167" t="s">
        <v>4483</v>
      </c>
      <c r="C167" t="s">
        <v>4483</v>
      </c>
      <c r="D167" t="s">
        <v>4484</v>
      </c>
      <c r="E167" t="s">
        <v>555</v>
      </c>
      <c r="F167" t="s">
        <v>3729</v>
      </c>
      <c r="G167" t="s">
        <v>3946</v>
      </c>
      <c r="H167">
        <v>15.6</v>
      </c>
      <c r="L167">
        <v>0</v>
      </c>
      <c r="M167" t="s">
        <v>4497</v>
      </c>
      <c r="N167" s="1">
        <v>44128</v>
      </c>
      <c r="O167" s="1">
        <v>44158</v>
      </c>
      <c r="P167" t="s">
        <v>4486</v>
      </c>
      <c r="Q167" s="53">
        <v>44128</v>
      </c>
      <c r="R167" s="53">
        <v>44158</v>
      </c>
      <c r="S167">
        <v>0</v>
      </c>
      <c r="T167">
        <v>90</v>
      </c>
      <c r="U167">
        <v>90</v>
      </c>
    </row>
    <row r="168" spans="1:21" x14ac:dyDescent="0.25">
      <c r="A168">
        <v>472</v>
      </c>
      <c r="B168" t="s">
        <v>4483</v>
      </c>
      <c r="C168" t="s">
        <v>4483</v>
      </c>
      <c r="D168" t="s">
        <v>4484</v>
      </c>
      <c r="E168" t="s">
        <v>338</v>
      </c>
      <c r="F168" t="s">
        <v>3729</v>
      </c>
      <c r="G168" t="s">
        <v>3946</v>
      </c>
      <c r="H168">
        <v>15.6</v>
      </c>
      <c r="L168">
        <v>0</v>
      </c>
      <c r="M168" t="s">
        <v>4498</v>
      </c>
      <c r="N168" s="1">
        <v>44128</v>
      </c>
      <c r="O168" s="1">
        <v>44158</v>
      </c>
      <c r="P168" t="s">
        <v>4486</v>
      </c>
      <c r="Q168" s="53">
        <v>44128</v>
      </c>
      <c r="R168" s="53">
        <v>44158</v>
      </c>
      <c r="S168">
        <v>0</v>
      </c>
      <c r="T168">
        <v>90</v>
      </c>
      <c r="U168">
        <v>90</v>
      </c>
    </row>
    <row r="169" spans="1:21" x14ac:dyDescent="0.25">
      <c r="A169">
        <v>623</v>
      </c>
      <c r="B169" t="s">
        <v>4483</v>
      </c>
      <c r="C169" t="s">
        <v>4483</v>
      </c>
      <c r="D169" t="s">
        <v>4484</v>
      </c>
      <c r="E169" t="s">
        <v>811</v>
      </c>
      <c r="F169" t="s">
        <v>3729</v>
      </c>
      <c r="G169" t="s">
        <v>3946</v>
      </c>
      <c r="H169">
        <v>15.6</v>
      </c>
      <c r="L169">
        <v>0</v>
      </c>
      <c r="M169" t="s">
        <v>4499</v>
      </c>
      <c r="N169" s="1">
        <v>44128</v>
      </c>
      <c r="O169" s="1">
        <v>44158</v>
      </c>
      <c r="P169" t="s">
        <v>4486</v>
      </c>
      <c r="Q169" s="53">
        <v>44128</v>
      </c>
      <c r="R169" s="53">
        <v>44158</v>
      </c>
      <c r="S169">
        <v>0</v>
      </c>
      <c r="T169">
        <v>90</v>
      </c>
      <c r="U169">
        <v>90</v>
      </c>
    </row>
    <row r="170" spans="1:21" x14ac:dyDescent="0.25">
      <c r="A170">
        <v>632</v>
      </c>
      <c r="B170" t="s">
        <v>4483</v>
      </c>
      <c r="C170" t="s">
        <v>4483</v>
      </c>
      <c r="D170" t="s">
        <v>4484</v>
      </c>
      <c r="E170" t="s">
        <v>534</v>
      </c>
      <c r="F170" t="s">
        <v>3729</v>
      </c>
      <c r="G170" t="s">
        <v>3946</v>
      </c>
      <c r="H170">
        <v>15.6</v>
      </c>
      <c r="L170">
        <v>0</v>
      </c>
      <c r="M170" t="s">
        <v>4500</v>
      </c>
      <c r="N170" s="1">
        <v>44128</v>
      </c>
      <c r="O170" s="1">
        <v>44158</v>
      </c>
      <c r="P170" t="s">
        <v>4486</v>
      </c>
      <c r="Q170" s="53">
        <v>44128</v>
      </c>
      <c r="R170" s="53">
        <v>44158</v>
      </c>
      <c r="S170">
        <v>0</v>
      </c>
      <c r="T170">
        <v>90</v>
      </c>
      <c r="U170">
        <v>90</v>
      </c>
    </row>
    <row r="171" spans="1:21" x14ac:dyDescent="0.25">
      <c r="A171">
        <v>671</v>
      </c>
      <c r="B171" t="s">
        <v>4483</v>
      </c>
      <c r="C171" t="s">
        <v>4483</v>
      </c>
      <c r="D171" t="s">
        <v>4484</v>
      </c>
      <c r="E171" t="s">
        <v>475</v>
      </c>
      <c r="F171" t="s">
        <v>3729</v>
      </c>
      <c r="G171" t="s">
        <v>3946</v>
      </c>
      <c r="H171">
        <v>15.6</v>
      </c>
      <c r="L171">
        <v>0</v>
      </c>
      <c r="M171" t="s">
        <v>4501</v>
      </c>
      <c r="N171" s="1">
        <v>44128</v>
      </c>
      <c r="O171" s="1">
        <v>44158</v>
      </c>
      <c r="P171" t="s">
        <v>4486</v>
      </c>
      <c r="Q171" s="53">
        <v>44128</v>
      </c>
      <c r="R171" s="53">
        <v>44158</v>
      </c>
      <c r="S171">
        <v>0</v>
      </c>
      <c r="T171">
        <v>90</v>
      </c>
      <c r="U171">
        <v>90</v>
      </c>
    </row>
    <row r="172" spans="1:21" x14ac:dyDescent="0.25">
      <c r="A172">
        <v>679</v>
      </c>
      <c r="B172" t="s">
        <v>4483</v>
      </c>
      <c r="C172" t="s">
        <v>4483</v>
      </c>
      <c r="D172" t="s">
        <v>4484</v>
      </c>
      <c r="E172" t="s">
        <v>351</v>
      </c>
      <c r="F172" t="s">
        <v>3729</v>
      </c>
      <c r="G172" t="s">
        <v>3946</v>
      </c>
      <c r="H172">
        <v>15.6</v>
      </c>
      <c r="L172">
        <v>0</v>
      </c>
      <c r="M172" t="s">
        <v>4502</v>
      </c>
      <c r="N172" s="1">
        <v>44128</v>
      </c>
      <c r="O172" s="1">
        <v>44158</v>
      </c>
      <c r="P172" t="s">
        <v>4486</v>
      </c>
      <c r="Q172" s="53">
        <v>44128</v>
      </c>
      <c r="R172" s="53">
        <v>44158</v>
      </c>
      <c r="S172">
        <v>0</v>
      </c>
      <c r="T172">
        <v>90</v>
      </c>
      <c r="U172">
        <v>90</v>
      </c>
    </row>
    <row r="173" spans="1:21" x14ac:dyDescent="0.25">
      <c r="A173">
        <v>734</v>
      </c>
      <c r="B173" t="s">
        <v>4483</v>
      </c>
      <c r="C173" t="s">
        <v>4483</v>
      </c>
      <c r="D173" t="s">
        <v>4484</v>
      </c>
      <c r="E173" t="s">
        <v>1043</v>
      </c>
      <c r="F173" t="s">
        <v>3729</v>
      </c>
      <c r="G173" t="s">
        <v>3946</v>
      </c>
      <c r="H173">
        <v>15.6</v>
      </c>
      <c r="L173">
        <v>0</v>
      </c>
      <c r="M173" t="s">
        <v>4503</v>
      </c>
      <c r="N173" s="1">
        <v>44128</v>
      </c>
      <c r="O173" s="1">
        <v>44158</v>
      </c>
      <c r="P173" t="s">
        <v>4486</v>
      </c>
      <c r="Q173" s="53">
        <v>44128</v>
      </c>
      <c r="R173" s="53">
        <v>44158</v>
      </c>
      <c r="S173">
        <v>0</v>
      </c>
      <c r="T173">
        <v>90</v>
      </c>
      <c r="U173">
        <v>90</v>
      </c>
    </row>
    <row r="174" spans="1:21" x14ac:dyDescent="0.25">
      <c r="A174">
        <v>735</v>
      </c>
      <c r="B174" t="s">
        <v>4483</v>
      </c>
      <c r="C174" t="s">
        <v>4483</v>
      </c>
      <c r="D174" t="s">
        <v>4484</v>
      </c>
      <c r="E174" t="s">
        <v>1046</v>
      </c>
      <c r="F174" t="s">
        <v>3729</v>
      </c>
      <c r="G174" t="s">
        <v>3946</v>
      </c>
      <c r="H174">
        <v>15.6</v>
      </c>
      <c r="L174">
        <v>0</v>
      </c>
      <c r="M174" t="s">
        <v>4504</v>
      </c>
      <c r="N174" s="1">
        <v>44128</v>
      </c>
      <c r="O174" s="1">
        <v>44158</v>
      </c>
      <c r="P174" t="s">
        <v>4486</v>
      </c>
      <c r="Q174" s="53">
        <v>44128</v>
      </c>
      <c r="R174" s="53">
        <v>44158</v>
      </c>
      <c r="S174">
        <v>0</v>
      </c>
      <c r="T174">
        <v>90</v>
      </c>
      <c r="U174">
        <v>90</v>
      </c>
    </row>
    <row r="175" spans="1:21" x14ac:dyDescent="0.25">
      <c r="A175">
        <v>737</v>
      </c>
      <c r="B175" t="s">
        <v>4483</v>
      </c>
      <c r="C175" t="s">
        <v>4483</v>
      </c>
      <c r="D175" t="s">
        <v>4484</v>
      </c>
      <c r="E175" t="s">
        <v>1052</v>
      </c>
      <c r="F175" t="s">
        <v>3729</v>
      </c>
      <c r="G175" t="s">
        <v>3946</v>
      </c>
      <c r="H175">
        <v>15.6</v>
      </c>
      <c r="L175">
        <v>0</v>
      </c>
      <c r="M175" t="s">
        <v>4505</v>
      </c>
      <c r="N175" s="1">
        <v>44128</v>
      </c>
      <c r="O175" s="1">
        <v>44158</v>
      </c>
      <c r="P175" t="s">
        <v>4486</v>
      </c>
      <c r="Q175" s="53">
        <v>44128</v>
      </c>
      <c r="R175" s="53">
        <v>44158</v>
      </c>
      <c r="S175">
        <v>0</v>
      </c>
      <c r="T175">
        <v>90</v>
      </c>
      <c r="U175">
        <v>90</v>
      </c>
    </row>
    <row r="176" spans="1:21" x14ac:dyDescent="0.25">
      <c r="A176">
        <v>739</v>
      </c>
      <c r="B176" t="s">
        <v>4483</v>
      </c>
      <c r="C176" t="s">
        <v>4483</v>
      </c>
      <c r="D176" t="s">
        <v>4484</v>
      </c>
      <c r="E176" t="s">
        <v>1058</v>
      </c>
      <c r="F176" t="s">
        <v>3729</v>
      </c>
      <c r="G176" t="s">
        <v>3946</v>
      </c>
      <c r="H176">
        <v>15.6</v>
      </c>
      <c r="L176">
        <v>0</v>
      </c>
      <c r="M176" t="s">
        <v>4506</v>
      </c>
      <c r="N176" s="1">
        <v>44128</v>
      </c>
      <c r="O176" s="1">
        <v>44158</v>
      </c>
      <c r="P176" t="s">
        <v>4486</v>
      </c>
      <c r="Q176" s="53">
        <v>44128</v>
      </c>
      <c r="R176" s="53">
        <v>44158</v>
      </c>
      <c r="S176">
        <v>0</v>
      </c>
      <c r="T176">
        <v>90</v>
      </c>
      <c r="U176">
        <v>90</v>
      </c>
    </row>
    <row r="177" spans="1:21" x14ac:dyDescent="0.25">
      <c r="A177">
        <v>747</v>
      </c>
      <c r="B177" t="s">
        <v>4483</v>
      </c>
      <c r="C177" t="s">
        <v>4483</v>
      </c>
      <c r="D177" t="s">
        <v>4484</v>
      </c>
      <c r="E177" t="s">
        <v>432</v>
      </c>
      <c r="F177" t="s">
        <v>3729</v>
      </c>
      <c r="G177" t="s">
        <v>3946</v>
      </c>
      <c r="H177">
        <v>15.6</v>
      </c>
      <c r="L177">
        <v>0</v>
      </c>
      <c r="M177" t="s">
        <v>4507</v>
      </c>
      <c r="N177" s="1">
        <v>44128</v>
      </c>
      <c r="O177" s="1">
        <v>44158</v>
      </c>
      <c r="P177" t="s">
        <v>4486</v>
      </c>
      <c r="Q177" s="53">
        <v>44128</v>
      </c>
      <c r="R177" s="53">
        <v>44158</v>
      </c>
      <c r="S177">
        <v>0</v>
      </c>
      <c r="T177">
        <v>90</v>
      </c>
      <c r="U177">
        <v>90</v>
      </c>
    </row>
    <row r="178" spans="1:21" x14ac:dyDescent="0.25">
      <c r="A178">
        <v>754</v>
      </c>
      <c r="B178" t="s">
        <v>4483</v>
      </c>
      <c r="C178" t="s">
        <v>4483</v>
      </c>
      <c r="D178" t="s">
        <v>4484</v>
      </c>
      <c r="E178" t="s">
        <v>1049</v>
      </c>
      <c r="F178" t="s">
        <v>3729</v>
      </c>
      <c r="G178" t="s">
        <v>3946</v>
      </c>
      <c r="H178">
        <v>15.6</v>
      </c>
      <c r="L178">
        <v>0</v>
      </c>
      <c r="M178" t="s">
        <v>4508</v>
      </c>
      <c r="N178" s="1">
        <v>44128</v>
      </c>
      <c r="O178" s="1">
        <v>44158</v>
      </c>
      <c r="P178" t="s">
        <v>4486</v>
      </c>
      <c r="Q178" s="53">
        <v>44128</v>
      </c>
      <c r="R178" s="53">
        <v>44158</v>
      </c>
      <c r="S178">
        <v>0</v>
      </c>
      <c r="T178">
        <v>90</v>
      </c>
      <c r="U178">
        <v>90</v>
      </c>
    </row>
    <row r="179" spans="1:21" x14ac:dyDescent="0.25">
      <c r="A179">
        <v>755</v>
      </c>
      <c r="B179" t="s">
        <v>4483</v>
      </c>
      <c r="C179" t="s">
        <v>4483</v>
      </c>
      <c r="D179" t="s">
        <v>4484</v>
      </c>
      <c r="E179" t="s">
        <v>644</v>
      </c>
      <c r="F179" t="s">
        <v>3729</v>
      </c>
      <c r="G179" t="s">
        <v>3946</v>
      </c>
      <c r="H179">
        <v>15.6</v>
      </c>
      <c r="L179">
        <v>0</v>
      </c>
      <c r="M179" t="s">
        <v>4509</v>
      </c>
      <c r="N179" s="1">
        <v>44128</v>
      </c>
      <c r="O179" s="1">
        <v>44158</v>
      </c>
      <c r="P179" t="s">
        <v>4486</v>
      </c>
      <c r="Q179" s="53">
        <v>44128</v>
      </c>
      <c r="R179" s="53">
        <v>44158</v>
      </c>
      <c r="S179">
        <v>0</v>
      </c>
      <c r="T179">
        <v>90</v>
      </c>
      <c r="U179">
        <v>90</v>
      </c>
    </row>
    <row r="180" spans="1:21" x14ac:dyDescent="0.25">
      <c r="A180">
        <v>757</v>
      </c>
      <c r="B180" t="s">
        <v>4483</v>
      </c>
      <c r="C180" t="s">
        <v>4483</v>
      </c>
      <c r="D180" t="s">
        <v>4484</v>
      </c>
      <c r="E180" t="s">
        <v>443</v>
      </c>
      <c r="F180" t="s">
        <v>3729</v>
      </c>
      <c r="G180" t="s">
        <v>3946</v>
      </c>
      <c r="H180">
        <v>15.6</v>
      </c>
      <c r="L180">
        <v>0</v>
      </c>
      <c r="M180" t="s">
        <v>4510</v>
      </c>
      <c r="N180" s="1">
        <v>44128</v>
      </c>
      <c r="O180" s="1">
        <v>44158</v>
      </c>
      <c r="P180" t="s">
        <v>4486</v>
      </c>
      <c r="Q180" s="53">
        <v>44128</v>
      </c>
      <c r="R180" s="53">
        <v>44158</v>
      </c>
      <c r="S180">
        <v>0</v>
      </c>
      <c r="T180">
        <v>90</v>
      </c>
      <c r="U180">
        <v>90</v>
      </c>
    </row>
    <row r="181" spans="1:21" x14ac:dyDescent="0.25">
      <c r="A181">
        <v>773</v>
      </c>
      <c r="B181" t="s">
        <v>4483</v>
      </c>
      <c r="C181" t="s">
        <v>4483</v>
      </c>
      <c r="D181" t="s">
        <v>4484</v>
      </c>
      <c r="E181" t="s">
        <v>1839</v>
      </c>
      <c r="F181" t="s">
        <v>3729</v>
      </c>
      <c r="G181" t="s">
        <v>3946</v>
      </c>
      <c r="H181">
        <v>15.6</v>
      </c>
      <c r="L181">
        <v>0</v>
      </c>
      <c r="M181" t="s">
        <v>4511</v>
      </c>
      <c r="N181" s="1">
        <v>44128</v>
      </c>
      <c r="O181" s="1">
        <v>44158</v>
      </c>
      <c r="P181" t="s">
        <v>4486</v>
      </c>
      <c r="Q181" s="53">
        <v>44128</v>
      </c>
      <c r="R181" s="53">
        <v>44158</v>
      </c>
      <c r="S181">
        <v>0</v>
      </c>
      <c r="T181">
        <v>90</v>
      </c>
      <c r="U181">
        <v>90</v>
      </c>
    </row>
    <row r="182" spans="1:21" x14ac:dyDescent="0.25">
      <c r="A182">
        <v>898</v>
      </c>
      <c r="B182" t="s">
        <v>4483</v>
      </c>
      <c r="C182" t="s">
        <v>4483</v>
      </c>
      <c r="D182" t="s">
        <v>4484</v>
      </c>
      <c r="E182" t="s">
        <v>509</v>
      </c>
      <c r="F182" t="s">
        <v>3729</v>
      </c>
      <c r="G182" t="s">
        <v>3730</v>
      </c>
      <c r="H182">
        <v>15.6</v>
      </c>
      <c r="L182">
        <v>0</v>
      </c>
      <c r="M182" t="s">
        <v>4512</v>
      </c>
      <c r="N182" s="1">
        <v>44128</v>
      </c>
      <c r="O182" s="1">
        <v>44158</v>
      </c>
      <c r="P182" t="s">
        <v>4486</v>
      </c>
      <c r="Q182" s="53">
        <v>44128</v>
      </c>
      <c r="R182" s="53">
        <v>44158</v>
      </c>
      <c r="S182">
        <v>0</v>
      </c>
      <c r="T182">
        <v>90</v>
      </c>
      <c r="U182">
        <v>90</v>
      </c>
    </row>
    <row r="183" spans="1:21" x14ac:dyDescent="0.25">
      <c r="A183">
        <v>902</v>
      </c>
      <c r="B183" t="s">
        <v>4483</v>
      </c>
      <c r="C183" t="s">
        <v>4483</v>
      </c>
      <c r="D183" t="s">
        <v>4484</v>
      </c>
      <c r="E183" t="s">
        <v>506</v>
      </c>
      <c r="F183" t="s">
        <v>3729</v>
      </c>
      <c r="G183" t="s">
        <v>3730</v>
      </c>
      <c r="H183">
        <v>15.6</v>
      </c>
      <c r="L183">
        <v>0</v>
      </c>
      <c r="M183" t="s">
        <v>4513</v>
      </c>
      <c r="N183" s="1">
        <v>44128</v>
      </c>
      <c r="O183" s="1">
        <v>44158</v>
      </c>
      <c r="P183" t="s">
        <v>4486</v>
      </c>
      <c r="Q183" s="53">
        <v>44128</v>
      </c>
      <c r="R183" s="53">
        <v>44158</v>
      </c>
      <c r="S183">
        <v>0</v>
      </c>
      <c r="T183">
        <v>90</v>
      </c>
      <c r="U183">
        <v>90</v>
      </c>
    </row>
    <row r="184" spans="1:21" x14ac:dyDescent="0.25">
      <c r="A184">
        <v>904</v>
      </c>
      <c r="B184" t="s">
        <v>4483</v>
      </c>
      <c r="C184" t="s">
        <v>4483</v>
      </c>
      <c r="D184" t="s">
        <v>4484</v>
      </c>
      <c r="E184" t="s">
        <v>1954</v>
      </c>
      <c r="F184" t="s">
        <v>3729</v>
      </c>
      <c r="G184" t="s">
        <v>3730</v>
      </c>
      <c r="H184">
        <v>15.6</v>
      </c>
      <c r="L184">
        <v>0</v>
      </c>
      <c r="M184" t="s">
        <v>4514</v>
      </c>
      <c r="N184" s="1">
        <v>44128</v>
      </c>
      <c r="O184" s="1">
        <v>44158</v>
      </c>
      <c r="P184" t="s">
        <v>4486</v>
      </c>
      <c r="Q184" s="53">
        <v>44128</v>
      </c>
      <c r="R184" s="53">
        <v>44158</v>
      </c>
      <c r="S184">
        <v>0</v>
      </c>
      <c r="T184">
        <v>90</v>
      </c>
      <c r="U184">
        <v>90</v>
      </c>
    </row>
    <row r="185" spans="1:21" x14ac:dyDescent="0.25">
      <c r="A185">
        <v>905</v>
      </c>
      <c r="B185" t="s">
        <v>4483</v>
      </c>
      <c r="C185" t="s">
        <v>4483</v>
      </c>
      <c r="D185" t="s">
        <v>4484</v>
      </c>
      <c r="E185" t="s">
        <v>515</v>
      </c>
      <c r="F185" t="s">
        <v>3729</v>
      </c>
      <c r="G185" t="s">
        <v>3730</v>
      </c>
      <c r="H185">
        <v>15.6</v>
      </c>
      <c r="L185">
        <v>0</v>
      </c>
      <c r="M185" t="s">
        <v>4515</v>
      </c>
      <c r="N185" s="1">
        <v>44128</v>
      </c>
      <c r="O185" s="1">
        <v>44158</v>
      </c>
      <c r="P185" t="s">
        <v>4486</v>
      </c>
      <c r="Q185" s="53">
        <v>44128</v>
      </c>
      <c r="R185" s="53">
        <v>44158</v>
      </c>
      <c r="S185">
        <v>0</v>
      </c>
      <c r="T185">
        <v>90</v>
      </c>
      <c r="U185">
        <v>90</v>
      </c>
    </row>
    <row r="186" spans="1:21" x14ac:dyDescent="0.25">
      <c r="A186">
        <v>973</v>
      </c>
      <c r="B186" t="s">
        <v>4483</v>
      </c>
      <c r="C186" t="s">
        <v>4483</v>
      </c>
      <c r="D186" t="s">
        <v>4484</v>
      </c>
      <c r="E186" t="s">
        <v>593</v>
      </c>
      <c r="F186" t="s">
        <v>3729</v>
      </c>
      <c r="G186" t="s">
        <v>3730</v>
      </c>
      <c r="H186">
        <v>15.6</v>
      </c>
      <c r="L186">
        <v>0</v>
      </c>
      <c r="M186" t="s">
        <v>4516</v>
      </c>
      <c r="N186" s="1">
        <v>44128</v>
      </c>
      <c r="O186" s="1">
        <v>44158</v>
      </c>
      <c r="P186" t="s">
        <v>4486</v>
      </c>
      <c r="Q186" s="53">
        <v>44128</v>
      </c>
      <c r="R186" s="53">
        <v>44158</v>
      </c>
      <c r="S186">
        <v>0</v>
      </c>
      <c r="T186">
        <v>90</v>
      </c>
      <c r="U186">
        <v>90</v>
      </c>
    </row>
    <row r="187" spans="1:21" x14ac:dyDescent="0.25">
      <c r="A187">
        <v>975</v>
      </c>
      <c r="B187" t="s">
        <v>4483</v>
      </c>
      <c r="C187" t="s">
        <v>4483</v>
      </c>
      <c r="D187" t="s">
        <v>4484</v>
      </c>
      <c r="E187" t="s">
        <v>2021</v>
      </c>
      <c r="F187" t="s">
        <v>3729</v>
      </c>
      <c r="G187" t="s">
        <v>3730</v>
      </c>
      <c r="H187">
        <v>15.6</v>
      </c>
      <c r="L187">
        <v>0</v>
      </c>
      <c r="M187" t="s">
        <v>4517</v>
      </c>
      <c r="N187" s="1">
        <v>44128</v>
      </c>
      <c r="O187" s="1">
        <v>44158</v>
      </c>
      <c r="P187" t="s">
        <v>4486</v>
      </c>
      <c r="Q187" s="53">
        <v>44128</v>
      </c>
      <c r="R187" s="53">
        <v>44158</v>
      </c>
      <c r="S187">
        <v>0</v>
      </c>
      <c r="T187">
        <v>90</v>
      </c>
      <c r="U187">
        <v>90</v>
      </c>
    </row>
    <row r="188" spans="1:21" x14ac:dyDescent="0.25">
      <c r="A188">
        <v>977</v>
      </c>
      <c r="B188" t="s">
        <v>4483</v>
      </c>
      <c r="C188" t="s">
        <v>4483</v>
      </c>
      <c r="D188" t="s">
        <v>4484</v>
      </c>
      <c r="E188" t="s">
        <v>2023</v>
      </c>
      <c r="F188" t="s">
        <v>3729</v>
      </c>
      <c r="G188" t="s">
        <v>3730</v>
      </c>
      <c r="H188">
        <v>15.6</v>
      </c>
      <c r="L188">
        <v>0</v>
      </c>
      <c r="M188" t="s">
        <v>4518</v>
      </c>
      <c r="N188" s="1">
        <v>44128</v>
      </c>
      <c r="O188" s="1">
        <v>44158</v>
      </c>
      <c r="P188" t="s">
        <v>4486</v>
      </c>
      <c r="Q188" s="53">
        <v>44128</v>
      </c>
      <c r="R188" s="53">
        <v>44158</v>
      </c>
      <c r="S188">
        <v>0</v>
      </c>
      <c r="T188">
        <v>90</v>
      </c>
      <c r="U188">
        <v>90</v>
      </c>
    </row>
    <row r="189" spans="1:21" x14ac:dyDescent="0.25">
      <c r="A189">
        <v>980</v>
      </c>
      <c r="B189" t="s">
        <v>4483</v>
      </c>
      <c r="C189" t="s">
        <v>4483</v>
      </c>
      <c r="D189" t="s">
        <v>4484</v>
      </c>
      <c r="E189" t="s">
        <v>2026</v>
      </c>
      <c r="F189" t="s">
        <v>3729</v>
      </c>
      <c r="G189" t="s">
        <v>3730</v>
      </c>
      <c r="H189">
        <v>15.6</v>
      </c>
      <c r="L189">
        <v>0</v>
      </c>
      <c r="M189" t="s">
        <v>4519</v>
      </c>
      <c r="N189" s="1">
        <v>44128</v>
      </c>
      <c r="O189" s="1">
        <v>44158</v>
      </c>
      <c r="P189" t="s">
        <v>4486</v>
      </c>
      <c r="Q189" s="53">
        <v>44128</v>
      </c>
      <c r="R189" s="53">
        <v>44158</v>
      </c>
      <c r="S189">
        <v>0</v>
      </c>
      <c r="T189">
        <v>90</v>
      </c>
      <c r="U189">
        <v>90</v>
      </c>
    </row>
    <row r="190" spans="1:21" x14ac:dyDescent="0.25">
      <c r="A190">
        <v>984</v>
      </c>
      <c r="B190" t="s">
        <v>4483</v>
      </c>
      <c r="C190" t="s">
        <v>4483</v>
      </c>
      <c r="D190" t="s">
        <v>4484</v>
      </c>
      <c r="E190" t="s">
        <v>2030</v>
      </c>
      <c r="F190" t="s">
        <v>3729</v>
      </c>
      <c r="G190" t="s">
        <v>3730</v>
      </c>
      <c r="H190">
        <v>15.6</v>
      </c>
      <c r="L190">
        <v>0</v>
      </c>
      <c r="M190" t="s">
        <v>4520</v>
      </c>
      <c r="N190" s="1">
        <v>44128</v>
      </c>
      <c r="O190" s="1">
        <v>44158</v>
      </c>
      <c r="P190" t="s">
        <v>4486</v>
      </c>
      <c r="Q190" s="53">
        <v>44128</v>
      </c>
      <c r="R190" s="53">
        <v>44158</v>
      </c>
      <c r="S190">
        <v>0</v>
      </c>
      <c r="T190">
        <v>90</v>
      </c>
      <c r="U190">
        <v>90</v>
      </c>
    </row>
    <row r="191" spans="1:21" x14ac:dyDescent="0.25">
      <c r="A191">
        <v>986</v>
      </c>
      <c r="B191" t="s">
        <v>4483</v>
      </c>
      <c r="C191" t="s">
        <v>4483</v>
      </c>
      <c r="D191" t="s">
        <v>4484</v>
      </c>
      <c r="E191" t="s">
        <v>2032</v>
      </c>
      <c r="F191" t="s">
        <v>3729</v>
      </c>
      <c r="G191" t="s">
        <v>3730</v>
      </c>
      <c r="H191">
        <v>15.6</v>
      </c>
      <c r="L191">
        <v>0</v>
      </c>
      <c r="M191" t="s">
        <v>4521</v>
      </c>
      <c r="N191" s="1">
        <v>44128</v>
      </c>
      <c r="O191" s="1">
        <v>44158</v>
      </c>
      <c r="P191" t="s">
        <v>4486</v>
      </c>
      <c r="Q191" s="53">
        <v>44128</v>
      </c>
      <c r="R191" s="53">
        <v>44158</v>
      </c>
      <c r="S191">
        <v>0</v>
      </c>
      <c r="T191">
        <v>90</v>
      </c>
      <c r="U191">
        <v>90</v>
      </c>
    </row>
    <row r="192" spans="1:21" x14ac:dyDescent="0.25">
      <c r="A192">
        <v>1049</v>
      </c>
      <c r="B192" t="s">
        <v>4483</v>
      </c>
      <c r="C192" t="s">
        <v>4483</v>
      </c>
      <c r="D192" t="s">
        <v>4484</v>
      </c>
      <c r="E192" t="s">
        <v>2094</v>
      </c>
      <c r="F192" t="s">
        <v>3729</v>
      </c>
      <c r="G192" t="s">
        <v>3946</v>
      </c>
      <c r="H192">
        <v>15.6</v>
      </c>
      <c r="L192">
        <v>0</v>
      </c>
      <c r="M192" t="s">
        <v>4522</v>
      </c>
      <c r="N192" s="1">
        <v>44128</v>
      </c>
      <c r="O192" s="1">
        <v>44158</v>
      </c>
      <c r="P192" t="s">
        <v>4486</v>
      </c>
      <c r="Q192" s="53">
        <v>44128</v>
      </c>
      <c r="R192" s="53">
        <v>44158</v>
      </c>
      <c r="S192">
        <v>0</v>
      </c>
      <c r="T192">
        <v>90</v>
      </c>
      <c r="U192">
        <v>90</v>
      </c>
    </row>
    <row r="193" spans="1:21" x14ac:dyDescent="0.25">
      <c r="A193">
        <v>1361</v>
      </c>
      <c r="B193" t="s">
        <v>4523</v>
      </c>
      <c r="C193" t="s">
        <v>4523</v>
      </c>
      <c r="D193" t="s">
        <v>4524</v>
      </c>
      <c r="E193" t="s">
        <v>2398</v>
      </c>
      <c r="F193" t="s">
        <v>3777</v>
      </c>
      <c r="G193" t="s">
        <v>4160</v>
      </c>
      <c r="H193">
        <v>15.6</v>
      </c>
      <c r="L193">
        <v>0</v>
      </c>
      <c r="M193" t="s">
        <v>4525</v>
      </c>
      <c r="N193" s="1">
        <v>44119</v>
      </c>
      <c r="O193" s="1">
        <v>44149</v>
      </c>
      <c r="P193" t="s">
        <v>4526</v>
      </c>
      <c r="Q193" s="53">
        <v>44119</v>
      </c>
      <c r="R193" s="53">
        <v>44149</v>
      </c>
      <c r="S193">
        <v>0</v>
      </c>
      <c r="T193">
        <v>60</v>
      </c>
      <c r="U193">
        <v>60</v>
      </c>
    </row>
    <row r="194" spans="1:21" x14ac:dyDescent="0.25">
      <c r="A194">
        <v>1741</v>
      </c>
      <c r="B194" t="s">
        <v>4523</v>
      </c>
      <c r="C194" t="s">
        <v>4523</v>
      </c>
      <c r="D194" t="s">
        <v>4524</v>
      </c>
      <c r="E194" t="s">
        <v>2837</v>
      </c>
      <c r="F194" t="s">
        <v>3777</v>
      </c>
      <c r="G194" t="s">
        <v>4197</v>
      </c>
      <c r="H194">
        <v>14</v>
      </c>
      <c r="L194">
        <v>0</v>
      </c>
      <c r="M194" t="s">
        <v>4527</v>
      </c>
      <c r="N194" s="1">
        <v>44119</v>
      </c>
      <c r="O194" s="1">
        <v>44149</v>
      </c>
      <c r="P194" t="s">
        <v>4528</v>
      </c>
      <c r="Q194" s="53">
        <v>44119</v>
      </c>
      <c r="R194" s="53">
        <v>44149</v>
      </c>
      <c r="S194">
        <v>0</v>
      </c>
      <c r="T194">
        <v>60</v>
      </c>
      <c r="U194">
        <v>60</v>
      </c>
    </row>
    <row r="195" spans="1:21" x14ac:dyDescent="0.25">
      <c r="A195">
        <v>916</v>
      </c>
      <c r="B195" t="s">
        <v>4529</v>
      </c>
      <c r="C195" t="s">
        <v>4529</v>
      </c>
      <c r="D195" t="s">
        <v>4530</v>
      </c>
      <c r="E195" t="s">
        <v>663</v>
      </c>
      <c r="F195" t="s">
        <v>3738</v>
      </c>
      <c r="G195" t="s">
        <v>3748</v>
      </c>
      <c r="H195">
        <v>15.6</v>
      </c>
      <c r="L195">
        <v>0</v>
      </c>
      <c r="M195" t="s">
        <v>4531</v>
      </c>
      <c r="N195" s="1">
        <v>44109</v>
      </c>
      <c r="O195" s="1">
        <v>44169</v>
      </c>
      <c r="P195" t="s">
        <v>4532</v>
      </c>
      <c r="Q195" s="53">
        <v>44140</v>
      </c>
      <c r="R195" s="53">
        <v>44169</v>
      </c>
      <c r="S195">
        <v>0</v>
      </c>
      <c r="T195">
        <v>77</v>
      </c>
      <c r="U195">
        <v>77</v>
      </c>
    </row>
    <row r="196" spans="1:21" x14ac:dyDescent="0.25">
      <c r="A196">
        <v>1881</v>
      </c>
      <c r="B196" t="s">
        <v>4529</v>
      </c>
      <c r="C196" t="s">
        <v>4529</v>
      </c>
      <c r="D196" t="s">
        <v>4530</v>
      </c>
      <c r="E196" t="s">
        <v>2968</v>
      </c>
      <c r="F196" t="s">
        <v>3738</v>
      </c>
      <c r="G196" t="s">
        <v>4533</v>
      </c>
      <c r="H196">
        <v>14</v>
      </c>
      <c r="L196">
        <v>0</v>
      </c>
      <c r="M196" t="s">
        <v>4534</v>
      </c>
      <c r="N196" s="1">
        <v>44123</v>
      </c>
      <c r="O196" s="1">
        <v>44153</v>
      </c>
      <c r="P196" t="s">
        <v>4535</v>
      </c>
      <c r="Q196" s="53">
        <v>44123</v>
      </c>
      <c r="R196" s="53">
        <v>44153</v>
      </c>
      <c r="S196">
        <v>0</v>
      </c>
      <c r="T196">
        <v>85</v>
      </c>
      <c r="U196">
        <v>85</v>
      </c>
    </row>
    <row r="197" spans="1:21" x14ac:dyDescent="0.25">
      <c r="A197">
        <v>569</v>
      </c>
      <c r="B197" t="s">
        <v>4529</v>
      </c>
      <c r="C197" t="s">
        <v>4529</v>
      </c>
      <c r="D197" t="s">
        <v>4530</v>
      </c>
      <c r="E197" t="s">
        <v>382</v>
      </c>
      <c r="F197" t="s">
        <v>3738</v>
      </c>
      <c r="G197" t="s">
        <v>3886</v>
      </c>
      <c r="H197">
        <v>15.6</v>
      </c>
      <c r="L197">
        <v>0</v>
      </c>
      <c r="M197" t="s">
        <v>4536</v>
      </c>
      <c r="N197" s="1">
        <v>44107</v>
      </c>
      <c r="O197" s="1">
        <v>44167</v>
      </c>
      <c r="P197" t="s">
        <v>4532</v>
      </c>
      <c r="Q197" s="53">
        <v>44138</v>
      </c>
      <c r="R197" s="53">
        <v>44167</v>
      </c>
      <c r="S197">
        <v>0</v>
      </c>
      <c r="T197">
        <v>40</v>
      </c>
      <c r="U197">
        <v>40</v>
      </c>
    </row>
    <row r="198" spans="1:21" x14ac:dyDescent="0.25">
      <c r="A198">
        <v>613</v>
      </c>
      <c r="B198" t="s">
        <v>4529</v>
      </c>
      <c r="C198" t="s">
        <v>4529</v>
      </c>
      <c r="D198" t="s">
        <v>4530</v>
      </c>
      <c r="E198" t="s">
        <v>361</v>
      </c>
      <c r="F198" t="s">
        <v>3738</v>
      </c>
      <c r="G198" t="s">
        <v>3886</v>
      </c>
      <c r="H198">
        <v>15.6</v>
      </c>
      <c r="L198">
        <v>0</v>
      </c>
      <c r="M198" t="s">
        <v>4537</v>
      </c>
      <c r="N198" s="1">
        <v>44107</v>
      </c>
      <c r="O198" s="1">
        <v>44167</v>
      </c>
      <c r="P198" t="s">
        <v>4532</v>
      </c>
      <c r="Q198" s="53">
        <v>44138</v>
      </c>
      <c r="R198" s="53">
        <v>44167</v>
      </c>
      <c r="S198">
        <v>0</v>
      </c>
      <c r="T198">
        <v>40</v>
      </c>
      <c r="U198">
        <v>40</v>
      </c>
    </row>
    <row r="199" spans="1:21" x14ac:dyDescent="0.25">
      <c r="A199">
        <v>922</v>
      </c>
      <c r="B199" t="s">
        <v>4529</v>
      </c>
      <c r="C199" t="s">
        <v>4529</v>
      </c>
      <c r="D199" t="s">
        <v>4530</v>
      </c>
      <c r="E199" t="s">
        <v>1970</v>
      </c>
      <c r="F199" t="s">
        <v>3729</v>
      </c>
      <c r="G199" t="s">
        <v>3752</v>
      </c>
      <c r="H199">
        <v>15.6</v>
      </c>
      <c r="L199">
        <v>0</v>
      </c>
      <c r="M199" t="s">
        <v>4538</v>
      </c>
      <c r="N199" s="1">
        <v>44133</v>
      </c>
      <c r="O199" s="1">
        <v>44163</v>
      </c>
      <c r="P199" t="s">
        <v>4539</v>
      </c>
      <c r="Q199" s="53">
        <v>44133</v>
      </c>
      <c r="R199" s="53">
        <v>44163</v>
      </c>
      <c r="S199">
        <v>0</v>
      </c>
      <c r="T199">
        <v>50</v>
      </c>
      <c r="U199">
        <v>50</v>
      </c>
    </row>
    <row r="200" spans="1:21" x14ac:dyDescent="0.25">
      <c r="A200">
        <v>950</v>
      </c>
      <c r="B200" t="s">
        <v>4529</v>
      </c>
      <c r="C200" t="s">
        <v>4529</v>
      </c>
      <c r="D200" t="s">
        <v>4530</v>
      </c>
      <c r="E200" t="s">
        <v>1998</v>
      </c>
      <c r="F200" t="s">
        <v>3729</v>
      </c>
      <c r="G200" t="s">
        <v>3752</v>
      </c>
      <c r="H200">
        <v>15.6</v>
      </c>
      <c r="L200">
        <v>0</v>
      </c>
      <c r="M200" t="s">
        <v>4540</v>
      </c>
      <c r="N200" s="1">
        <v>44133</v>
      </c>
      <c r="O200" s="1">
        <v>44163</v>
      </c>
      <c r="P200" t="s">
        <v>4539</v>
      </c>
      <c r="Q200" s="53">
        <v>44133</v>
      </c>
      <c r="R200" s="53">
        <v>44163</v>
      </c>
      <c r="S200">
        <v>0</v>
      </c>
      <c r="T200">
        <v>50</v>
      </c>
      <c r="U200">
        <v>50</v>
      </c>
    </row>
    <row r="201" spans="1:21" x14ac:dyDescent="0.25">
      <c r="A201">
        <v>1000</v>
      </c>
      <c r="B201" t="s">
        <v>4529</v>
      </c>
      <c r="C201" t="s">
        <v>4529</v>
      </c>
      <c r="D201" t="s">
        <v>4530</v>
      </c>
      <c r="E201" t="s">
        <v>2046</v>
      </c>
      <c r="F201" t="s">
        <v>3729</v>
      </c>
      <c r="G201" t="s">
        <v>3752</v>
      </c>
      <c r="H201">
        <v>15.6</v>
      </c>
      <c r="L201">
        <v>0</v>
      </c>
      <c r="M201" t="s">
        <v>4541</v>
      </c>
      <c r="N201" s="1">
        <v>44125</v>
      </c>
      <c r="O201" s="1">
        <v>44155</v>
      </c>
      <c r="P201" t="s">
        <v>4542</v>
      </c>
      <c r="Q201" s="53">
        <v>44125</v>
      </c>
      <c r="R201" s="53">
        <v>44155</v>
      </c>
      <c r="S201">
        <v>0</v>
      </c>
      <c r="T201">
        <v>50</v>
      </c>
      <c r="U201">
        <v>50</v>
      </c>
    </row>
    <row r="202" spans="1:21" x14ac:dyDescent="0.25">
      <c r="A202">
        <v>1005</v>
      </c>
      <c r="B202" t="s">
        <v>4529</v>
      </c>
      <c r="C202" t="s">
        <v>4529</v>
      </c>
      <c r="D202" t="s">
        <v>4530</v>
      </c>
      <c r="E202" t="s">
        <v>2051</v>
      </c>
      <c r="F202" t="s">
        <v>3729</v>
      </c>
      <c r="G202" t="s">
        <v>3752</v>
      </c>
      <c r="H202">
        <v>15.6</v>
      </c>
      <c r="L202">
        <v>0</v>
      </c>
      <c r="M202" t="s">
        <v>4543</v>
      </c>
      <c r="N202" s="1">
        <v>44133</v>
      </c>
      <c r="O202" s="1">
        <v>44163</v>
      </c>
      <c r="P202" t="s">
        <v>4539</v>
      </c>
      <c r="Q202" s="53">
        <v>44133</v>
      </c>
      <c r="R202" s="53">
        <v>44163</v>
      </c>
      <c r="S202">
        <v>0</v>
      </c>
      <c r="T202">
        <v>50</v>
      </c>
      <c r="U202">
        <v>50</v>
      </c>
    </row>
    <row r="203" spans="1:21" x14ac:dyDescent="0.25">
      <c r="A203">
        <v>1675</v>
      </c>
      <c r="B203" t="s">
        <v>4529</v>
      </c>
      <c r="C203" t="s">
        <v>4529</v>
      </c>
      <c r="D203" t="s">
        <v>4530</v>
      </c>
      <c r="E203" t="s">
        <v>2771</v>
      </c>
      <c r="F203" t="s">
        <v>3777</v>
      </c>
      <c r="G203" t="s">
        <v>4197</v>
      </c>
      <c r="H203">
        <v>14</v>
      </c>
      <c r="L203">
        <v>0</v>
      </c>
      <c r="M203" t="s">
        <v>4544</v>
      </c>
      <c r="N203" s="1">
        <v>44108</v>
      </c>
      <c r="O203" s="1">
        <v>44168</v>
      </c>
      <c r="P203" t="s">
        <v>4532</v>
      </c>
      <c r="Q203" s="53">
        <v>44139</v>
      </c>
      <c r="R203" s="53">
        <v>44168</v>
      </c>
      <c r="S203">
        <v>0</v>
      </c>
      <c r="T203">
        <v>50</v>
      </c>
      <c r="U203">
        <v>50</v>
      </c>
    </row>
    <row r="204" spans="1:21" x14ac:dyDescent="0.25">
      <c r="A204">
        <v>1676</v>
      </c>
      <c r="B204" t="s">
        <v>4529</v>
      </c>
      <c r="C204" t="s">
        <v>4529</v>
      </c>
      <c r="D204" t="s">
        <v>4530</v>
      </c>
      <c r="E204" t="s">
        <v>2772</v>
      </c>
      <c r="F204" t="s">
        <v>3777</v>
      </c>
      <c r="G204" t="s">
        <v>4197</v>
      </c>
      <c r="H204">
        <v>14</v>
      </c>
      <c r="L204">
        <v>0</v>
      </c>
      <c r="M204" t="s">
        <v>4545</v>
      </c>
      <c r="N204" s="1">
        <v>44108</v>
      </c>
      <c r="O204" s="1">
        <v>44168</v>
      </c>
      <c r="P204" t="s">
        <v>4532</v>
      </c>
      <c r="Q204" s="53">
        <v>44139</v>
      </c>
      <c r="R204" s="53">
        <v>44168</v>
      </c>
      <c r="S204">
        <v>0</v>
      </c>
      <c r="T204">
        <v>50</v>
      </c>
      <c r="U204">
        <v>50</v>
      </c>
    </row>
    <row r="205" spans="1:21" x14ac:dyDescent="0.25">
      <c r="A205">
        <v>1692</v>
      </c>
      <c r="B205" t="s">
        <v>4529</v>
      </c>
      <c r="C205" t="s">
        <v>4529</v>
      </c>
      <c r="D205" t="s">
        <v>4530</v>
      </c>
      <c r="E205" t="s">
        <v>2788</v>
      </c>
      <c r="F205" t="s">
        <v>3777</v>
      </c>
      <c r="G205" t="s">
        <v>4197</v>
      </c>
      <c r="H205">
        <v>14</v>
      </c>
      <c r="L205">
        <v>0</v>
      </c>
      <c r="M205" t="s">
        <v>4546</v>
      </c>
      <c r="N205" s="1">
        <v>44108</v>
      </c>
      <c r="O205" s="1">
        <v>44168</v>
      </c>
      <c r="P205" t="s">
        <v>4532</v>
      </c>
      <c r="Q205" s="53">
        <v>44139</v>
      </c>
      <c r="R205" s="53">
        <v>44168</v>
      </c>
      <c r="S205">
        <v>0</v>
      </c>
      <c r="T205">
        <v>50</v>
      </c>
      <c r="U205">
        <v>50</v>
      </c>
    </row>
    <row r="206" spans="1:21" x14ac:dyDescent="0.25">
      <c r="A206">
        <v>895</v>
      </c>
      <c r="B206" t="s">
        <v>4547</v>
      </c>
      <c r="C206" t="s">
        <v>4547</v>
      </c>
      <c r="D206" t="s">
        <v>4548</v>
      </c>
      <c r="E206" t="s">
        <v>334</v>
      </c>
      <c r="F206" t="s">
        <v>3738</v>
      </c>
      <c r="G206" t="s">
        <v>3748</v>
      </c>
      <c r="H206">
        <v>15.6</v>
      </c>
      <c r="L206">
        <v>0</v>
      </c>
      <c r="M206" t="s">
        <v>4549</v>
      </c>
      <c r="N206" s="1">
        <v>44105</v>
      </c>
      <c r="O206" s="1">
        <v>44165</v>
      </c>
      <c r="P206" t="s">
        <v>4550</v>
      </c>
      <c r="Q206" s="53">
        <v>44136</v>
      </c>
      <c r="R206" s="53">
        <v>44165</v>
      </c>
      <c r="S206">
        <v>0</v>
      </c>
      <c r="T206">
        <v>73</v>
      </c>
      <c r="U206">
        <v>73</v>
      </c>
    </row>
    <row r="207" spans="1:21" x14ac:dyDescent="0.25">
      <c r="A207">
        <v>64</v>
      </c>
      <c r="B207" t="s">
        <v>4547</v>
      </c>
      <c r="C207" t="s">
        <v>4547</v>
      </c>
      <c r="D207" t="s">
        <v>4548</v>
      </c>
      <c r="E207" t="s">
        <v>1358</v>
      </c>
      <c r="F207" t="s">
        <v>3729</v>
      </c>
      <c r="G207" t="s">
        <v>3730</v>
      </c>
      <c r="H207">
        <v>15.6</v>
      </c>
      <c r="L207">
        <v>0</v>
      </c>
      <c r="M207" t="s">
        <v>4551</v>
      </c>
      <c r="N207" s="1">
        <v>44105</v>
      </c>
      <c r="O207" s="1">
        <v>44165</v>
      </c>
      <c r="P207" t="s">
        <v>4550</v>
      </c>
      <c r="Q207" s="53">
        <v>44136</v>
      </c>
      <c r="R207" s="53">
        <v>44165</v>
      </c>
      <c r="S207">
        <v>0</v>
      </c>
      <c r="T207">
        <v>73</v>
      </c>
      <c r="U207">
        <v>73</v>
      </c>
    </row>
    <row r="208" spans="1:21" x14ac:dyDescent="0.25">
      <c r="A208">
        <v>756</v>
      </c>
      <c r="B208" t="s">
        <v>4547</v>
      </c>
      <c r="C208" t="s">
        <v>4547</v>
      </c>
      <c r="D208" t="s">
        <v>4548</v>
      </c>
      <c r="E208" t="s">
        <v>824</v>
      </c>
      <c r="F208" t="s">
        <v>3729</v>
      </c>
      <c r="G208" t="s">
        <v>3946</v>
      </c>
      <c r="H208">
        <v>15.6</v>
      </c>
      <c r="L208">
        <v>0</v>
      </c>
      <c r="M208" t="s">
        <v>4552</v>
      </c>
      <c r="N208" s="1">
        <v>44105</v>
      </c>
      <c r="O208" s="1">
        <v>44165</v>
      </c>
      <c r="P208" t="s">
        <v>4550</v>
      </c>
      <c r="Q208" s="53">
        <v>44136</v>
      </c>
      <c r="R208" s="53">
        <v>44165</v>
      </c>
      <c r="S208">
        <v>0</v>
      </c>
      <c r="T208">
        <v>73</v>
      </c>
      <c r="U208">
        <v>73</v>
      </c>
    </row>
    <row r="209" spans="1:21" x14ac:dyDescent="0.25">
      <c r="A209">
        <v>828</v>
      </c>
      <c r="B209" t="s">
        <v>4547</v>
      </c>
      <c r="C209" t="s">
        <v>4547</v>
      </c>
      <c r="D209" t="s">
        <v>4548</v>
      </c>
      <c r="E209" t="s">
        <v>1894</v>
      </c>
      <c r="F209" t="s">
        <v>3738</v>
      </c>
      <c r="G209" t="s">
        <v>4553</v>
      </c>
      <c r="H209">
        <v>15.6</v>
      </c>
      <c r="L209">
        <v>0</v>
      </c>
      <c r="M209" t="s">
        <v>4554</v>
      </c>
      <c r="N209" s="1">
        <v>44105</v>
      </c>
      <c r="O209" s="1">
        <v>44165</v>
      </c>
      <c r="P209" t="s">
        <v>4550</v>
      </c>
      <c r="Q209" s="53">
        <v>44136</v>
      </c>
      <c r="R209" s="53">
        <v>44165</v>
      </c>
      <c r="S209">
        <v>0</v>
      </c>
      <c r="T209">
        <v>73</v>
      </c>
      <c r="U209">
        <v>73</v>
      </c>
    </row>
    <row r="210" spans="1:21" x14ac:dyDescent="0.25">
      <c r="A210">
        <v>829</v>
      </c>
      <c r="B210" t="s">
        <v>4547</v>
      </c>
      <c r="C210" t="s">
        <v>4547</v>
      </c>
      <c r="D210" t="s">
        <v>4548</v>
      </c>
      <c r="E210" t="s">
        <v>1895</v>
      </c>
      <c r="F210" t="s">
        <v>3738</v>
      </c>
      <c r="G210" t="s">
        <v>4553</v>
      </c>
      <c r="H210">
        <v>15.6</v>
      </c>
      <c r="L210">
        <v>0</v>
      </c>
      <c r="M210" t="s">
        <v>4555</v>
      </c>
      <c r="N210" s="1">
        <v>44105</v>
      </c>
      <c r="O210" s="1">
        <v>44165</v>
      </c>
      <c r="P210" t="s">
        <v>4550</v>
      </c>
      <c r="Q210" s="53">
        <v>44136</v>
      </c>
      <c r="R210" s="53">
        <v>44165</v>
      </c>
      <c r="S210">
        <v>0</v>
      </c>
      <c r="T210">
        <v>73</v>
      </c>
      <c r="U210">
        <v>73</v>
      </c>
    </row>
    <row r="211" spans="1:21" x14ac:dyDescent="0.25">
      <c r="A211">
        <v>832</v>
      </c>
      <c r="B211" t="s">
        <v>4547</v>
      </c>
      <c r="C211" t="s">
        <v>4547</v>
      </c>
      <c r="D211" t="s">
        <v>4548</v>
      </c>
      <c r="E211" t="s">
        <v>1898</v>
      </c>
      <c r="F211" t="s">
        <v>3738</v>
      </c>
      <c r="G211" t="s">
        <v>4553</v>
      </c>
      <c r="H211">
        <v>15.6</v>
      </c>
      <c r="L211">
        <v>0</v>
      </c>
      <c r="M211" t="s">
        <v>4556</v>
      </c>
      <c r="N211" s="1">
        <v>44105</v>
      </c>
      <c r="O211" s="1">
        <v>44165</v>
      </c>
      <c r="P211" t="s">
        <v>4550</v>
      </c>
      <c r="Q211" s="53">
        <v>44136</v>
      </c>
      <c r="R211" s="53">
        <v>44165</v>
      </c>
      <c r="S211">
        <v>0</v>
      </c>
      <c r="T211">
        <v>73</v>
      </c>
      <c r="U211">
        <v>73</v>
      </c>
    </row>
    <row r="212" spans="1:21" x14ac:dyDescent="0.25">
      <c r="A212">
        <v>833</v>
      </c>
      <c r="B212" t="s">
        <v>4547</v>
      </c>
      <c r="C212" t="s">
        <v>4547</v>
      </c>
      <c r="D212" t="s">
        <v>4548</v>
      </c>
      <c r="E212" t="s">
        <v>1899</v>
      </c>
      <c r="F212" t="s">
        <v>3738</v>
      </c>
      <c r="G212" t="s">
        <v>4553</v>
      </c>
      <c r="H212">
        <v>15.6</v>
      </c>
      <c r="L212">
        <v>0</v>
      </c>
      <c r="M212" t="s">
        <v>4557</v>
      </c>
      <c r="N212" s="1">
        <v>44105</v>
      </c>
      <c r="O212" s="1">
        <v>44165</v>
      </c>
      <c r="P212" t="s">
        <v>4550</v>
      </c>
      <c r="Q212" s="53">
        <v>44136</v>
      </c>
      <c r="R212" s="53">
        <v>44165</v>
      </c>
      <c r="S212">
        <v>0</v>
      </c>
      <c r="T212">
        <v>73</v>
      </c>
      <c r="U212">
        <v>73</v>
      </c>
    </row>
    <row r="213" spans="1:21" x14ac:dyDescent="0.25">
      <c r="A213">
        <v>837</v>
      </c>
      <c r="B213" t="s">
        <v>4547</v>
      </c>
      <c r="C213" t="s">
        <v>4547</v>
      </c>
      <c r="D213" t="s">
        <v>4548</v>
      </c>
      <c r="E213" t="s">
        <v>1903</v>
      </c>
      <c r="F213" t="s">
        <v>3738</v>
      </c>
      <c r="G213" t="s">
        <v>4553</v>
      </c>
      <c r="H213">
        <v>15.6</v>
      </c>
      <c r="L213">
        <v>0</v>
      </c>
      <c r="M213" t="s">
        <v>4558</v>
      </c>
      <c r="N213" s="1">
        <v>44105</v>
      </c>
      <c r="O213" s="1">
        <v>44165</v>
      </c>
      <c r="P213" t="s">
        <v>4550</v>
      </c>
      <c r="Q213" s="53">
        <v>44136</v>
      </c>
      <c r="R213" s="53">
        <v>44165</v>
      </c>
      <c r="S213">
        <v>0</v>
      </c>
      <c r="T213">
        <v>73</v>
      </c>
      <c r="U213">
        <v>73</v>
      </c>
    </row>
    <row r="214" spans="1:21" x14ac:dyDescent="0.25">
      <c r="A214">
        <v>838</v>
      </c>
      <c r="B214" t="s">
        <v>4547</v>
      </c>
      <c r="C214" t="s">
        <v>4547</v>
      </c>
      <c r="D214" t="s">
        <v>4548</v>
      </c>
      <c r="E214" t="s">
        <v>1904</v>
      </c>
      <c r="F214" t="s">
        <v>3738</v>
      </c>
      <c r="G214" t="s">
        <v>4553</v>
      </c>
      <c r="H214">
        <v>15.6</v>
      </c>
      <c r="L214">
        <v>0</v>
      </c>
      <c r="M214" t="s">
        <v>4559</v>
      </c>
      <c r="N214" s="1">
        <v>44105</v>
      </c>
      <c r="O214" s="1">
        <v>44165</v>
      </c>
      <c r="P214" t="s">
        <v>4550</v>
      </c>
      <c r="Q214" s="53">
        <v>44136</v>
      </c>
      <c r="R214" s="53">
        <v>44165</v>
      </c>
      <c r="S214">
        <v>0</v>
      </c>
      <c r="T214">
        <v>73</v>
      </c>
      <c r="U214">
        <v>73</v>
      </c>
    </row>
    <row r="215" spans="1:21" x14ac:dyDescent="0.25">
      <c r="A215">
        <v>841</v>
      </c>
      <c r="B215" t="s">
        <v>4547</v>
      </c>
      <c r="C215" t="s">
        <v>4547</v>
      </c>
      <c r="D215" t="s">
        <v>4548</v>
      </c>
      <c r="E215" t="s">
        <v>1907</v>
      </c>
      <c r="F215" t="s">
        <v>3738</v>
      </c>
      <c r="G215" t="s">
        <v>4553</v>
      </c>
      <c r="H215">
        <v>15.6</v>
      </c>
      <c r="L215">
        <v>0</v>
      </c>
      <c r="M215" t="s">
        <v>4560</v>
      </c>
      <c r="N215" s="1">
        <v>44105</v>
      </c>
      <c r="O215" s="1">
        <v>44165</v>
      </c>
      <c r="P215" t="s">
        <v>4550</v>
      </c>
      <c r="Q215" s="53">
        <v>44136</v>
      </c>
      <c r="R215" s="53">
        <v>44165</v>
      </c>
      <c r="S215">
        <v>0</v>
      </c>
      <c r="T215">
        <v>73</v>
      </c>
      <c r="U215">
        <v>73</v>
      </c>
    </row>
    <row r="216" spans="1:21" x14ac:dyDescent="0.25">
      <c r="A216">
        <v>842</v>
      </c>
      <c r="B216" t="s">
        <v>4547</v>
      </c>
      <c r="C216" t="s">
        <v>4547</v>
      </c>
      <c r="D216" t="s">
        <v>4548</v>
      </c>
      <c r="E216" t="s">
        <v>1908</v>
      </c>
      <c r="F216" t="s">
        <v>3738</v>
      </c>
      <c r="G216" t="s">
        <v>4553</v>
      </c>
      <c r="H216">
        <v>15.6</v>
      </c>
      <c r="L216">
        <v>0</v>
      </c>
      <c r="M216" t="s">
        <v>4561</v>
      </c>
      <c r="N216" s="1">
        <v>44105</v>
      </c>
      <c r="O216" s="1">
        <v>44165</v>
      </c>
      <c r="P216" t="s">
        <v>4550</v>
      </c>
      <c r="Q216" s="53">
        <v>44136</v>
      </c>
      <c r="R216" s="53">
        <v>44165</v>
      </c>
      <c r="S216">
        <v>0</v>
      </c>
      <c r="T216">
        <v>73</v>
      </c>
      <c r="U216">
        <v>73</v>
      </c>
    </row>
    <row r="217" spans="1:21" x14ac:dyDescent="0.25">
      <c r="A217">
        <v>847</v>
      </c>
      <c r="B217" t="s">
        <v>4547</v>
      </c>
      <c r="C217" t="s">
        <v>4547</v>
      </c>
      <c r="D217" t="s">
        <v>4548</v>
      </c>
      <c r="E217" t="s">
        <v>1913</v>
      </c>
      <c r="F217" t="s">
        <v>3738</v>
      </c>
      <c r="G217" t="s">
        <v>4553</v>
      </c>
      <c r="H217">
        <v>15.6</v>
      </c>
      <c r="L217">
        <v>0</v>
      </c>
      <c r="M217" t="s">
        <v>4562</v>
      </c>
      <c r="N217" s="1">
        <v>44105</v>
      </c>
      <c r="O217" s="1">
        <v>44165</v>
      </c>
      <c r="P217" t="s">
        <v>4550</v>
      </c>
      <c r="Q217" s="53">
        <v>44136</v>
      </c>
      <c r="R217" s="53">
        <v>44165</v>
      </c>
      <c r="S217">
        <v>0</v>
      </c>
      <c r="T217">
        <v>73</v>
      </c>
      <c r="U217">
        <v>73</v>
      </c>
    </row>
    <row r="218" spans="1:21" x14ac:dyDescent="0.25">
      <c r="A218">
        <v>156</v>
      </c>
      <c r="B218" t="s">
        <v>4563</v>
      </c>
      <c r="C218" t="s">
        <v>4563</v>
      </c>
      <c r="D218" t="s">
        <v>4564</v>
      </c>
      <c r="E218" t="s">
        <v>1079</v>
      </c>
      <c r="F218" t="s">
        <v>3729</v>
      </c>
      <c r="G218" t="s">
        <v>3822</v>
      </c>
      <c r="H218">
        <v>0</v>
      </c>
      <c r="L218">
        <v>0</v>
      </c>
      <c r="M218" t="s">
        <v>4565</v>
      </c>
      <c r="N218" s="1">
        <v>44105</v>
      </c>
      <c r="O218" s="1">
        <v>44165</v>
      </c>
      <c r="P218" t="s">
        <v>4566</v>
      </c>
      <c r="Q218" s="53">
        <v>44136</v>
      </c>
      <c r="R218" s="53">
        <v>44165</v>
      </c>
      <c r="S218">
        <v>0</v>
      </c>
      <c r="T218">
        <v>53.78</v>
      </c>
      <c r="U218">
        <v>53.78</v>
      </c>
    </row>
    <row r="219" spans="1:21" x14ac:dyDescent="0.25">
      <c r="A219">
        <v>168</v>
      </c>
      <c r="B219" t="s">
        <v>4563</v>
      </c>
      <c r="C219" t="s">
        <v>4563</v>
      </c>
      <c r="D219" t="s">
        <v>4564</v>
      </c>
      <c r="E219" t="s">
        <v>1073</v>
      </c>
      <c r="F219" t="s">
        <v>3729</v>
      </c>
      <c r="G219" t="s">
        <v>3822</v>
      </c>
      <c r="H219">
        <v>0</v>
      </c>
      <c r="L219">
        <v>0</v>
      </c>
      <c r="M219" t="s">
        <v>4567</v>
      </c>
      <c r="N219" s="1">
        <v>44105</v>
      </c>
      <c r="O219" s="1">
        <v>44165</v>
      </c>
      <c r="P219" t="s">
        <v>4566</v>
      </c>
      <c r="Q219" s="53">
        <v>44136</v>
      </c>
      <c r="R219" s="53">
        <v>44165</v>
      </c>
      <c r="S219">
        <v>0</v>
      </c>
      <c r="T219">
        <v>53.78</v>
      </c>
      <c r="U219">
        <v>53.78</v>
      </c>
    </row>
    <row r="220" spans="1:21" x14ac:dyDescent="0.25">
      <c r="A220">
        <v>198</v>
      </c>
      <c r="B220" t="s">
        <v>4563</v>
      </c>
      <c r="C220" t="s">
        <v>4563</v>
      </c>
      <c r="D220" t="s">
        <v>4564</v>
      </c>
      <c r="E220" t="s">
        <v>1455</v>
      </c>
      <c r="F220" t="s">
        <v>3738</v>
      </c>
      <c r="G220" t="s">
        <v>3815</v>
      </c>
      <c r="H220">
        <v>0</v>
      </c>
      <c r="L220">
        <v>0</v>
      </c>
      <c r="M220" t="s">
        <v>4568</v>
      </c>
      <c r="N220" s="1">
        <v>44105</v>
      </c>
      <c r="O220" s="1">
        <v>44165</v>
      </c>
      <c r="P220" t="s">
        <v>4566</v>
      </c>
      <c r="Q220" s="53">
        <v>44136</v>
      </c>
      <c r="R220" s="53">
        <v>44165</v>
      </c>
      <c r="S220">
        <v>0</v>
      </c>
      <c r="T220">
        <v>53.78</v>
      </c>
      <c r="U220">
        <v>53.78</v>
      </c>
    </row>
    <row r="221" spans="1:21" x14ac:dyDescent="0.25">
      <c r="A221">
        <v>236</v>
      </c>
      <c r="B221" t="s">
        <v>4563</v>
      </c>
      <c r="C221" t="s">
        <v>4563</v>
      </c>
      <c r="D221" t="s">
        <v>4564</v>
      </c>
      <c r="E221" t="s">
        <v>573</v>
      </c>
      <c r="F221" t="s">
        <v>3738</v>
      </c>
      <c r="G221" t="s">
        <v>3815</v>
      </c>
      <c r="H221">
        <v>15.6</v>
      </c>
      <c r="L221">
        <v>0</v>
      </c>
      <c r="M221" t="s">
        <v>4569</v>
      </c>
      <c r="N221" s="1">
        <v>44105</v>
      </c>
      <c r="O221" s="1">
        <v>44165</v>
      </c>
      <c r="P221" t="s">
        <v>4566</v>
      </c>
      <c r="Q221" s="53">
        <v>44136</v>
      </c>
      <c r="R221" s="53">
        <v>44165</v>
      </c>
      <c r="S221">
        <v>0</v>
      </c>
      <c r="T221">
        <v>53.78</v>
      </c>
      <c r="U221">
        <v>53.78</v>
      </c>
    </row>
    <row r="222" spans="1:21" x14ac:dyDescent="0.25">
      <c r="A222">
        <v>238</v>
      </c>
      <c r="B222" t="s">
        <v>4563</v>
      </c>
      <c r="C222" t="s">
        <v>4563</v>
      </c>
      <c r="D222" t="s">
        <v>4564</v>
      </c>
      <c r="E222" t="s">
        <v>1168</v>
      </c>
      <c r="F222" t="s">
        <v>3738</v>
      </c>
      <c r="G222" t="s">
        <v>3815</v>
      </c>
      <c r="H222">
        <v>15.6</v>
      </c>
      <c r="L222">
        <v>0</v>
      </c>
      <c r="M222" t="s">
        <v>4570</v>
      </c>
      <c r="N222" s="1">
        <v>44105</v>
      </c>
      <c r="O222" s="1">
        <v>44165</v>
      </c>
      <c r="P222" t="s">
        <v>4566</v>
      </c>
      <c r="Q222" s="53">
        <v>44136</v>
      </c>
      <c r="R222" s="53">
        <v>44165</v>
      </c>
      <c r="S222">
        <v>0</v>
      </c>
      <c r="T222">
        <v>53.78</v>
      </c>
      <c r="U222">
        <v>53.78</v>
      </c>
    </row>
    <row r="223" spans="1:21" x14ac:dyDescent="0.25">
      <c r="A223">
        <v>256</v>
      </c>
      <c r="B223" t="s">
        <v>4563</v>
      </c>
      <c r="C223" t="s">
        <v>4563</v>
      </c>
      <c r="D223" t="s">
        <v>4564</v>
      </c>
      <c r="E223" t="s">
        <v>576</v>
      </c>
      <c r="F223" t="s">
        <v>3738</v>
      </c>
      <c r="G223" t="s">
        <v>3815</v>
      </c>
      <c r="H223">
        <v>15.6</v>
      </c>
      <c r="L223">
        <v>0</v>
      </c>
      <c r="M223" t="s">
        <v>4571</v>
      </c>
      <c r="N223" s="1">
        <v>44105</v>
      </c>
      <c r="O223" s="1">
        <v>44165</v>
      </c>
      <c r="P223" t="s">
        <v>4566</v>
      </c>
      <c r="Q223" s="53">
        <v>44136</v>
      </c>
      <c r="R223" s="53">
        <v>44165</v>
      </c>
      <c r="S223">
        <v>0</v>
      </c>
      <c r="T223">
        <v>53.78</v>
      </c>
      <c r="U223">
        <v>53.78</v>
      </c>
    </row>
    <row r="224" spans="1:21" x14ac:dyDescent="0.25">
      <c r="A224">
        <v>279</v>
      </c>
      <c r="B224" t="s">
        <v>4563</v>
      </c>
      <c r="C224" t="s">
        <v>4563</v>
      </c>
      <c r="D224" t="s">
        <v>4564</v>
      </c>
      <c r="E224" t="s">
        <v>939</v>
      </c>
      <c r="F224" t="s">
        <v>3729</v>
      </c>
      <c r="G224" t="s">
        <v>3853</v>
      </c>
      <c r="H224">
        <v>14</v>
      </c>
      <c r="L224">
        <v>0</v>
      </c>
      <c r="M224" t="s">
        <v>4572</v>
      </c>
      <c r="N224" s="1">
        <v>44105</v>
      </c>
      <c r="O224" s="1">
        <v>44165</v>
      </c>
      <c r="P224" t="s">
        <v>4566</v>
      </c>
      <c r="Q224" s="53">
        <v>44136</v>
      </c>
      <c r="R224" s="53">
        <v>44165</v>
      </c>
      <c r="S224">
        <v>0</v>
      </c>
      <c r="T224">
        <v>53.78</v>
      </c>
      <c r="U224">
        <v>53.78</v>
      </c>
    </row>
    <row r="225" spans="1:21" x14ac:dyDescent="0.25">
      <c r="A225">
        <v>298</v>
      </c>
      <c r="B225" t="s">
        <v>4563</v>
      </c>
      <c r="C225" t="s">
        <v>4563</v>
      </c>
      <c r="D225" t="s">
        <v>4564</v>
      </c>
      <c r="E225" t="s">
        <v>789</v>
      </c>
      <c r="F225" t="s">
        <v>3738</v>
      </c>
      <c r="G225" t="s">
        <v>3836</v>
      </c>
      <c r="H225">
        <v>14</v>
      </c>
      <c r="L225">
        <v>0</v>
      </c>
      <c r="M225" t="s">
        <v>4573</v>
      </c>
      <c r="N225" s="1">
        <v>44105</v>
      </c>
      <c r="O225" s="1">
        <v>44165</v>
      </c>
      <c r="P225" t="s">
        <v>4566</v>
      </c>
      <c r="Q225" s="53">
        <v>44136</v>
      </c>
      <c r="R225" s="53">
        <v>44165</v>
      </c>
      <c r="S225">
        <v>0</v>
      </c>
      <c r="T225">
        <v>45.56</v>
      </c>
      <c r="U225">
        <v>45.56</v>
      </c>
    </row>
    <row r="226" spans="1:21" x14ac:dyDescent="0.25">
      <c r="A226">
        <v>302</v>
      </c>
      <c r="B226" t="s">
        <v>4563</v>
      </c>
      <c r="C226" t="s">
        <v>4563</v>
      </c>
      <c r="D226" t="s">
        <v>4564</v>
      </c>
      <c r="E226" t="s">
        <v>792</v>
      </c>
      <c r="F226" t="s">
        <v>3738</v>
      </c>
      <c r="G226" t="s">
        <v>3836</v>
      </c>
      <c r="H226">
        <v>14</v>
      </c>
      <c r="L226">
        <v>0</v>
      </c>
      <c r="M226" t="s">
        <v>4574</v>
      </c>
      <c r="N226" s="1">
        <v>44105</v>
      </c>
      <c r="O226" s="1">
        <v>44165</v>
      </c>
      <c r="P226" t="s">
        <v>4566</v>
      </c>
      <c r="Q226" s="53">
        <v>44136</v>
      </c>
      <c r="R226" s="53">
        <v>44165</v>
      </c>
      <c r="S226">
        <v>0</v>
      </c>
      <c r="T226">
        <v>45.56</v>
      </c>
      <c r="U226">
        <v>45.56</v>
      </c>
    </row>
    <row r="227" spans="1:21" x14ac:dyDescent="0.25">
      <c r="A227">
        <v>303</v>
      </c>
      <c r="B227" t="s">
        <v>4563</v>
      </c>
      <c r="C227" t="s">
        <v>4563</v>
      </c>
      <c r="D227" t="s">
        <v>4564</v>
      </c>
      <c r="E227" t="s">
        <v>780</v>
      </c>
      <c r="F227" t="s">
        <v>3738</v>
      </c>
      <c r="G227" t="s">
        <v>3836</v>
      </c>
      <c r="H227">
        <v>14</v>
      </c>
      <c r="L227">
        <v>0</v>
      </c>
      <c r="M227" t="s">
        <v>4575</v>
      </c>
      <c r="N227" s="1">
        <v>44105</v>
      </c>
      <c r="O227" s="1">
        <v>44165</v>
      </c>
      <c r="P227" t="s">
        <v>4566</v>
      </c>
      <c r="Q227" s="53">
        <v>44136</v>
      </c>
      <c r="R227" s="53">
        <v>44165</v>
      </c>
      <c r="S227">
        <v>0</v>
      </c>
      <c r="T227">
        <v>45.56</v>
      </c>
      <c r="U227">
        <v>45.56</v>
      </c>
    </row>
    <row r="228" spans="1:21" x14ac:dyDescent="0.25">
      <c r="A228">
        <v>307</v>
      </c>
      <c r="B228" t="s">
        <v>4563</v>
      </c>
      <c r="C228" t="s">
        <v>4563</v>
      </c>
      <c r="D228" t="s">
        <v>4564</v>
      </c>
      <c r="E228" t="s">
        <v>786</v>
      </c>
      <c r="F228" t="s">
        <v>3738</v>
      </c>
      <c r="G228" t="s">
        <v>3836</v>
      </c>
      <c r="H228">
        <v>14</v>
      </c>
      <c r="L228">
        <v>0</v>
      </c>
      <c r="M228" t="s">
        <v>4576</v>
      </c>
      <c r="N228" s="1">
        <v>44105</v>
      </c>
      <c r="O228" s="1">
        <v>44165</v>
      </c>
      <c r="P228" t="s">
        <v>4566</v>
      </c>
      <c r="Q228" s="53">
        <v>44136</v>
      </c>
      <c r="R228" s="53">
        <v>44165</v>
      </c>
      <c r="S228">
        <v>0</v>
      </c>
      <c r="T228">
        <v>45.56</v>
      </c>
      <c r="U228">
        <v>45.56</v>
      </c>
    </row>
    <row r="229" spans="1:21" x14ac:dyDescent="0.25">
      <c r="A229">
        <v>350</v>
      </c>
      <c r="B229" t="s">
        <v>4563</v>
      </c>
      <c r="C229" t="s">
        <v>4563</v>
      </c>
      <c r="D229" t="s">
        <v>4564</v>
      </c>
      <c r="E229" t="s">
        <v>1549</v>
      </c>
      <c r="F229" t="s">
        <v>3729</v>
      </c>
      <c r="G229" t="s">
        <v>3853</v>
      </c>
      <c r="H229">
        <v>0</v>
      </c>
      <c r="L229">
        <v>0</v>
      </c>
      <c r="M229" t="s">
        <v>4577</v>
      </c>
      <c r="N229" s="1">
        <v>44105</v>
      </c>
      <c r="O229" s="1">
        <v>44165</v>
      </c>
      <c r="P229" t="s">
        <v>4566</v>
      </c>
      <c r="Q229" s="53">
        <v>44136</v>
      </c>
      <c r="R229" s="53">
        <v>44165</v>
      </c>
      <c r="S229">
        <v>0</v>
      </c>
      <c r="T229">
        <v>53.78</v>
      </c>
      <c r="U229">
        <v>53.78</v>
      </c>
    </row>
    <row r="230" spans="1:21" x14ac:dyDescent="0.25">
      <c r="A230">
        <v>575</v>
      </c>
      <c r="B230" t="s">
        <v>4563</v>
      </c>
      <c r="C230" t="s">
        <v>4563</v>
      </c>
      <c r="D230" t="s">
        <v>4564</v>
      </c>
      <c r="E230" t="s">
        <v>660</v>
      </c>
      <c r="F230" t="s">
        <v>3738</v>
      </c>
      <c r="G230" t="s">
        <v>3886</v>
      </c>
      <c r="H230">
        <v>15.6</v>
      </c>
      <c r="L230">
        <v>0</v>
      </c>
      <c r="M230" t="s">
        <v>4578</v>
      </c>
      <c r="N230" s="1">
        <v>44105</v>
      </c>
      <c r="O230" s="1">
        <v>44165</v>
      </c>
      <c r="P230" t="s">
        <v>4566</v>
      </c>
      <c r="Q230" s="53">
        <v>44136</v>
      </c>
      <c r="R230" s="53">
        <v>44165</v>
      </c>
      <c r="S230">
        <v>0</v>
      </c>
      <c r="T230">
        <v>53.78</v>
      </c>
      <c r="U230">
        <v>53.78</v>
      </c>
    </row>
    <row r="231" spans="1:21" x14ac:dyDescent="0.25">
      <c r="A231">
        <v>600</v>
      </c>
      <c r="B231" t="s">
        <v>4563</v>
      </c>
      <c r="C231" t="s">
        <v>4563</v>
      </c>
      <c r="D231" t="s">
        <v>4564</v>
      </c>
      <c r="E231" t="s">
        <v>766</v>
      </c>
      <c r="F231" t="s">
        <v>3738</v>
      </c>
      <c r="G231" t="s">
        <v>3886</v>
      </c>
      <c r="H231">
        <v>15.6</v>
      </c>
      <c r="L231">
        <v>0</v>
      </c>
      <c r="M231" t="s">
        <v>4579</v>
      </c>
      <c r="N231" s="1">
        <v>44105</v>
      </c>
      <c r="O231" s="1">
        <v>44165</v>
      </c>
      <c r="P231" t="s">
        <v>4566</v>
      </c>
      <c r="Q231" s="53">
        <v>44136</v>
      </c>
      <c r="R231" s="53">
        <v>44165</v>
      </c>
      <c r="S231">
        <v>0</v>
      </c>
      <c r="T231">
        <v>53.78</v>
      </c>
      <c r="U231">
        <v>53.78</v>
      </c>
    </row>
    <row r="232" spans="1:21" x14ac:dyDescent="0.25">
      <c r="A232">
        <v>802</v>
      </c>
      <c r="B232" t="s">
        <v>4563</v>
      </c>
      <c r="C232" t="s">
        <v>4563</v>
      </c>
      <c r="D232" t="s">
        <v>4564</v>
      </c>
      <c r="E232" t="s">
        <v>1868</v>
      </c>
      <c r="F232" t="s">
        <v>3729</v>
      </c>
      <c r="G232" t="s">
        <v>3946</v>
      </c>
      <c r="H232">
        <v>15.6</v>
      </c>
      <c r="L232">
        <v>0</v>
      </c>
      <c r="M232" t="s">
        <v>4580</v>
      </c>
      <c r="N232" s="1">
        <v>44105</v>
      </c>
      <c r="O232" s="1">
        <v>44165</v>
      </c>
      <c r="P232" t="s">
        <v>4566</v>
      </c>
      <c r="Q232" s="53">
        <v>44136</v>
      </c>
      <c r="R232" s="53">
        <v>44165</v>
      </c>
      <c r="S232">
        <v>0</v>
      </c>
      <c r="T232">
        <v>53.78</v>
      </c>
      <c r="U232">
        <v>53.78</v>
      </c>
    </row>
    <row r="233" spans="1:21" x14ac:dyDescent="0.25">
      <c r="A233">
        <v>816</v>
      </c>
      <c r="B233" t="s">
        <v>4563</v>
      </c>
      <c r="C233" t="s">
        <v>4563</v>
      </c>
      <c r="D233" t="s">
        <v>4564</v>
      </c>
      <c r="E233" t="s">
        <v>1882</v>
      </c>
      <c r="F233" t="s">
        <v>3729</v>
      </c>
      <c r="G233" t="s">
        <v>3946</v>
      </c>
      <c r="H233">
        <v>15.6</v>
      </c>
      <c r="L233">
        <v>0</v>
      </c>
      <c r="M233" t="s">
        <v>4581</v>
      </c>
      <c r="N233" s="1">
        <v>44105</v>
      </c>
      <c r="O233" s="1">
        <v>44165</v>
      </c>
      <c r="P233" t="s">
        <v>4566</v>
      </c>
      <c r="Q233" s="53">
        <v>44136</v>
      </c>
      <c r="R233" s="53">
        <v>44165</v>
      </c>
      <c r="S233">
        <v>0</v>
      </c>
      <c r="T233">
        <v>53.78</v>
      </c>
      <c r="U233">
        <v>53.78</v>
      </c>
    </row>
    <row r="234" spans="1:21" x14ac:dyDescent="0.25">
      <c r="A234">
        <v>120</v>
      </c>
      <c r="B234" t="s">
        <v>4563</v>
      </c>
      <c r="C234" t="s">
        <v>4563</v>
      </c>
      <c r="D234" t="s">
        <v>4564</v>
      </c>
      <c r="E234" t="s">
        <v>1076</v>
      </c>
      <c r="F234" t="s">
        <v>3729</v>
      </c>
      <c r="G234" t="s">
        <v>3800</v>
      </c>
      <c r="H234">
        <v>14</v>
      </c>
      <c r="L234">
        <v>0</v>
      </c>
      <c r="M234" t="s">
        <v>4582</v>
      </c>
      <c r="N234" s="1">
        <v>44105</v>
      </c>
      <c r="O234" s="1">
        <v>44165</v>
      </c>
      <c r="P234" t="s">
        <v>4566</v>
      </c>
      <c r="Q234" s="53">
        <v>44136</v>
      </c>
      <c r="R234" s="53">
        <v>44165</v>
      </c>
      <c r="S234">
        <v>0</v>
      </c>
      <c r="T234">
        <v>53.78</v>
      </c>
      <c r="U234">
        <v>53.78</v>
      </c>
    </row>
    <row r="235" spans="1:21" x14ac:dyDescent="0.25">
      <c r="A235">
        <v>93</v>
      </c>
      <c r="B235" t="s">
        <v>4563</v>
      </c>
      <c r="C235" t="s">
        <v>4563</v>
      </c>
      <c r="D235" t="s">
        <v>4564</v>
      </c>
      <c r="E235" t="s">
        <v>808</v>
      </c>
      <c r="F235" t="s">
        <v>3729</v>
      </c>
      <c r="G235" t="s">
        <v>3782</v>
      </c>
      <c r="H235">
        <v>14</v>
      </c>
      <c r="L235">
        <v>0</v>
      </c>
      <c r="M235" t="s">
        <v>4583</v>
      </c>
      <c r="N235" s="1">
        <v>44105</v>
      </c>
      <c r="O235" s="1">
        <v>44165</v>
      </c>
      <c r="P235" t="s">
        <v>4566</v>
      </c>
      <c r="Q235" s="53">
        <v>44136</v>
      </c>
      <c r="R235" s="53">
        <v>44165</v>
      </c>
      <c r="S235">
        <v>0</v>
      </c>
      <c r="T235">
        <v>53.78</v>
      </c>
      <c r="U235">
        <v>53.78</v>
      </c>
    </row>
    <row r="236" spans="1:21" x14ac:dyDescent="0.25">
      <c r="A236">
        <v>955</v>
      </c>
      <c r="B236" t="s">
        <v>4563</v>
      </c>
      <c r="C236" t="s">
        <v>4563</v>
      </c>
      <c r="D236" t="s">
        <v>4564</v>
      </c>
      <c r="E236" t="s">
        <v>2002</v>
      </c>
      <c r="F236" t="s">
        <v>3729</v>
      </c>
      <c r="G236" t="s">
        <v>3752</v>
      </c>
      <c r="H236">
        <v>15.6</v>
      </c>
      <c r="L236">
        <v>0</v>
      </c>
      <c r="M236" t="s">
        <v>4584</v>
      </c>
      <c r="N236" s="1">
        <v>44105</v>
      </c>
      <c r="O236" s="1">
        <v>44165</v>
      </c>
      <c r="P236" t="s">
        <v>4566</v>
      </c>
      <c r="Q236" s="53">
        <v>44136</v>
      </c>
      <c r="R236" s="53">
        <v>44165</v>
      </c>
      <c r="S236">
        <v>0</v>
      </c>
      <c r="T236">
        <v>53.78</v>
      </c>
      <c r="U236">
        <v>53.78</v>
      </c>
    </row>
    <row r="237" spans="1:21" x14ac:dyDescent="0.25">
      <c r="A237">
        <v>957</v>
      </c>
      <c r="B237" t="s">
        <v>4563</v>
      </c>
      <c r="C237" t="s">
        <v>4563</v>
      </c>
      <c r="D237" t="s">
        <v>4564</v>
      </c>
      <c r="E237" t="s">
        <v>2004</v>
      </c>
      <c r="F237" t="s">
        <v>3729</v>
      </c>
      <c r="G237" t="s">
        <v>3752</v>
      </c>
      <c r="H237">
        <v>15.6</v>
      </c>
      <c r="L237">
        <v>0</v>
      </c>
      <c r="M237" t="s">
        <v>4585</v>
      </c>
      <c r="N237" s="1">
        <v>44105</v>
      </c>
      <c r="O237" s="1">
        <v>44165</v>
      </c>
      <c r="P237" t="s">
        <v>4566</v>
      </c>
      <c r="Q237" s="53">
        <v>44136</v>
      </c>
      <c r="R237" s="53">
        <v>44165</v>
      </c>
      <c r="S237">
        <v>0</v>
      </c>
      <c r="T237">
        <v>53.78</v>
      </c>
      <c r="U237">
        <v>53.78</v>
      </c>
    </row>
    <row r="238" spans="1:21" x14ac:dyDescent="0.25">
      <c r="A238">
        <v>995</v>
      </c>
      <c r="B238" t="s">
        <v>4563</v>
      </c>
      <c r="C238" t="s">
        <v>4563</v>
      </c>
      <c r="D238" t="s">
        <v>4564</v>
      </c>
      <c r="E238" t="s">
        <v>2041</v>
      </c>
      <c r="F238" t="s">
        <v>3729</v>
      </c>
      <c r="G238" t="s">
        <v>3752</v>
      </c>
      <c r="H238">
        <v>15.6</v>
      </c>
      <c r="L238">
        <v>0</v>
      </c>
      <c r="M238" t="s">
        <v>4586</v>
      </c>
      <c r="N238" s="1">
        <v>44105</v>
      </c>
      <c r="O238" s="1">
        <v>44165</v>
      </c>
      <c r="P238" t="s">
        <v>4566</v>
      </c>
      <c r="Q238" s="53">
        <v>44136</v>
      </c>
      <c r="R238" s="53">
        <v>44165</v>
      </c>
      <c r="S238">
        <v>0</v>
      </c>
      <c r="T238">
        <v>53.78</v>
      </c>
      <c r="U238">
        <v>53.78</v>
      </c>
    </row>
    <row r="239" spans="1:21" x14ac:dyDescent="0.25">
      <c r="A239">
        <v>1007</v>
      </c>
      <c r="B239" t="s">
        <v>4563</v>
      </c>
      <c r="C239" t="s">
        <v>4563</v>
      </c>
      <c r="D239" t="s">
        <v>4564</v>
      </c>
      <c r="E239" t="s">
        <v>2053</v>
      </c>
      <c r="F239" t="s">
        <v>3729</v>
      </c>
      <c r="G239" t="s">
        <v>3752</v>
      </c>
      <c r="H239">
        <v>15.6</v>
      </c>
      <c r="L239">
        <v>0</v>
      </c>
      <c r="M239" t="s">
        <v>4587</v>
      </c>
      <c r="N239" s="1">
        <v>44105</v>
      </c>
      <c r="O239" s="1">
        <v>44165</v>
      </c>
      <c r="P239" t="s">
        <v>4566</v>
      </c>
      <c r="Q239" s="53">
        <v>44136</v>
      </c>
      <c r="R239" s="53">
        <v>44165</v>
      </c>
      <c r="S239">
        <v>0</v>
      </c>
      <c r="T239">
        <v>53.78</v>
      </c>
      <c r="U239">
        <v>53.78</v>
      </c>
    </row>
    <row r="240" spans="1:21" x14ac:dyDescent="0.25">
      <c r="A240">
        <v>695</v>
      </c>
      <c r="B240" t="s">
        <v>4588</v>
      </c>
      <c r="C240" t="s">
        <v>4588</v>
      </c>
      <c r="D240" t="s">
        <v>4589</v>
      </c>
      <c r="E240" t="s">
        <v>604</v>
      </c>
      <c r="F240" t="s">
        <v>3729</v>
      </c>
      <c r="G240" t="s">
        <v>3946</v>
      </c>
      <c r="H240">
        <v>15.6</v>
      </c>
      <c r="L240">
        <v>0</v>
      </c>
      <c r="M240" t="s">
        <v>4590</v>
      </c>
      <c r="N240" s="1">
        <v>44123</v>
      </c>
      <c r="O240" s="1">
        <v>44153</v>
      </c>
      <c r="P240" t="s">
        <v>4591</v>
      </c>
      <c r="Q240" s="53">
        <v>44123</v>
      </c>
      <c r="R240" s="53">
        <v>44153</v>
      </c>
      <c r="S240">
        <v>0</v>
      </c>
      <c r="T240">
        <v>95</v>
      </c>
      <c r="U240">
        <v>95</v>
      </c>
    </row>
    <row r="241" spans="1:21" x14ac:dyDescent="0.25">
      <c r="A241">
        <v>1603</v>
      </c>
      <c r="B241" t="s">
        <v>4592</v>
      </c>
      <c r="C241" t="s">
        <v>4592</v>
      </c>
      <c r="D241" t="s">
        <v>4593</v>
      </c>
      <c r="E241" t="s">
        <v>2759</v>
      </c>
      <c r="F241" t="s">
        <v>3738</v>
      </c>
      <c r="G241" t="s">
        <v>4352</v>
      </c>
      <c r="H241">
        <v>15.6</v>
      </c>
      <c r="L241">
        <v>0</v>
      </c>
      <c r="M241" t="s">
        <v>4594</v>
      </c>
      <c r="N241" s="1">
        <v>44119</v>
      </c>
      <c r="O241" s="1">
        <v>44149</v>
      </c>
      <c r="P241" t="s">
        <v>4595</v>
      </c>
      <c r="Q241" s="53">
        <v>44119</v>
      </c>
      <c r="R241" s="53">
        <v>44149</v>
      </c>
      <c r="S241">
        <v>0</v>
      </c>
      <c r="T241">
        <v>60</v>
      </c>
      <c r="U241">
        <v>60</v>
      </c>
    </row>
    <row r="242" spans="1:21" x14ac:dyDescent="0.25">
      <c r="A242">
        <v>1098</v>
      </c>
      <c r="B242" t="s">
        <v>4596</v>
      </c>
      <c r="C242" t="s">
        <v>4596</v>
      </c>
      <c r="D242" t="s">
        <v>4597</v>
      </c>
      <c r="E242" t="s">
        <v>2139</v>
      </c>
      <c r="F242" t="s">
        <v>3729</v>
      </c>
      <c r="G242" t="s">
        <v>3752</v>
      </c>
      <c r="H242">
        <v>15.6</v>
      </c>
      <c r="L242">
        <v>0</v>
      </c>
      <c r="M242" t="s">
        <v>4598</v>
      </c>
      <c r="N242" s="1">
        <v>44107</v>
      </c>
      <c r="O242" s="1">
        <v>44167</v>
      </c>
      <c r="P242" t="s">
        <v>4599</v>
      </c>
      <c r="Q242" s="53">
        <v>44138</v>
      </c>
      <c r="R242" s="53">
        <v>44167</v>
      </c>
      <c r="S242">
        <v>221</v>
      </c>
      <c r="T242">
        <v>0</v>
      </c>
      <c r="U242">
        <v>63.14</v>
      </c>
    </row>
    <row r="243" spans="1:21" x14ac:dyDescent="0.25">
      <c r="A243">
        <v>495</v>
      </c>
      <c r="B243" t="s">
        <v>4596</v>
      </c>
      <c r="C243" t="s">
        <v>4596</v>
      </c>
      <c r="D243" t="s">
        <v>4597</v>
      </c>
      <c r="E243" t="s">
        <v>1650</v>
      </c>
      <c r="F243" t="s">
        <v>3729</v>
      </c>
      <c r="G243" t="s">
        <v>3843</v>
      </c>
      <c r="H243">
        <v>15.6</v>
      </c>
      <c r="L243">
        <v>0</v>
      </c>
      <c r="M243" t="s">
        <v>4600</v>
      </c>
      <c r="N243" s="1">
        <v>44107</v>
      </c>
      <c r="O243" s="1">
        <v>44167</v>
      </c>
      <c r="P243" t="s">
        <v>4599</v>
      </c>
      <c r="Q243" s="53">
        <v>44138</v>
      </c>
      <c r="R243" s="53">
        <v>44167</v>
      </c>
      <c r="S243">
        <v>221</v>
      </c>
      <c r="T243">
        <v>0</v>
      </c>
      <c r="U243">
        <v>63.14</v>
      </c>
    </row>
    <row r="244" spans="1:21" x14ac:dyDescent="0.25">
      <c r="A244">
        <v>176</v>
      </c>
      <c r="B244" t="s">
        <v>4601</v>
      </c>
      <c r="C244" t="s">
        <v>4601</v>
      </c>
      <c r="D244" t="s">
        <v>4602</v>
      </c>
      <c r="E244" t="s">
        <v>1440</v>
      </c>
      <c r="F244" t="s">
        <v>3738</v>
      </c>
      <c r="G244" t="s">
        <v>3836</v>
      </c>
      <c r="H244">
        <v>0</v>
      </c>
      <c r="L244">
        <v>0</v>
      </c>
      <c r="M244" t="s">
        <v>4603</v>
      </c>
      <c r="N244" s="1">
        <v>44128</v>
      </c>
      <c r="O244" s="1">
        <v>44158</v>
      </c>
      <c r="P244" t="s">
        <v>4604</v>
      </c>
      <c r="Q244" s="53">
        <v>44128</v>
      </c>
      <c r="R244" s="53">
        <v>44158</v>
      </c>
      <c r="S244">
        <v>0</v>
      </c>
      <c r="T244">
        <v>75</v>
      </c>
      <c r="U244">
        <v>75</v>
      </c>
    </row>
    <row r="245" spans="1:21" x14ac:dyDescent="0.25">
      <c r="A245">
        <v>229</v>
      </c>
      <c r="B245" t="s">
        <v>4601</v>
      </c>
      <c r="C245" t="s">
        <v>4601</v>
      </c>
      <c r="D245" t="s">
        <v>4602</v>
      </c>
      <c r="E245" t="s">
        <v>478</v>
      </c>
      <c r="F245" t="s">
        <v>3729</v>
      </c>
      <c r="G245" t="s">
        <v>3808</v>
      </c>
      <c r="H245">
        <v>15.6</v>
      </c>
      <c r="L245">
        <v>0</v>
      </c>
      <c r="M245" t="s">
        <v>4605</v>
      </c>
      <c r="N245" s="1">
        <v>44128</v>
      </c>
      <c r="O245" s="1">
        <v>44158</v>
      </c>
      <c r="P245" t="s">
        <v>4604</v>
      </c>
      <c r="Q245" s="53">
        <v>44128</v>
      </c>
      <c r="R245" s="53">
        <v>44158</v>
      </c>
      <c r="S245">
        <v>0</v>
      </c>
      <c r="T245">
        <v>110</v>
      </c>
      <c r="U245">
        <v>110</v>
      </c>
    </row>
    <row r="246" spans="1:21" x14ac:dyDescent="0.25">
      <c r="A246">
        <v>312</v>
      </c>
      <c r="B246" t="s">
        <v>4601</v>
      </c>
      <c r="C246" t="s">
        <v>4601</v>
      </c>
      <c r="D246" t="s">
        <v>4602</v>
      </c>
      <c r="E246" t="s">
        <v>868</v>
      </c>
      <c r="F246" t="s">
        <v>3729</v>
      </c>
      <c r="G246" t="s">
        <v>3853</v>
      </c>
      <c r="H246">
        <v>14</v>
      </c>
      <c r="L246">
        <v>0</v>
      </c>
      <c r="M246" t="s">
        <v>4606</v>
      </c>
      <c r="N246" s="1">
        <v>44128</v>
      </c>
      <c r="O246" s="1">
        <v>44158</v>
      </c>
      <c r="P246" t="s">
        <v>4604</v>
      </c>
      <c r="Q246" s="53">
        <v>44128</v>
      </c>
      <c r="R246" s="53">
        <v>44158</v>
      </c>
      <c r="S246">
        <v>0</v>
      </c>
      <c r="T246">
        <v>95</v>
      </c>
      <c r="U246">
        <v>95</v>
      </c>
    </row>
    <row r="247" spans="1:21" x14ac:dyDescent="0.25">
      <c r="A247">
        <v>793</v>
      </c>
      <c r="B247" t="s">
        <v>4601</v>
      </c>
      <c r="C247" t="s">
        <v>4601</v>
      </c>
      <c r="D247" t="s">
        <v>4602</v>
      </c>
      <c r="E247" t="s">
        <v>1859</v>
      </c>
      <c r="F247" t="s">
        <v>3729</v>
      </c>
      <c r="G247" t="s">
        <v>3946</v>
      </c>
      <c r="H247">
        <v>15.6</v>
      </c>
      <c r="L247">
        <v>0</v>
      </c>
      <c r="M247" t="s">
        <v>4607</v>
      </c>
      <c r="N247" s="1">
        <v>44128</v>
      </c>
      <c r="O247" s="1">
        <v>44158</v>
      </c>
      <c r="P247" t="s">
        <v>4604</v>
      </c>
      <c r="Q247" s="53">
        <v>44128</v>
      </c>
      <c r="R247" s="53">
        <v>44158</v>
      </c>
      <c r="S247">
        <v>0</v>
      </c>
      <c r="T247">
        <v>75</v>
      </c>
      <c r="U247">
        <v>75</v>
      </c>
    </row>
    <row r="248" spans="1:21" x14ac:dyDescent="0.25">
      <c r="A248">
        <v>221</v>
      </c>
      <c r="B248" t="s">
        <v>4608</v>
      </c>
      <c r="C248" t="s">
        <v>4608</v>
      </c>
      <c r="D248" t="s">
        <v>4609</v>
      </c>
      <c r="E248" t="s">
        <v>394</v>
      </c>
      <c r="F248" t="s">
        <v>3729</v>
      </c>
      <c r="G248" t="s">
        <v>3808</v>
      </c>
      <c r="H248">
        <v>15.6</v>
      </c>
      <c r="L248">
        <v>0</v>
      </c>
      <c r="M248" t="s">
        <v>4610</v>
      </c>
      <c r="N248" s="1">
        <v>44119</v>
      </c>
      <c r="O248" s="1">
        <v>44149</v>
      </c>
      <c r="P248" t="s">
        <v>4611</v>
      </c>
      <c r="Q248" s="53">
        <v>44119</v>
      </c>
      <c r="R248" s="53">
        <v>44149</v>
      </c>
      <c r="S248">
        <v>0</v>
      </c>
      <c r="T248">
        <v>75</v>
      </c>
      <c r="U248">
        <v>75</v>
      </c>
    </row>
    <row r="249" spans="1:21" x14ac:dyDescent="0.25">
      <c r="A249">
        <v>559</v>
      </c>
      <c r="B249" t="s">
        <v>4612</v>
      </c>
      <c r="C249" t="s">
        <v>4612</v>
      </c>
      <c r="D249" t="s">
        <v>4613</v>
      </c>
      <c r="E249" t="s">
        <v>1693</v>
      </c>
      <c r="F249" t="s">
        <v>3738</v>
      </c>
      <c r="G249" t="s">
        <v>3886</v>
      </c>
      <c r="H249">
        <v>15.6</v>
      </c>
      <c r="L249">
        <v>0</v>
      </c>
      <c r="M249" t="s">
        <v>4614</v>
      </c>
      <c r="N249" s="1">
        <v>44105</v>
      </c>
      <c r="O249" s="1">
        <v>44165</v>
      </c>
      <c r="P249" t="s">
        <v>4615</v>
      </c>
      <c r="Q249" s="53">
        <v>44136</v>
      </c>
      <c r="R249" s="53">
        <v>44165</v>
      </c>
      <c r="S249">
        <v>214</v>
      </c>
      <c r="T249">
        <v>0</v>
      </c>
      <c r="U249">
        <v>61.14</v>
      </c>
    </row>
    <row r="250" spans="1:21" x14ac:dyDescent="0.25">
      <c r="A250">
        <v>560</v>
      </c>
      <c r="B250" t="s">
        <v>4612</v>
      </c>
      <c r="C250" t="s">
        <v>4612</v>
      </c>
      <c r="D250" t="s">
        <v>4613</v>
      </c>
      <c r="E250" t="s">
        <v>1694</v>
      </c>
      <c r="F250" t="s">
        <v>3738</v>
      </c>
      <c r="G250" t="s">
        <v>3886</v>
      </c>
      <c r="H250">
        <v>15.6</v>
      </c>
      <c r="L250">
        <v>0</v>
      </c>
      <c r="M250" t="s">
        <v>4616</v>
      </c>
      <c r="N250" s="1">
        <v>44105</v>
      </c>
      <c r="O250" s="1">
        <v>44165</v>
      </c>
      <c r="P250" t="s">
        <v>4615</v>
      </c>
      <c r="Q250" s="53">
        <v>44136</v>
      </c>
      <c r="R250" s="53">
        <v>44165</v>
      </c>
      <c r="S250">
        <v>214</v>
      </c>
      <c r="T250">
        <v>0</v>
      </c>
      <c r="U250">
        <v>61.14</v>
      </c>
    </row>
    <row r="251" spans="1:21" x14ac:dyDescent="0.25">
      <c r="A251">
        <v>568</v>
      </c>
      <c r="B251" t="s">
        <v>4617</v>
      </c>
      <c r="C251" t="s">
        <v>4617</v>
      </c>
      <c r="D251" t="s">
        <v>4618</v>
      </c>
      <c r="E251" t="s">
        <v>1701</v>
      </c>
      <c r="F251" t="s">
        <v>3738</v>
      </c>
      <c r="G251" t="s">
        <v>3886</v>
      </c>
      <c r="H251">
        <v>15.6</v>
      </c>
      <c r="L251">
        <v>0</v>
      </c>
      <c r="M251" t="s">
        <v>4619</v>
      </c>
      <c r="N251" s="1">
        <v>44114</v>
      </c>
      <c r="O251" s="1">
        <v>44144</v>
      </c>
      <c r="P251" t="s">
        <v>4620</v>
      </c>
      <c r="Q251" s="53">
        <v>44114</v>
      </c>
      <c r="R251" s="53">
        <v>44144</v>
      </c>
      <c r="S251">
        <v>0</v>
      </c>
      <c r="T251">
        <v>60</v>
      </c>
      <c r="U251">
        <v>60</v>
      </c>
    </row>
    <row r="252" spans="1:21" x14ac:dyDescent="0.25">
      <c r="A252">
        <v>59</v>
      </c>
      <c r="B252" t="s">
        <v>4621</v>
      </c>
      <c r="C252" t="s">
        <v>4621</v>
      </c>
      <c r="D252" t="s">
        <v>4622</v>
      </c>
      <c r="E252" t="s">
        <v>1353</v>
      </c>
      <c r="F252" t="s">
        <v>3729</v>
      </c>
      <c r="G252" t="s">
        <v>3730</v>
      </c>
      <c r="H252">
        <v>15.6</v>
      </c>
      <c r="L252">
        <v>0</v>
      </c>
      <c r="M252" t="s">
        <v>4623</v>
      </c>
      <c r="N252" s="1">
        <v>44111</v>
      </c>
      <c r="O252" s="1">
        <v>44141</v>
      </c>
      <c r="P252" t="s">
        <v>4624</v>
      </c>
      <c r="Q252" s="53">
        <v>44111</v>
      </c>
      <c r="R252" s="53">
        <v>44141</v>
      </c>
      <c r="S252">
        <v>0</v>
      </c>
      <c r="T252">
        <v>90</v>
      </c>
      <c r="U252">
        <v>90</v>
      </c>
    </row>
    <row r="253" spans="1:21" x14ac:dyDescent="0.25">
      <c r="A253">
        <v>1024</v>
      </c>
      <c r="B253" t="s">
        <v>4621</v>
      </c>
      <c r="C253" t="s">
        <v>4621</v>
      </c>
      <c r="D253" t="s">
        <v>4622</v>
      </c>
      <c r="E253" t="s">
        <v>2070</v>
      </c>
      <c r="F253" t="s">
        <v>3729</v>
      </c>
      <c r="G253" t="s">
        <v>3752</v>
      </c>
      <c r="H253">
        <v>15.6</v>
      </c>
      <c r="L253">
        <v>0</v>
      </c>
      <c r="M253" t="s">
        <v>4625</v>
      </c>
      <c r="N253" s="1">
        <v>44111</v>
      </c>
      <c r="O253" s="1">
        <v>44141</v>
      </c>
      <c r="P253" t="s">
        <v>4624</v>
      </c>
      <c r="Q253" s="53">
        <v>44111</v>
      </c>
      <c r="R253" s="53">
        <v>44141</v>
      </c>
      <c r="S253">
        <v>0</v>
      </c>
      <c r="T253">
        <v>74</v>
      </c>
      <c r="U253">
        <v>74</v>
      </c>
    </row>
    <row r="254" spans="1:21" x14ac:dyDescent="0.25">
      <c r="A254">
        <v>1032</v>
      </c>
      <c r="B254" t="s">
        <v>4621</v>
      </c>
      <c r="C254" t="s">
        <v>4621</v>
      </c>
      <c r="D254" t="s">
        <v>4622</v>
      </c>
      <c r="E254" t="s">
        <v>2077</v>
      </c>
      <c r="F254" t="s">
        <v>3729</v>
      </c>
      <c r="G254" t="s">
        <v>3752</v>
      </c>
      <c r="H254">
        <v>15.6</v>
      </c>
      <c r="L254">
        <v>0</v>
      </c>
      <c r="M254" t="s">
        <v>4626</v>
      </c>
      <c r="N254" s="1">
        <v>44111</v>
      </c>
      <c r="O254" s="1">
        <v>44141</v>
      </c>
      <c r="P254" t="s">
        <v>4624</v>
      </c>
      <c r="Q254" s="53">
        <v>44111</v>
      </c>
      <c r="R254" s="53">
        <v>44141</v>
      </c>
      <c r="S254">
        <v>0</v>
      </c>
      <c r="T254">
        <v>74</v>
      </c>
      <c r="U254">
        <v>74</v>
      </c>
    </row>
    <row r="255" spans="1:21" x14ac:dyDescent="0.25">
      <c r="A255">
        <v>1033</v>
      </c>
      <c r="B255" t="s">
        <v>4621</v>
      </c>
      <c r="C255" t="s">
        <v>4621</v>
      </c>
      <c r="D255" t="s">
        <v>4622</v>
      </c>
      <c r="E255" t="s">
        <v>2078</v>
      </c>
      <c r="F255" t="s">
        <v>3729</v>
      </c>
      <c r="G255" t="s">
        <v>3752</v>
      </c>
      <c r="H255">
        <v>15.6</v>
      </c>
      <c r="L255">
        <v>0</v>
      </c>
      <c r="M255" t="s">
        <v>4627</v>
      </c>
      <c r="N255" s="1">
        <v>44111</v>
      </c>
      <c r="O255" s="1">
        <v>44141</v>
      </c>
      <c r="P255" t="s">
        <v>4624</v>
      </c>
      <c r="Q255" s="53">
        <v>44111</v>
      </c>
      <c r="R255" s="53">
        <v>44141</v>
      </c>
      <c r="S255">
        <v>0</v>
      </c>
      <c r="T255">
        <v>74</v>
      </c>
      <c r="U255">
        <v>74</v>
      </c>
    </row>
    <row r="256" spans="1:21" x14ac:dyDescent="0.25">
      <c r="A256">
        <v>1036</v>
      </c>
      <c r="B256" t="s">
        <v>4621</v>
      </c>
      <c r="C256" t="s">
        <v>4621</v>
      </c>
      <c r="D256" t="s">
        <v>4622</v>
      </c>
      <c r="E256" t="s">
        <v>2081</v>
      </c>
      <c r="F256" t="s">
        <v>3729</v>
      </c>
      <c r="G256" t="s">
        <v>3752</v>
      </c>
      <c r="H256">
        <v>15.6</v>
      </c>
      <c r="L256">
        <v>0</v>
      </c>
      <c r="M256" t="s">
        <v>4628</v>
      </c>
      <c r="N256" s="1">
        <v>44111</v>
      </c>
      <c r="O256" s="1">
        <v>44141</v>
      </c>
      <c r="P256" t="s">
        <v>4624</v>
      </c>
      <c r="Q256" s="53">
        <v>44111</v>
      </c>
      <c r="R256" s="53">
        <v>44141</v>
      </c>
      <c r="S256">
        <v>0</v>
      </c>
      <c r="T256">
        <v>74</v>
      </c>
      <c r="U256">
        <v>74</v>
      </c>
    </row>
    <row r="257" spans="1:21" x14ac:dyDescent="0.25">
      <c r="A257">
        <v>1040</v>
      </c>
      <c r="B257" t="s">
        <v>4621</v>
      </c>
      <c r="C257" t="s">
        <v>4621</v>
      </c>
      <c r="D257" t="s">
        <v>4622</v>
      </c>
      <c r="E257" t="s">
        <v>2085</v>
      </c>
      <c r="F257" t="s">
        <v>3729</v>
      </c>
      <c r="G257" t="s">
        <v>3752</v>
      </c>
      <c r="H257">
        <v>15.6</v>
      </c>
      <c r="L257">
        <v>0</v>
      </c>
      <c r="M257" t="s">
        <v>4629</v>
      </c>
      <c r="N257" s="1">
        <v>44111</v>
      </c>
      <c r="O257" s="1">
        <v>44141</v>
      </c>
      <c r="P257" t="s">
        <v>4624</v>
      </c>
      <c r="Q257" s="53">
        <v>44111</v>
      </c>
      <c r="R257" s="53">
        <v>44141</v>
      </c>
      <c r="S257">
        <v>0</v>
      </c>
      <c r="T257">
        <v>74</v>
      </c>
      <c r="U257">
        <v>74</v>
      </c>
    </row>
    <row r="258" spans="1:21" x14ac:dyDescent="0.25">
      <c r="A258">
        <v>1045</v>
      </c>
      <c r="B258" t="s">
        <v>4621</v>
      </c>
      <c r="C258" t="s">
        <v>4621</v>
      </c>
      <c r="D258" t="s">
        <v>4622</v>
      </c>
      <c r="E258" t="s">
        <v>2090</v>
      </c>
      <c r="F258" t="s">
        <v>3729</v>
      </c>
      <c r="G258" t="s">
        <v>3752</v>
      </c>
      <c r="H258">
        <v>15.6</v>
      </c>
      <c r="L258">
        <v>0</v>
      </c>
      <c r="M258" t="s">
        <v>4630</v>
      </c>
      <c r="N258" s="1">
        <v>44111</v>
      </c>
      <c r="O258" s="1">
        <v>44141</v>
      </c>
      <c r="P258" t="s">
        <v>4624</v>
      </c>
      <c r="Q258" s="53">
        <v>44111</v>
      </c>
      <c r="R258" s="53">
        <v>44141</v>
      </c>
      <c r="S258">
        <v>0</v>
      </c>
      <c r="T258">
        <v>74</v>
      </c>
      <c r="U258">
        <v>74</v>
      </c>
    </row>
    <row r="259" spans="1:21" x14ac:dyDescent="0.25">
      <c r="A259">
        <v>19</v>
      </c>
      <c r="B259" t="s">
        <v>4093</v>
      </c>
      <c r="C259" t="s">
        <v>4093</v>
      </c>
      <c r="D259" t="s">
        <v>4094</v>
      </c>
      <c r="E259" t="s">
        <v>1317</v>
      </c>
      <c r="F259" t="s">
        <v>3729</v>
      </c>
      <c r="G259" t="s">
        <v>3730</v>
      </c>
      <c r="H259">
        <v>15.6</v>
      </c>
      <c r="L259">
        <v>0</v>
      </c>
      <c r="M259" t="s">
        <v>4631</v>
      </c>
      <c r="N259" s="1">
        <v>44131</v>
      </c>
      <c r="O259" s="1">
        <v>44191</v>
      </c>
      <c r="P259" t="s">
        <v>4632</v>
      </c>
      <c r="Q259" s="53">
        <v>44131</v>
      </c>
      <c r="R259" s="53">
        <v>44191</v>
      </c>
      <c r="S259">
        <v>0</v>
      </c>
      <c r="T259">
        <v>65</v>
      </c>
      <c r="U259">
        <v>65</v>
      </c>
    </row>
    <row r="260" spans="1:21" x14ac:dyDescent="0.25">
      <c r="A260">
        <v>72</v>
      </c>
      <c r="B260" t="s">
        <v>4093</v>
      </c>
      <c r="C260" t="s">
        <v>4093</v>
      </c>
      <c r="D260" t="s">
        <v>4094</v>
      </c>
      <c r="E260" t="s">
        <v>1366</v>
      </c>
      <c r="F260" t="s">
        <v>3777</v>
      </c>
      <c r="G260" t="s">
        <v>4081</v>
      </c>
      <c r="H260">
        <v>15.6</v>
      </c>
      <c r="L260">
        <v>0</v>
      </c>
      <c r="M260" t="s">
        <v>4633</v>
      </c>
      <c r="N260" s="1">
        <v>44069</v>
      </c>
      <c r="O260" s="1">
        <v>44160</v>
      </c>
      <c r="P260" t="s">
        <v>4634</v>
      </c>
      <c r="Q260" s="53">
        <v>44069</v>
      </c>
      <c r="R260" s="53">
        <v>44160</v>
      </c>
      <c r="S260">
        <v>0</v>
      </c>
      <c r="T260">
        <v>65</v>
      </c>
      <c r="U260">
        <v>65</v>
      </c>
    </row>
    <row r="261" spans="1:21" x14ac:dyDescent="0.25">
      <c r="A261">
        <v>682</v>
      </c>
      <c r="B261" t="s">
        <v>4093</v>
      </c>
      <c r="C261" t="s">
        <v>4093</v>
      </c>
      <c r="D261" t="s">
        <v>4094</v>
      </c>
      <c r="E261" t="s">
        <v>1781</v>
      </c>
      <c r="F261" t="s">
        <v>3729</v>
      </c>
      <c r="G261" t="s">
        <v>3946</v>
      </c>
      <c r="H261">
        <v>15.6</v>
      </c>
      <c r="L261">
        <v>0</v>
      </c>
      <c r="M261" t="s">
        <v>4635</v>
      </c>
      <c r="N261" s="1">
        <v>44085</v>
      </c>
      <c r="O261" s="1">
        <v>44175</v>
      </c>
      <c r="P261" t="s">
        <v>4636</v>
      </c>
      <c r="Q261" s="53">
        <v>44085</v>
      </c>
      <c r="R261" s="53">
        <v>44175</v>
      </c>
      <c r="S261">
        <v>0</v>
      </c>
      <c r="T261">
        <v>65</v>
      </c>
      <c r="U261">
        <v>65</v>
      </c>
    </row>
    <row r="262" spans="1:21" x14ac:dyDescent="0.25">
      <c r="A262">
        <v>685</v>
      </c>
      <c r="B262" t="s">
        <v>4093</v>
      </c>
      <c r="C262" t="s">
        <v>4093</v>
      </c>
      <c r="D262" t="s">
        <v>4094</v>
      </c>
      <c r="E262" t="s">
        <v>1784</v>
      </c>
      <c r="F262" t="s">
        <v>3729</v>
      </c>
      <c r="G262" t="s">
        <v>3946</v>
      </c>
      <c r="H262">
        <v>15.6</v>
      </c>
      <c r="L262">
        <v>0</v>
      </c>
      <c r="M262" t="s">
        <v>4637</v>
      </c>
      <c r="N262" s="1">
        <v>44124</v>
      </c>
      <c r="O262" s="1">
        <v>44154</v>
      </c>
      <c r="P262" t="s">
        <v>4638</v>
      </c>
      <c r="Q262" s="53">
        <v>44124</v>
      </c>
      <c r="R262" s="53">
        <v>44154</v>
      </c>
      <c r="S262">
        <v>0</v>
      </c>
      <c r="T262">
        <v>65</v>
      </c>
      <c r="U262">
        <v>65</v>
      </c>
    </row>
    <row r="263" spans="1:21" x14ac:dyDescent="0.25">
      <c r="A263">
        <v>688</v>
      </c>
      <c r="B263" t="s">
        <v>4093</v>
      </c>
      <c r="C263" t="s">
        <v>4093</v>
      </c>
      <c r="D263" t="s">
        <v>4094</v>
      </c>
      <c r="E263" t="s">
        <v>1787</v>
      </c>
      <c r="F263" t="s">
        <v>3729</v>
      </c>
      <c r="G263" t="s">
        <v>3946</v>
      </c>
      <c r="H263">
        <v>15.6</v>
      </c>
      <c r="L263">
        <v>0</v>
      </c>
      <c r="M263" t="s">
        <v>4639</v>
      </c>
      <c r="N263" s="1">
        <v>44090</v>
      </c>
      <c r="O263" s="1">
        <v>44150</v>
      </c>
      <c r="P263" t="s">
        <v>4640</v>
      </c>
      <c r="Q263" s="53">
        <v>44090</v>
      </c>
      <c r="R263" s="53">
        <v>44150</v>
      </c>
      <c r="S263">
        <v>0</v>
      </c>
      <c r="T263">
        <v>65</v>
      </c>
      <c r="U263">
        <v>65</v>
      </c>
    </row>
    <row r="264" spans="1:21" x14ac:dyDescent="0.25">
      <c r="A264">
        <v>694</v>
      </c>
      <c r="B264" t="s">
        <v>4093</v>
      </c>
      <c r="C264" t="s">
        <v>4093</v>
      </c>
      <c r="D264" t="s">
        <v>4094</v>
      </c>
      <c r="E264" t="s">
        <v>1792</v>
      </c>
      <c r="F264" t="s">
        <v>3729</v>
      </c>
      <c r="G264" t="s">
        <v>3946</v>
      </c>
      <c r="H264">
        <v>15.6</v>
      </c>
      <c r="L264">
        <v>0</v>
      </c>
      <c r="M264" t="s">
        <v>4641</v>
      </c>
      <c r="N264" s="1">
        <v>44124</v>
      </c>
      <c r="O264" s="1">
        <v>44184</v>
      </c>
      <c r="P264" t="s">
        <v>4632</v>
      </c>
      <c r="Q264" s="53">
        <v>44124</v>
      </c>
      <c r="R264" s="53">
        <v>44184</v>
      </c>
      <c r="S264">
        <v>0</v>
      </c>
      <c r="T264">
        <v>65</v>
      </c>
      <c r="U264">
        <v>65</v>
      </c>
    </row>
    <row r="265" spans="1:21" x14ac:dyDescent="0.25">
      <c r="A265">
        <v>697</v>
      </c>
      <c r="B265" t="s">
        <v>4093</v>
      </c>
      <c r="C265" t="s">
        <v>4093</v>
      </c>
      <c r="D265" t="s">
        <v>4094</v>
      </c>
      <c r="E265" t="s">
        <v>1794</v>
      </c>
      <c r="F265" t="s">
        <v>3729</v>
      </c>
      <c r="G265" t="s">
        <v>3946</v>
      </c>
      <c r="H265">
        <v>15.6</v>
      </c>
      <c r="L265">
        <v>0</v>
      </c>
      <c r="M265" t="s">
        <v>4642</v>
      </c>
      <c r="N265" s="1">
        <v>44124</v>
      </c>
      <c r="O265" s="1">
        <v>44154</v>
      </c>
      <c r="P265" t="s">
        <v>4643</v>
      </c>
      <c r="Q265" s="53">
        <v>44124</v>
      </c>
      <c r="R265" s="53">
        <v>44215</v>
      </c>
      <c r="S265">
        <v>0</v>
      </c>
      <c r="T265">
        <v>65</v>
      </c>
      <c r="U265">
        <v>65</v>
      </c>
    </row>
    <row r="266" spans="1:21" x14ac:dyDescent="0.25">
      <c r="A266">
        <v>770</v>
      </c>
      <c r="B266" t="s">
        <v>4093</v>
      </c>
      <c r="C266" t="s">
        <v>4093</v>
      </c>
      <c r="D266" t="s">
        <v>4094</v>
      </c>
      <c r="E266" t="s">
        <v>1837</v>
      </c>
      <c r="F266" t="s">
        <v>3729</v>
      </c>
      <c r="G266" t="s">
        <v>3946</v>
      </c>
      <c r="H266">
        <v>15.6</v>
      </c>
      <c r="L266">
        <v>0</v>
      </c>
      <c r="M266" t="s">
        <v>4644</v>
      </c>
      <c r="N266" s="1">
        <v>44085</v>
      </c>
      <c r="O266" s="1">
        <v>44145</v>
      </c>
      <c r="P266" t="s">
        <v>4645</v>
      </c>
      <c r="Q266" s="53">
        <v>44085</v>
      </c>
      <c r="R266" s="53">
        <v>44145</v>
      </c>
      <c r="S266">
        <v>0</v>
      </c>
      <c r="T266">
        <v>65</v>
      </c>
      <c r="U266">
        <v>65</v>
      </c>
    </row>
    <row r="267" spans="1:21" x14ac:dyDescent="0.25">
      <c r="A267">
        <v>974</v>
      </c>
      <c r="B267" t="s">
        <v>4093</v>
      </c>
      <c r="C267" t="s">
        <v>4093</v>
      </c>
      <c r="D267" t="s">
        <v>4094</v>
      </c>
      <c r="E267" t="s">
        <v>2020</v>
      </c>
      <c r="F267" t="s">
        <v>3729</v>
      </c>
      <c r="G267" t="s">
        <v>3730</v>
      </c>
      <c r="H267">
        <v>15.6</v>
      </c>
      <c r="L267">
        <v>0</v>
      </c>
      <c r="M267" t="s">
        <v>4646</v>
      </c>
      <c r="N267" s="1">
        <v>44062</v>
      </c>
      <c r="O267" s="1">
        <v>44153</v>
      </c>
      <c r="P267" t="s">
        <v>4640</v>
      </c>
      <c r="Q267" s="53">
        <v>44062</v>
      </c>
      <c r="R267" s="53">
        <v>44153</v>
      </c>
      <c r="S267">
        <v>0</v>
      </c>
      <c r="T267">
        <v>65</v>
      </c>
      <c r="U267">
        <v>65</v>
      </c>
    </row>
    <row r="268" spans="1:21" x14ac:dyDescent="0.25">
      <c r="A268">
        <v>397</v>
      </c>
      <c r="B268" t="s">
        <v>4647</v>
      </c>
      <c r="C268" t="s">
        <v>4647</v>
      </c>
      <c r="D268" t="s">
        <v>4648</v>
      </c>
      <c r="E268" t="s">
        <v>1583</v>
      </c>
      <c r="F268" t="s">
        <v>3729</v>
      </c>
      <c r="G268" t="s">
        <v>4649</v>
      </c>
      <c r="H268">
        <v>0</v>
      </c>
      <c r="L268">
        <v>0</v>
      </c>
      <c r="M268" t="s">
        <v>4650</v>
      </c>
      <c r="N268" s="1">
        <v>44129</v>
      </c>
      <c r="O268" s="1">
        <v>44159</v>
      </c>
      <c r="P268" t="s">
        <v>4651</v>
      </c>
      <c r="Q268" s="53">
        <v>44129</v>
      </c>
      <c r="R268" s="53">
        <v>44159</v>
      </c>
      <c r="S268">
        <v>0</v>
      </c>
      <c r="T268">
        <v>50</v>
      </c>
      <c r="U268">
        <v>50</v>
      </c>
    </row>
    <row r="269" spans="1:21" x14ac:dyDescent="0.25">
      <c r="A269">
        <v>1149</v>
      </c>
      <c r="B269" t="s">
        <v>4647</v>
      </c>
      <c r="C269" t="s">
        <v>4647</v>
      </c>
      <c r="D269" t="s">
        <v>4648</v>
      </c>
      <c r="E269" t="s">
        <v>2187</v>
      </c>
      <c r="F269" t="s">
        <v>3729</v>
      </c>
      <c r="G269" t="s">
        <v>4131</v>
      </c>
      <c r="H269">
        <v>15.6</v>
      </c>
      <c r="L269">
        <v>0</v>
      </c>
      <c r="M269" t="s">
        <v>4652</v>
      </c>
      <c r="N269" s="1">
        <v>44126</v>
      </c>
      <c r="O269" s="1">
        <v>44156</v>
      </c>
      <c r="P269" t="s">
        <v>4651</v>
      </c>
      <c r="Q269" s="53">
        <v>44126</v>
      </c>
      <c r="R269" s="53">
        <v>44156</v>
      </c>
      <c r="S269">
        <v>0</v>
      </c>
      <c r="T269">
        <v>70</v>
      </c>
      <c r="U269">
        <v>70</v>
      </c>
    </row>
    <row r="270" spans="1:21" x14ac:dyDescent="0.25">
      <c r="A270">
        <v>981</v>
      </c>
      <c r="B270" t="s">
        <v>4653</v>
      </c>
      <c r="C270" t="s">
        <v>4653</v>
      </c>
      <c r="D270" t="s">
        <v>4654</v>
      </c>
      <c r="E270" t="s">
        <v>2027</v>
      </c>
      <c r="F270" t="s">
        <v>3729</v>
      </c>
      <c r="G270" t="s">
        <v>3730</v>
      </c>
      <c r="H270">
        <v>15.6</v>
      </c>
      <c r="L270">
        <v>0</v>
      </c>
      <c r="M270" t="s">
        <v>4655</v>
      </c>
      <c r="N270" s="1">
        <v>44101</v>
      </c>
      <c r="O270" s="1">
        <v>44161</v>
      </c>
      <c r="P270" t="s">
        <v>4656</v>
      </c>
      <c r="Q270" s="53">
        <v>44131</v>
      </c>
      <c r="R270" s="53">
        <v>44161</v>
      </c>
      <c r="S270">
        <v>0</v>
      </c>
      <c r="T270">
        <v>110</v>
      </c>
      <c r="U270">
        <v>110</v>
      </c>
    </row>
    <row r="271" spans="1:21" x14ac:dyDescent="0.25">
      <c r="A271">
        <v>983</v>
      </c>
      <c r="B271" t="s">
        <v>4653</v>
      </c>
      <c r="C271" t="s">
        <v>4653</v>
      </c>
      <c r="D271" t="s">
        <v>4654</v>
      </c>
      <c r="E271" t="s">
        <v>2029</v>
      </c>
      <c r="F271" t="s">
        <v>3729</v>
      </c>
      <c r="G271" t="s">
        <v>3730</v>
      </c>
      <c r="H271">
        <v>15.6</v>
      </c>
      <c r="L271">
        <v>0</v>
      </c>
      <c r="M271" t="s">
        <v>4657</v>
      </c>
      <c r="N271" s="1">
        <v>44104</v>
      </c>
      <c r="O271" s="1">
        <v>44164</v>
      </c>
      <c r="P271" t="s">
        <v>4656</v>
      </c>
      <c r="Q271" s="53">
        <v>44134</v>
      </c>
      <c r="R271" s="53">
        <v>44164</v>
      </c>
      <c r="S271">
        <v>0</v>
      </c>
      <c r="T271">
        <v>90</v>
      </c>
      <c r="U271">
        <v>90</v>
      </c>
    </row>
    <row r="272" spans="1:21" x14ac:dyDescent="0.25">
      <c r="A272">
        <v>1225</v>
      </c>
      <c r="B272" t="s">
        <v>4167</v>
      </c>
      <c r="C272" t="s">
        <v>4167</v>
      </c>
      <c r="D272" t="s">
        <v>4168</v>
      </c>
      <c r="E272" t="s">
        <v>2262</v>
      </c>
      <c r="F272" t="s">
        <v>3777</v>
      </c>
      <c r="G272" t="s">
        <v>4160</v>
      </c>
      <c r="H272">
        <v>15.6</v>
      </c>
      <c r="L272">
        <v>0</v>
      </c>
      <c r="M272" t="s">
        <v>4658</v>
      </c>
      <c r="N272" s="1">
        <v>44141</v>
      </c>
      <c r="O272" s="1">
        <v>44170</v>
      </c>
      <c r="P272" t="s">
        <v>4659</v>
      </c>
      <c r="Q272" s="53">
        <v>44141</v>
      </c>
      <c r="R272" s="53">
        <v>44170</v>
      </c>
      <c r="S272">
        <v>0</v>
      </c>
      <c r="T272">
        <v>45</v>
      </c>
      <c r="U272">
        <v>45</v>
      </c>
    </row>
    <row r="273" spans="1:21" x14ac:dyDescent="0.25">
      <c r="A273">
        <v>1226</v>
      </c>
      <c r="B273" t="s">
        <v>4167</v>
      </c>
      <c r="C273" t="s">
        <v>4167</v>
      </c>
      <c r="D273" t="s">
        <v>4168</v>
      </c>
      <c r="E273" t="s">
        <v>2263</v>
      </c>
      <c r="F273" t="s">
        <v>3777</v>
      </c>
      <c r="G273" t="s">
        <v>4160</v>
      </c>
      <c r="H273">
        <v>15.6</v>
      </c>
      <c r="L273">
        <v>0</v>
      </c>
      <c r="M273" t="s">
        <v>4660</v>
      </c>
      <c r="N273" s="1">
        <v>44141</v>
      </c>
      <c r="O273" s="1">
        <v>44170</v>
      </c>
      <c r="P273" t="s">
        <v>4659</v>
      </c>
      <c r="Q273" s="53">
        <v>44141</v>
      </c>
      <c r="R273" s="53">
        <v>44170</v>
      </c>
      <c r="S273">
        <v>0</v>
      </c>
      <c r="T273">
        <v>45</v>
      </c>
      <c r="U273">
        <v>45</v>
      </c>
    </row>
    <row r="274" spans="1:21" x14ac:dyDescent="0.25">
      <c r="A274">
        <v>1228</v>
      </c>
      <c r="B274" t="s">
        <v>4167</v>
      </c>
      <c r="C274" t="s">
        <v>4167</v>
      </c>
      <c r="D274" t="s">
        <v>4168</v>
      </c>
      <c r="E274" t="s">
        <v>2265</v>
      </c>
      <c r="F274" t="s">
        <v>3777</v>
      </c>
      <c r="G274" t="s">
        <v>4160</v>
      </c>
      <c r="H274">
        <v>15.6</v>
      </c>
      <c r="L274">
        <v>0</v>
      </c>
      <c r="M274" t="s">
        <v>4661</v>
      </c>
      <c r="N274" s="1">
        <v>44141</v>
      </c>
      <c r="O274" s="1">
        <v>44170</v>
      </c>
      <c r="P274" t="s">
        <v>4659</v>
      </c>
      <c r="Q274" s="53">
        <v>44141</v>
      </c>
      <c r="R274" s="53">
        <v>44170</v>
      </c>
      <c r="S274">
        <v>0</v>
      </c>
      <c r="T274">
        <v>45</v>
      </c>
      <c r="U274">
        <v>45</v>
      </c>
    </row>
    <row r="275" spans="1:21" x14ac:dyDescent="0.25">
      <c r="A275">
        <v>1229</v>
      </c>
      <c r="B275" t="s">
        <v>4167</v>
      </c>
      <c r="C275" t="s">
        <v>4167</v>
      </c>
      <c r="D275" t="s">
        <v>4168</v>
      </c>
      <c r="E275" t="s">
        <v>2266</v>
      </c>
      <c r="F275" t="s">
        <v>3777</v>
      </c>
      <c r="G275" t="s">
        <v>4160</v>
      </c>
      <c r="H275">
        <v>15.6</v>
      </c>
      <c r="L275">
        <v>0</v>
      </c>
      <c r="M275" t="s">
        <v>4662</v>
      </c>
      <c r="N275" s="1">
        <v>44141</v>
      </c>
      <c r="O275" s="1">
        <v>44170</v>
      </c>
      <c r="P275" t="s">
        <v>4659</v>
      </c>
      <c r="Q275" s="53">
        <v>44141</v>
      </c>
      <c r="R275" s="53">
        <v>44170</v>
      </c>
      <c r="S275">
        <v>0</v>
      </c>
      <c r="T275">
        <v>45</v>
      </c>
      <c r="U275">
        <v>45</v>
      </c>
    </row>
    <row r="276" spans="1:21" x14ac:dyDescent="0.25">
      <c r="A276">
        <v>1231</v>
      </c>
      <c r="B276" t="s">
        <v>4167</v>
      </c>
      <c r="C276" t="s">
        <v>4167</v>
      </c>
      <c r="D276" t="s">
        <v>4168</v>
      </c>
      <c r="E276" t="s">
        <v>2268</v>
      </c>
      <c r="F276" t="s">
        <v>3777</v>
      </c>
      <c r="G276" t="s">
        <v>4160</v>
      </c>
      <c r="H276">
        <v>15.6</v>
      </c>
      <c r="L276">
        <v>0</v>
      </c>
      <c r="M276" t="s">
        <v>4663</v>
      </c>
      <c r="N276" s="1">
        <v>44141</v>
      </c>
      <c r="O276" s="1">
        <v>44170</v>
      </c>
      <c r="P276" t="s">
        <v>4659</v>
      </c>
      <c r="Q276" s="53">
        <v>44141</v>
      </c>
      <c r="R276" s="53">
        <v>44170</v>
      </c>
      <c r="S276">
        <v>0</v>
      </c>
      <c r="T276">
        <v>45</v>
      </c>
      <c r="U276">
        <v>45</v>
      </c>
    </row>
    <row r="277" spans="1:21" x14ac:dyDescent="0.25">
      <c r="A277">
        <v>1234</v>
      </c>
      <c r="B277" t="s">
        <v>4167</v>
      </c>
      <c r="C277" t="s">
        <v>4167</v>
      </c>
      <c r="D277" t="s">
        <v>4168</v>
      </c>
      <c r="E277" t="s">
        <v>2271</v>
      </c>
      <c r="F277" t="s">
        <v>3777</v>
      </c>
      <c r="G277" t="s">
        <v>4160</v>
      </c>
      <c r="H277">
        <v>15.6</v>
      </c>
      <c r="L277">
        <v>0</v>
      </c>
      <c r="M277" t="s">
        <v>4664</v>
      </c>
      <c r="N277" s="1">
        <v>44141</v>
      </c>
      <c r="O277" s="1">
        <v>44170</v>
      </c>
      <c r="P277" t="s">
        <v>4659</v>
      </c>
      <c r="Q277" s="53">
        <v>44141</v>
      </c>
      <c r="R277" s="53">
        <v>44170</v>
      </c>
      <c r="S277">
        <v>0</v>
      </c>
      <c r="T277">
        <v>45</v>
      </c>
      <c r="U277">
        <v>45</v>
      </c>
    </row>
    <row r="278" spans="1:21" x14ac:dyDescent="0.25">
      <c r="A278">
        <v>1236</v>
      </c>
      <c r="B278" t="s">
        <v>4167</v>
      </c>
      <c r="C278" t="s">
        <v>4167</v>
      </c>
      <c r="D278" t="s">
        <v>4168</v>
      </c>
      <c r="E278" t="s">
        <v>2273</v>
      </c>
      <c r="F278" t="s">
        <v>3777</v>
      </c>
      <c r="G278" t="s">
        <v>4160</v>
      </c>
      <c r="H278">
        <v>15.6</v>
      </c>
      <c r="L278">
        <v>0</v>
      </c>
      <c r="M278" t="s">
        <v>4665</v>
      </c>
      <c r="N278" s="1">
        <v>44141</v>
      </c>
      <c r="O278" s="1">
        <v>44170</v>
      </c>
      <c r="P278" t="s">
        <v>4659</v>
      </c>
      <c r="Q278" s="53">
        <v>44141</v>
      </c>
      <c r="R278" s="53">
        <v>44170</v>
      </c>
      <c r="S278">
        <v>0</v>
      </c>
      <c r="T278">
        <v>45</v>
      </c>
      <c r="U278">
        <v>45</v>
      </c>
    </row>
    <row r="279" spans="1:21" x14ac:dyDescent="0.25">
      <c r="A279">
        <v>1237</v>
      </c>
      <c r="B279" t="s">
        <v>4167</v>
      </c>
      <c r="C279" t="s">
        <v>4167</v>
      </c>
      <c r="D279" t="s">
        <v>4168</v>
      </c>
      <c r="E279" t="s">
        <v>2274</v>
      </c>
      <c r="F279" t="s">
        <v>3777</v>
      </c>
      <c r="G279" t="s">
        <v>4160</v>
      </c>
      <c r="H279">
        <v>15.6</v>
      </c>
      <c r="L279">
        <v>0</v>
      </c>
      <c r="M279" t="s">
        <v>4666</v>
      </c>
      <c r="N279" s="1">
        <v>44141</v>
      </c>
      <c r="O279" s="1">
        <v>44170</v>
      </c>
      <c r="P279" t="s">
        <v>4659</v>
      </c>
      <c r="Q279" s="53">
        <v>44141</v>
      </c>
      <c r="R279" s="53">
        <v>44170</v>
      </c>
      <c r="S279">
        <v>0</v>
      </c>
      <c r="T279">
        <v>45</v>
      </c>
      <c r="U279">
        <v>45</v>
      </c>
    </row>
    <row r="280" spans="1:21" x14ac:dyDescent="0.25">
      <c r="A280">
        <v>1239</v>
      </c>
      <c r="B280" t="s">
        <v>4167</v>
      </c>
      <c r="C280" t="s">
        <v>4167</v>
      </c>
      <c r="D280" t="s">
        <v>4168</v>
      </c>
      <c r="E280" t="s">
        <v>2276</v>
      </c>
      <c r="F280" t="s">
        <v>3777</v>
      </c>
      <c r="G280" t="s">
        <v>4160</v>
      </c>
      <c r="H280">
        <v>15.6</v>
      </c>
      <c r="L280">
        <v>0</v>
      </c>
      <c r="M280" t="s">
        <v>4667</v>
      </c>
      <c r="N280" s="1">
        <v>44141</v>
      </c>
      <c r="O280" s="1">
        <v>44170</v>
      </c>
      <c r="P280" t="s">
        <v>4659</v>
      </c>
      <c r="Q280" s="53">
        <v>44141</v>
      </c>
      <c r="R280" s="53">
        <v>44170</v>
      </c>
      <c r="S280">
        <v>0</v>
      </c>
      <c r="T280">
        <v>45</v>
      </c>
      <c r="U280">
        <v>45</v>
      </c>
    </row>
    <row r="281" spans="1:21" x14ac:dyDescent="0.25">
      <c r="A281">
        <v>1241</v>
      </c>
      <c r="B281" t="s">
        <v>4167</v>
      </c>
      <c r="C281" t="s">
        <v>4167</v>
      </c>
      <c r="D281" t="s">
        <v>4168</v>
      </c>
      <c r="E281" t="s">
        <v>2278</v>
      </c>
      <c r="F281" t="s">
        <v>3777</v>
      </c>
      <c r="G281" t="s">
        <v>4160</v>
      </c>
      <c r="H281">
        <v>15.6</v>
      </c>
      <c r="L281">
        <v>0</v>
      </c>
      <c r="M281" t="s">
        <v>4668</v>
      </c>
      <c r="N281" s="1">
        <v>44141</v>
      </c>
      <c r="O281" s="1">
        <v>44170</v>
      </c>
      <c r="P281" t="s">
        <v>4659</v>
      </c>
      <c r="Q281" s="53">
        <v>44141</v>
      </c>
      <c r="R281" s="53">
        <v>44170</v>
      </c>
      <c r="S281">
        <v>0</v>
      </c>
      <c r="T281">
        <v>45</v>
      </c>
      <c r="U281">
        <v>45</v>
      </c>
    </row>
    <row r="282" spans="1:21" x14ac:dyDescent="0.25">
      <c r="A282">
        <v>1242</v>
      </c>
      <c r="B282" t="s">
        <v>4167</v>
      </c>
      <c r="C282" t="s">
        <v>4167</v>
      </c>
      <c r="D282" t="s">
        <v>4168</v>
      </c>
      <c r="E282" t="s">
        <v>2279</v>
      </c>
      <c r="F282" t="s">
        <v>3777</v>
      </c>
      <c r="G282" t="s">
        <v>4160</v>
      </c>
      <c r="H282">
        <v>15.6</v>
      </c>
      <c r="L282">
        <v>0</v>
      </c>
      <c r="M282" t="s">
        <v>4669</v>
      </c>
      <c r="N282" s="1">
        <v>44141</v>
      </c>
      <c r="O282" s="1">
        <v>44170</v>
      </c>
      <c r="P282" t="s">
        <v>4659</v>
      </c>
      <c r="Q282" s="53">
        <v>44141</v>
      </c>
      <c r="R282" s="53">
        <v>44170</v>
      </c>
      <c r="S282">
        <v>0</v>
      </c>
      <c r="T282">
        <v>45</v>
      </c>
      <c r="U282">
        <v>45</v>
      </c>
    </row>
    <row r="283" spans="1:21" x14ac:dyDescent="0.25">
      <c r="A283">
        <v>1244</v>
      </c>
      <c r="B283" t="s">
        <v>4167</v>
      </c>
      <c r="C283" t="s">
        <v>4167</v>
      </c>
      <c r="D283" t="s">
        <v>4168</v>
      </c>
      <c r="E283" t="s">
        <v>2281</v>
      </c>
      <c r="F283" t="s">
        <v>3777</v>
      </c>
      <c r="G283" t="s">
        <v>4160</v>
      </c>
      <c r="H283">
        <v>15.6</v>
      </c>
      <c r="L283">
        <v>0</v>
      </c>
      <c r="M283" t="s">
        <v>4670</v>
      </c>
      <c r="N283" s="1">
        <v>44141</v>
      </c>
      <c r="O283" s="1">
        <v>44170</v>
      </c>
      <c r="P283" t="s">
        <v>4659</v>
      </c>
      <c r="Q283" s="53">
        <v>44141</v>
      </c>
      <c r="R283" s="53">
        <v>44170</v>
      </c>
      <c r="S283">
        <v>0</v>
      </c>
      <c r="T283">
        <v>45</v>
      </c>
      <c r="U283">
        <v>45</v>
      </c>
    </row>
    <row r="284" spans="1:21" x14ac:dyDescent="0.25">
      <c r="A284">
        <v>1245</v>
      </c>
      <c r="B284" t="s">
        <v>4167</v>
      </c>
      <c r="C284" t="s">
        <v>4167</v>
      </c>
      <c r="D284" t="s">
        <v>4168</v>
      </c>
      <c r="E284" t="s">
        <v>2282</v>
      </c>
      <c r="F284" t="s">
        <v>3777</v>
      </c>
      <c r="G284" t="s">
        <v>4160</v>
      </c>
      <c r="H284">
        <v>15.6</v>
      </c>
      <c r="L284">
        <v>0</v>
      </c>
      <c r="M284" t="s">
        <v>4671</v>
      </c>
      <c r="N284" s="1">
        <v>44141</v>
      </c>
      <c r="O284" s="1">
        <v>44170</v>
      </c>
      <c r="P284" t="s">
        <v>4659</v>
      </c>
      <c r="Q284" s="53">
        <v>44141</v>
      </c>
      <c r="R284" s="53">
        <v>44170</v>
      </c>
      <c r="S284">
        <v>0</v>
      </c>
      <c r="T284">
        <v>45</v>
      </c>
      <c r="U284">
        <v>45</v>
      </c>
    </row>
    <row r="285" spans="1:21" x14ac:dyDescent="0.25">
      <c r="A285">
        <v>1248</v>
      </c>
      <c r="B285" t="s">
        <v>4167</v>
      </c>
      <c r="C285" t="s">
        <v>4167</v>
      </c>
      <c r="D285" t="s">
        <v>4168</v>
      </c>
      <c r="E285" t="s">
        <v>2285</v>
      </c>
      <c r="F285" t="s">
        <v>3777</v>
      </c>
      <c r="G285" t="s">
        <v>4160</v>
      </c>
      <c r="H285">
        <v>15.6</v>
      </c>
      <c r="L285">
        <v>0</v>
      </c>
      <c r="M285" t="s">
        <v>4672</v>
      </c>
      <c r="N285" s="1">
        <v>44141</v>
      </c>
      <c r="O285" s="1">
        <v>44170</v>
      </c>
      <c r="P285" t="s">
        <v>4659</v>
      </c>
      <c r="Q285" s="53">
        <v>44141</v>
      </c>
      <c r="R285" s="53">
        <v>44170</v>
      </c>
      <c r="S285">
        <v>0</v>
      </c>
      <c r="T285">
        <v>45</v>
      </c>
      <c r="U285">
        <v>45</v>
      </c>
    </row>
    <row r="286" spans="1:21" x14ac:dyDescent="0.25">
      <c r="A286">
        <v>1249</v>
      </c>
      <c r="B286" t="s">
        <v>4167</v>
      </c>
      <c r="C286" t="s">
        <v>4167</v>
      </c>
      <c r="D286" t="s">
        <v>4168</v>
      </c>
      <c r="E286" t="s">
        <v>2286</v>
      </c>
      <c r="F286" t="s">
        <v>3777</v>
      </c>
      <c r="G286" t="s">
        <v>4160</v>
      </c>
      <c r="H286">
        <v>15.6</v>
      </c>
      <c r="L286">
        <v>0</v>
      </c>
      <c r="M286" t="s">
        <v>4673</v>
      </c>
      <c r="N286" s="1">
        <v>44141</v>
      </c>
      <c r="O286" s="1">
        <v>44170</v>
      </c>
      <c r="P286" t="s">
        <v>4659</v>
      </c>
      <c r="Q286" s="53">
        <v>44141</v>
      </c>
      <c r="R286" s="53">
        <v>44170</v>
      </c>
      <c r="S286">
        <v>0</v>
      </c>
      <c r="T286">
        <v>45</v>
      </c>
      <c r="U286">
        <v>45</v>
      </c>
    </row>
    <row r="287" spans="1:21" x14ac:dyDescent="0.25">
      <c r="A287">
        <v>1252</v>
      </c>
      <c r="B287" t="s">
        <v>4167</v>
      </c>
      <c r="C287" t="s">
        <v>4167</v>
      </c>
      <c r="D287" t="s">
        <v>4168</v>
      </c>
      <c r="E287" t="s">
        <v>2289</v>
      </c>
      <c r="F287" t="s">
        <v>3777</v>
      </c>
      <c r="G287" t="s">
        <v>4160</v>
      </c>
      <c r="H287">
        <v>15.6</v>
      </c>
      <c r="L287">
        <v>0</v>
      </c>
      <c r="M287" t="s">
        <v>4674</v>
      </c>
      <c r="N287" s="1">
        <v>44141</v>
      </c>
      <c r="O287" s="1">
        <v>44170</v>
      </c>
      <c r="P287" t="s">
        <v>4659</v>
      </c>
      <c r="Q287" s="53">
        <v>44141</v>
      </c>
      <c r="R287" s="53">
        <v>44170</v>
      </c>
      <c r="S287">
        <v>0</v>
      </c>
      <c r="T287">
        <v>45</v>
      </c>
      <c r="U287">
        <v>45</v>
      </c>
    </row>
    <row r="288" spans="1:21" x14ac:dyDescent="0.25">
      <c r="A288">
        <v>1253</v>
      </c>
      <c r="B288" t="s">
        <v>4167</v>
      </c>
      <c r="C288" t="s">
        <v>4167</v>
      </c>
      <c r="D288" t="s">
        <v>4168</v>
      </c>
      <c r="E288" t="s">
        <v>2290</v>
      </c>
      <c r="F288" t="s">
        <v>3777</v>
      </c>
      <c r="G288" t="s">
        <v>4160</v>
      </c>
      <c r="H288">
        <v>15.6</v>
      </c>
      <c r="L288">
        <v>0</v>
      </c>
      <c r="M288" t="s">
        <v>4675</v>
      </c>
      <c r="N288" s="1">
        <v>44141</v>
      </c>
      <c r="O288" s="1">
        <v>44170</v>
      </c>
      <c r="P288" t="s">
        <v>4659</v>
      </c>
      <c r="Q288" s="53">
        <v>44141</v>
      </c>
      <c r="R288" s="53">
        <v>44170</v>
      </c>
      <c r="S288">
        <v>0</v>
      </c>
      <c r="T288">
        <v>45</v>
      </c>
      <c r="U288">
        <v>45</v>
      </c>
    </row>
    <row r="289" spans="1:21" x14ac:dyDescent="0.25">
      <c r="A289">
        <v>1258</v>
      </c>
      <c r="B289" t="s">
        <v>4167</v>
      </c>
      <c r="C289" t="s">
        <v>4167</v>
      </c>
      <c r="D289" t="s">
        <v>4168</v>
      </c>
      <c r="E289" t="s">
        <v>2295</v>
      </c>
      <c r="F289" t="s">
        <v>3777</v>
      </c>
      <c r="G289" t="s">
        <v>4160</v>
      </c>
      <c r="H289">
        <v>15.6</v>
      </c>
      <c r="L289">
        <v>0</v>
      </c>
      <c r="M289" t="s">
        <v>4676</v>
      </c>
      <c r="N289" s="1">
        <v>44141</v>
      </c>
      <c r="O289" s="1">
        <v>44170</v>
      </c>
      <c r="P289" t="s">
        <v>4659</v>
      </c>
      <c r="Q289" s="53">
        <v>44141</v>
      </c>
      <c r="R289" s="53">
        <v>44170</v>
      </c>
      <c r="S289">
        <v>0</v>
      </c>
      <c r="T289">
        <v>45</v>
      </c>
      <c r="U289">
        <v>45</v>
      </c>
    </row>
    <row r="290" spans="1:21" x14ac:dyDescent="0.25">
      <c r="A290">
        <v>1259</v>
      </c>
      <c r="B290" t="s">
        <v>4167</v>
      </c>
      <c r="C290" t="s">
        <v>4167</v>
      </c>
      <c r="D290" t="s">
        <v>4168</v>
      </c>
      <c r="E290" t="s">
        <v>2296</v>
      </c>
      <c r="F290" t="s">
        <v>3777</v>
      </c>
      <c r="G290" t="s">
        <v>4160</v>
      </c>
      <c r="H290">
        <v>15.6</v>
      </c>
      <c r="L290">
        <v>0</v>
      </c>
      <c r="M290" t="s">
        <v>4677</v>
      </c>
      <c r="N290" s="1">
        <v>44141</v>
      </c>
      <c r="O290" s="1">
        <v>44170</v>
      </c>
      <c r="P290" t="s">
        <v>4659</v>
      </c>
      <c r="Q290" s="53">
        <v>44141</v>
      </c>
      <c r="R290" s="53">
        <v>44170</v>
      </c>
      <c r="S290">
        <v>0</v>
      </c>
      <c r="T290">
        <v>45</v>
      </c>
      <c r="U290">
        <v>45</v>
      </c>
    </row>
    <row r="291" spans="1:21" x14ac:dyDescent="0.25">
      <c r="A291">
        <v>1260</v>
      </c>
      <c r="B291" t="s">
        <v>4167</v>
      </c>
      <c r="C291" t="s">
        <v>4167</v>
      </c>
      <c r="D291" t="s">
        <v>4168</v>
      </c>
      <c r="E291" t="s">
        <v>2297</v>
      </c>
      <c r="F291" t="s">
        <v>3777</v>
      </c>
      <c r="G291" t="s">
        <v>4160</v>
      </c>
      <c r="H291">
        <v>15.6</v>
      </c>
      <c r="L291">
        <v>0</v>
      </c>
      <c r="M291" t="s">
        <v>4678</v>
      </c>
      <c r="N291" s="1">
        <v>44141</v>
      </c>
      <c r="O291" s="1">
        <v>44170</v>
      </c>
      <c r="P291" t="s">
        <v>4659</v>
      </c>
      <c r="Q291" s="53">
        <v>44141</v>
      </c>
      <c r="R291" s="53">
        <v>44170</v>
      </c>
      <c r="S291">
        <v>0</v>
      </c>
      <c r="T291">
        <v>45</v>
      </c>
      <c r="U291">
        <v>45</v>
      </c>
    </row>
    <row r="292" spans="1:21" x14ac:dyDescent="0.25">
      <c r="A292">
        <v>1263</v>
      </c>
      <c r="B292" t="s">
        <v>4167</v>
      </c>
      <c r="C292" t="s">
        <v>4167</v>
      </c>
      <c r="D292" t="s">
        <v>4168</v>
      </c>
      <c r="E292" t="s">
        <v>2300</v>
      </c>
      <c r="F292" t="s">
        <v>3777</v>
      </c>
      <c r="G292" t="s">
        <v>4160</v>
      </c>
      <c r="H292">
        <v>15.6</v>
      </c>
      <c r="L292">
        <v>0</v>
      </c>
      <c r="M292" t="s">
        <v>4679</v>
      </c>
      <c r="N292" s="1">
        <v>44141</v>
      </c>
      <c r="O292" s="1">
        <v>44170</v>
      </c>
      <c r="P292" t="s">
        <v>4659</v>
      </c>
      <c r="Q292" s="53">
        <v>44141</v>
      </c>
      <c r="R292" s="53">
        <v>44170</v>
      </c>
      <c r="S292">
        <v>0</v>
      </c>
      <c r="T292">
        <v>45</v>
      </c>
      <c r="U292">
        <v>45</v>
      </c>
    </row>
    <row r="293" spans="1:21" x14ac:dyDescent="0.25">
      <c r="A293">
        <v>1264</v>
      </c>
      <c r="B293" t="s">
        <v>4167</v>
      </c>
      <c r="C293" t="s">
        <v>4167</v>
      </c>
      <c r="D293" t="s">
        <v>4168</v>
      </c>
      <c r="E293" t="s">
        <v>2301</v>
      </c>
      <c r="F293" t="s">
        <v>3777</v>
      </c>
      <c r="G293" t="s">
        <v>4160</v>
      </c>
      <c r="H293">
        <v>15.6</v>
      </c>
      <c r="L293">
        <v>0</v>
      </c>
      <c r="M293" t="s">
        <v>4680</v>
      </c>
      <c r="N293" s="1">
        <v>44141</v>
      </c>
      <c r="O293" s="1">
        <v>44170</v>
      </c>
      <c r="P293" t="s">
        <v>4659</v>
      </c>
      <c r="Q293" s="53">
        <v>44141</v>
      </c>
      <c r="R293" s="53">
        <v>44170</v>
      </c>
      <c r="S293">
        <v>0</v>
      </c>
      <c r="T293">
        <v>45</v>
      </c>
      <c r="U293">
        <v>45</v>
      </c>
    </row>
    <row r="294" spans="1:21" x14ac:dyDescent="0.25">
      <c r="A294">
        <v>1266</v>
      </c>
      <c r="B294" t="s">
        <v>4167</v>
      </c>
      <c r="C294" t="s">
        <v>4167</v>
      </c>
      <c r="D294" t="s">
        <v>4168</v>
      </c>
      <c r="E294" t="s">
        <v>2303</v>
      </c>
      <c r="F294" t="s">
        <v>3777</v>
      </c>
      <c r="G294" t="s">
        <v>4160</v>
      </c>
      <c r="H294">
        <v>15.6</v>
      </c>
      <c r="L294">
        <v>0</v>
      </c>
      <c r="M294" t="s">
        <v>4681</v>
      </c>
      <c r="N294" s="1">
        <v>44141</v>
      </c>
      <c r="O294" s="1">
        <v>44170</v>
      </c>
      <c r="P294" t="s">
        <v>4659</v>
      </c>
      <c r="Q294" s="53">
        <v>44141</v>
      </c>
      <c r="R294" s="53">
        <v>44170</v>
      </c>
      <c r="S294">
        <v>0</v>
      </c>
      <c r="T294">
        <v>45</v>
      </c>
      <c r="U294">
        <v>45</v>
      </c>
    </row>
    <row r="295" spans="1:21" x14ac:dyDescent="0.25">
      <c r="A295">
        <v>1267</v>
      </c>
      <c r="B295" t="s">
        <v>4167</v>
      </c>
      <c r="C295" t="s">
        <v>4167</v>
      </c>
      <c r="D295" t="s">
        <v>4168</v>
      </c>
      <c r="E295" t="s">
        <v>2304</v>
      </c>
      <c r="F295" t="s">
        <v>3777</v>
      </c>
      <c r="G295" t="s">
        <v>4160</v>
      </c>
      <c r="H295">
        <v>15.6</v>
      </c>
      <c r="L295">
        <v>0</v>
      </c>
      <c r="M295" t="s">
        <v>4682</v>
      </c>
      <c r="N295" s="1">
        <v>44141</v>
      </c>
      <c r="O295" s="1">
        <v>44170</v>
      </c>
      <c r="P295" t="s">
        <v>4659</v>
      </c>
      <c r="Q295" s="53">
        <v>44141</v>
      </c>
      <c r="R295" s="53">
        <v>44170</v>
      </c>
      <c r="S295">
        <v>0</v>
      </c>
      <c r="T295">
        <v>45</v>
      </c>
      <c r="U295">
        <v>45</v>
      </c>
    </row>
    <row r="296" spans="1:21" x14ac:dyDescent="0.25">
      <c r="A296">
        <v>1270</v>
      </c>
      <c r="B296" t="s">
        <v>4167</v>
      </c>
      <c r="C296" t="s">
        <v>4167</v>
      </c>
      <c r="D296" t="s">
        <v>4168</v>
      </c>
      <c r="E296" t="s">
        <v>2307</v>
      </c>
      <c r="F296" t="s">
        <v>3777</v>
      </c>
      <c r="G296" t="s">
        <v>4160</v>
      </c>
      <c r="H296">
        <v>15.6</v>
      </c>
      <c r="L296">
        <v>0</v>
      </c>
      <c r="M296" t="s">
        <v>4683</v>
      </c>
      <c r="N296" s="1">
        <v>44141</v>
      </c>
      <c r="O296" s="1">
        <v>44170</v>
      </c>
      <c r="P296" t="s">
        <v>4659</v>
      </c>
      <c r="Q296" s="53">
        <v>44141</v>
      </c>
      <c r="R296" s="53">
        <v>44170</v>
      </c>
      <c r="S296">
        <v>0</v>
      </c>
      <c r="T296">
        <v>45</v>
      </c>
      <c r="U296">
        <v>45</v>
      </c>
    </row>
    <row r="297" spans="1:21" x14ac:dyDescent="0.25">
      <c r="A297">
        <v>1271</v>
      </c>
      <c r="B297" t="s">
        <v>4167</v>
      </c>
      <c r="C297" t="s">
        <v>4167</v>
      </c>
      <c r="D297" t="s">
        <v>4168</v>
      </c>
      <c r="E297" t="s">
        <v>2308</v>
      </c>
      <c r="F297" t="s">
        <v>3777</v>
      </c>
      <c r="G297" t="s">
        <v>4160</v>
      </c>
      <c r="H297">
        <v>15.6</v>
      </c>
      <c r="L297">
        <v>0</v>
      </c>
      <c r="M297" t="s">
        <v>4684</v>
      </c>
      <c r="N297" s="1">
        <v>44141</v>
      </c>
      <c r="O297" s="1">
        <v>44170</v>
      </c>
      <c r="P297" t="s">
        <v>4659</v>
      </c>
      <c r="Q297" s="53">
        <v>44141</v>
      </c>
      <c r="R297" s="53">
        <v>44170</v>
      </c>
      <c r="S297">
        <v>0</v>
      </c>
      <c r="T297">
        <v>45</v>
      </c>
      <c r="U297">
        <v>45</v>
      </c>
    </row>
    <row r="298" spans="1:21" x14ac:dyDescent="0.25">
      <c r="A298">
        <v>1273</v>
      </c>
      <c r="B298" t="s">
        <v>4167</v>
      </c>
      <c r="C298" t="s">
        <v>4167</v>
      </c>
      <c r="D298" t="s">
        <v>4168</v>
      </c>
      <c r="E298" t="s">
        <v>2310</v>
      </c>
      <c r="F298" t="s">
        <v>3777</v>
      </c>
      <c r="G298" t="s">
        <v>4160</v>
      </c>
      <c r="H298">
        <v>15.6</v>
      </c>
      <c r="L298">
        <v>0</v>
      </c>
      <c r="M298" t="s">
        <v>4685</v>
      </c>
      <c r="N298" s="1">
        <v>44141</v>
      </c>
      <c r="O298" s="1">
        <v>44170</v>
      </c>
      <c r="P298" t="s">
        <v>4659</v>
      </c>
      <c r="Q298" s="53">
        <v>44141</v>
      </c>
      <c r="R298" s="53">
        <v>44170</v>
      </c>
      <c r="S298">
        <v>0</v>
      </c>
      <c r="T298">
        <v>45</v>
      </c>
      <c r="U298">
        <v>45</v>
      </c>
    </row>
    <row r="299" spans="1:21" x14ac:dyDescent="0.25">
      <c r="A299">
        <v>1275</v>
      </c>
      <c r="B299" t="s">
        <v>4167</v>
      </c>
      <c r="C299" t="s">
        <v>4167</v>
      </c>
      <c r="D299" t="s">
        <v>4168</v>
      </c>
      <c r="E299" t="s">
        <v>2312</v>
      </c>
      <c r="F299" t="s">
        <v>3777</v>
      </c>
      <c r="G299" t="s">
        <v>4160</v>
      </c>
      <c r="H299">
        <v>15.6</v>
      </c>
      <c r="L299">
        <v>0</v>
      </c>
      <c r="M299" t="s">
        <v>4686</v>
      </c>
      <c r="N299" s="1">
        <v>44141</v>
      </c>
      <c r="O299" s="1">
        <v>44170</v>
      </c>
      <c r="P299" t="s">
        <v>4659</v>
      </c>
      <c r="Q299" s="53">
        <v>44141</v>
      </c>
      <c r="R299" s="53">
        <v>44170</v>
      </c>
      <c r="S299">
        <v>0</v>
      </c>
      <c r="T299">
        <v>45</v>
      </c>
      <c r="U299">
        <v>45</v>
      </c>
    </row>
    <row r="300" spans="1:21" x14ac:dyDescent="0.25">
      <c r="A300">
        <v>1276</v>
      </c>
      <c r="B300" t="s">
        <v>4167</v>
      </c>
      <c r="C300" t="s">
        <v>4167</v>
      </c>
      <c r="D300" t="s">
        <v>4168</v>
      </c>
      <c r="E300" t="s">
        <v>2313</v>
      </c>
      <c r="F300" t="s">
        <v>3777</v>
      </c>
      <c r="G300" t="s">
        <v>4160</v>
      </c>
      <c r="H300">
        <v>15.6</v>
      </c>
      <c r="L300">
        <v>0</v>
      </c>
      <c r="M300" t="s">
        <v>4687</v>
      </c>
      <c r="N300" s="1">
        <v>44141</v>
      </c>
      <c r="O300" s="1">
        <v>44170</v>
      </c>
      <c r="P300" t="s">
        <v>4659</v>
      </c>
      <c r="Q300" s="53">
        <v>44141</v>
      </c>
      <c r="R300" s="53">
        <v>44170</v>
      </c>
      <c r="S300">
        <v>0</v>
      </c>
      <c r="T300">
        <v>45</v>
      </c>
      <c r="U300">
        <v>45</v>
      </c>
    </row>
    <row r="301" spans="1:21" x14ac:dyDescent="0.25">
      <c r="A301">
        <v>1279</v>
      </c>
      <c r="B301" t="s">
        <v>4167</v>
      </c>
      <c r="C301" t="s">
        <v>4167</v>
      </c>
      <c r="D301" t="s">
        <v>4168</v>
      </c>
      <c r="E301" t="s">
        <v>2316</v>
      </c>
      <c r="F301" t="s">
        <v>3777</v>
      </c>
      <c r="G301" t="s">
        <v>4160</v>
      </c>
      <c r="H301">
        <v>15.6</v>
      </c>
      <c r="L301">
        <v>0</v>
      </c>
      <c r="M301" t="s">
        <v>4688</v>
      </c>
      <c r="N301" s="1">
        <v>44141</v>
      </c>
      <c r="O301" s="1">
        <v>44170</v>
      </c>
      <c r="P301" t="s">
        <v>4659</v>
      </c>
      <c r="Q301" s="53">
        <v>44141</v>
      </c>
      <c r="R301" s="53">
        <v>44170</v>
      </c>
      <c r="S301">
        <v>0</v>
      </c>
      <c r="T301">
        <v>45</v>
      </c>
      <c r="U301">
        <v>45</v>
      </c>
    </row>
    <row r="302" spans="1:21" x14ac:dyDescent="0.25">
      <c r="A302">
        <v>1280</v>
      </c>
      <c r="B302" t="s">
        <v>4167</v>
      </c>
      <c r="C302" t="s">
        <v>4167</v>
      </c>
      <c r="D302" t="s">
        <v>4168</v>
      </c>
      <c r="E302" t="s">
        <v>2317</v>
      </c>
      <c r="F302" t="s">
        <v>3777</v>
      </c>
      <c r="G302" t="s">
        <v>4160</v>
      </c>
      <c r="H302">
        <v>15.6</v>
      </c>
      <c r="L302">
        <v>0</v>
      </c>
      <c r="M302" t="s">
        <v>4689</v>
      </c>
      <c r="N302" s="1">
        <v>44141</v>
      </c>
      <c r="O302" s="1">
        <v>44170</v>
      </c>
      <c r="P302" t="s">
        <v>4659</v>
      </c>
      <c r="Q302" s="53">
        <v>44141</v>
      </c>
      <c r="R302" s="53">
        <v>44170</v>
      </c>
      <c r="S302">
        <v>0</v>
      </c>
      <c r="T302">
        <v>45</v>
      </c>
      <c r="U302">
        <v>45</v>
      </c>
    </row>
    <row r="303" spans="1:21" x14ac:dyDescent="0.25">
      <c r="A303">
        <v>1281</v>
      </c>
      <c r="B303" t="s">
        <v>4167</v>
      </c>
      <c r="C303" t="s">
        <v>4167</v>
      </c>
      <c r="D303" t="s">
        <v>4168</v>
      </c>
      <c r="E303" t="s">
        <v>2318</v>
      </c>
      <c r="F303" t="s">
        <v>3777</v>
      </c>
      <c r="G303" t="s">
        <v>4160</v>
      </c>
      <c r="H303">
        <v>15.6</v>
      </c>
      <c r="L303">
        <v>0</v>
      </c>
      <c r="M303" t="s">
        <v>4690</v>
      </c>
      <c r="N303" s="1">
        <v>44141</v>
      </c>
      <c r="O303" s="1">
        <v>44170</v>
      </c>
      <c r="P303" t="s">
        <v>4659</v>
      </c>
      <c r="Q303" s="53">
        <v>44141</v>
      </c>
      <c r="R303" s="53">
        <v>44170</v>
      </c>
      <c r="S303">
        <v>0</v>
      </c>
      <c r="T303">
        <v>45</v>
      </c>
      <c r="U303">
        <v>45</v>
      </c>
    </row>
    <row r="304" spans="1:21" x14ac:dyDescent="0.25">
      <c r="A304">
        <v>1284</v>
      </c>
      <c r="B304" t="s">
        <v>4167</v>
      </c>
      <c r="C304" t="s">
        <v>4167</v>
      </c>
      <c r="D304" t="s">
        <v>4168</v>
      </c>
      <c r="E304" t="s">
        <v>2321</v>
      </c>
      <c r="F304" t="s">
        <v>3777</v>
      </c>
      <c r="G304" t="s">
        <v>4160</v>
      </c>
      <c r="H304">
        <v>15.6</v>
      </c>
      <c r="L304">
        <v>0</v>
      </c>
      <c r="M304" t="s">
        <v>4691</v>
      </c>
      <c r="N304" s="1">
        <v>44141</v>
      </c>
      <c r="O304" s="1">
        <v>44170</v>
      </c>
      <c r="P304" t="s">
        <v>4659</v>
      </c>
      <c r="Q304" s="53">
        <v>44141</v>
      </c>
      <c r="R304" s="53">
        <v>44170</v>
      </c>
      <c r="S304">
        <v>0</v>
      </c>
      <c r="T304">
        <v>45</v>
      </c>
      <c r="U304">
        <v>45</v>
      </c>
    </row>
    <row r="305" spans="1:21" x14ac:dyDescent="0.25">
      <c r="A305">
        <v>1285</v>
      </c>
      <c r="B305" t="s">
        <v>4167</v>
      </c>
      <c r="C305" t="s">
        <v>4167</v>
      </c>
      <c r="D305" t="s">
        <v>4168</v>
      </c>
      <c r="E305" t="s">
        <v>2322</v>
      </c>
      <c r="F305" t="s">
        <v>3777</v>
      </c>
      <c r="G305" t="s">
        <v>4160</v>
      </c>
      <c r="H305">
        <v>15.6</v>
      </c>
      <c r="L305">
        <v>0</v>
      </c>
      <c r="M305" t="s">
        <v>4692</v>
      </c>
      <c r="N305" s="1">
        <v>44141</v>
      </c>
      <c r="O305" s="1">
        <v>44170</v>
      </c>
      <c r="P305" t="s">
        <v>4659</v>
      </c>
      <c r="Q305" s="53">
        <v>44141</v>
      </c>
      <c r="R305" s="53">
        <v>44170</v>
      </c>
      <c r="S305">
        <v>0</v>
      </c>
      <c r="T305">
        <v>45</v>
      </c>
      <c r="U305">
        <v>45</v>
      </c>
    </row>
    <row r="306" spans="1:21" x14ac:dyDescent="0.25">
      <c r="A306">
        <v>1289</v>
      </c>
      <c r="B306" t="s">
        <v>4167</v>
      </c>
      <c r="C306" t="s">
        <v>4167</v>
      </c>
      <c r="D306" t="s">
        <v>4168</v>
      </c>
      <c r="E306" t="s">
        <v>2326</v>
      </c>
      <c r="F306" t="s">
        <v>3777</v>
      </c>
      <c r="G306" t="s">
        <v>4160</v>
      </c>
      <c r="H306">
        <v>15.6</v>
      </c>
      <c r="L306">
        <v>0</v>
      </c>
      <c r="M306" t="s">
        <v>4693</v>
      </c>
      <c r="N306" s="1">
        <v>44141</v>
      </c>
      <c r="O306" s="1">
        <v>44170</v>
      </c>
      <c r="P306" t="s">
        <v>4659</v>
      </c>
      <c r="Q306" s="53">
        <v>44141</v>
      </c>
      <c r="R306" s="53">
        <v>44170</v>
      </c>
      <c r="S306">
        <v>0</v>
      </c>
      <c r="T306">
        <v>45</v>
      </c>
      <c r="U306">
        <v>45</v>
      </c>
    </row>
    <row r="307" spans="1:21" x14ac:dyDescent="0.25">
      <c r="A307">
        <v>1290</v>
      </c>
      <c r="B307" t="s">
        <v>4167</v>
      </c>
      <c r="C307" t="s">
        <v>4167</v>
      </c>
      <c r="D307" t="s">
        <v>4168</v>
      </c>
      <c r="E307" t="s">
        <v>2327</v>
      </c>
      <c r="F307" t="s">
        <v>3777</v>
      </c>
      <c r="G307" t="s">
        <v>4160</v>
      </c>
      <c r="H307">
        <v>15.6</v>
      </c>
      <c r="L307">
        <v>0</v>
      </c>
      <c r="M307" t="s">
        <v>4694</v>
      </c>
      <c r="N307" s="1">
        <v>44141</v>
      </c>
      <c r="O307" s="1">
        <v>44170</v>
      </c>
      <c r="P307" t="s">
        <v>4659</v>
      </c>
      <c r="Q307" s="53">
        <v>44141</v>
      </c>
      <c r="R307" s="53">
        <v>44170</v>
      </c>
      <c r="S307">
        <v>0</v>
      </c>
      <c r="T307">
        <v>45</v>
      </c>
      <c r="U307">
        <v>45</v>
      </c>
    </row>
    <row r="308" spans="1:21" x14ac:dyDescent="0.25">
      <c r="A308">
        <v>1291</v>
      </c>
      <c r="B308" t="s">
        <v>4167</v>
      </c>
      <c r="C308" t="s">
        <v>4167</v>
      </c>
      <c r="D308" t="s">
        <v>4168</v>
      </c>
      <c r="E308" t="s">
        <v>2328</v>
      </c>
      <c r="F308" t="s">
        <v>3777</v>
      </c>
      <c r="G308" t="s">
        <v>4160</v>
      </c>
      <c r="H308">
        <v>15.6</v>
      </c>
      <c r="L308">
        <v>0</v>
      </c>
      <c r="M308" t="s">
        <v>4695</v>
      </c>
      <c r="N308" s="1">
        <v>44141</v>
      </c>
      <c r="O308" s="1">
        <v>44170</v>
      </c>
      <c r="P308" t="s">
        <v>4659</v>
      </c>
      <c r="Q308" s="53">
        <v>44141</v>
      </c>
      <c r="R308" s="53">
        <v>44170</v>
      </c>
      <c r="S308">
        <v>0</v>
      </c>
      <c r="T308">
        <v>45</v>
      </c>
      <c r="U308">
        <v>45</v>
      </c>
    </row>
    <row r="309" spans="1:21" x14ac:dyDescent="0.25">
      <c r="A309">
        <v>1292</v>
      </c>
      <c r="B309" t="s">
        <v>4167</v>
      </c>
      <c r="C309" t="s">
        <v>4167</v>
      </c>
      <c r="D309" t="s">
        <v>4168</v>
      </c>
      <c r="E309" t="s">
        <v>2329</v>
      </c>
      <c r="F309" t="s">
        <v>3777</v>
      </c>
      <c r="G309" t="s">
        <v>4160</v>
      </c>
      <c r="H309">
        <v>15.6</v>
      </c>
      <c r="L309">
        <v>0</v>
      </c>
      <c r="M309" t="s">
        <v>4696</v>
      </c>
      <c r="N309" s="1">
        <v>44141</v>
      </c>
      <c r="O309" s="1">
        <v>44170</v>
      </c>
      <c r="P309" t="s">
        <v>4659</v>
      </c>
      <c r="Q309" s="53">
        <v>44141</v>
      </c>
      <c r="R309" s="53">
        <v>44170</v>
      </c>
      <c r="S309">
        <v>0</v>
      </c>
      <c r="T309">
        <v>45</v>
      </c>
      <c r="U309">
        <v>45</v>
      </c>
    </row>
    <row r="310" spans="1:21" x14ac:dyDescent="0.25">
      <c r="A310">
        <v>1294</v>
      </c>
      <c r="B310" t="s">
        <v>4167</v>
      </c>
      <c r="C310" t="s">
        <v>4167</v>
      </c>
      <c r="D310" t="s">
        <v>4168</v>
      </c>
      <c r="E310" t="s">
        <v>2331</v>
      </c>
      <c r="F310" t="s">
        <v>3777</v>
      </c>
      <c r="G310" t="s">
        <v>4160</v>
      </c>
      <c r="H310">
        <v>15.6</v>
      </c>
      <c r="L310">
        <v>0</v>
      </c>
      <c r="M310" t="s">
        <v>4697</v>
      </c>
      <c r="N310" s="1">
        <v>44141</v>
      </c>
      <c r="O310" s="1">
        <v>44170</v>
      </c>
      <c r="P310" t="s">
        <v>4659</v>
      </c>
      <c r="Q310" s="53">
        <v>44141</v>
      </c>
      <c r="R310" s="53">
        <v>44170</v>
      </c>
      <c r="S310">
        <v>0</v>
      </c>
      <c r="T310">
        <v>45</v>
      </c>
      <c r="U310">
        <v>45</v>
      </c>
    </row>
    <row r="311" spans="1:21" x14ac:dyDescent="0.25">
      <c r="A311">
        <v>1295</v>
      </c>
      <c r="B311" t="s">
        <v>4167</v>
      </c>
      <c r="C311" t="s">
        <v>4167</v>
      </c>
      <c r="D311" t="s">
        <v>4168</v>
      </c>
      <c r="E311" t="s">
        <v>2333</v>
      </c>
      <c r="F311" t="s">
        <v>3777</v>
      </c>
      <c r="G311" t="s">
        <v>4160</v>
      </c>
      <c r="H311">
        <v>15.6</v>
      </c>
      <c r="L311">
        <v>0</v>
      </c>
      <c r="M311" t="s">
        <v>4698</v>
      </c>
      <c r="N311" s="1">
        <v>44141</v>
      </c>
      <c r="O311" s="1">
        <v>44170</v>
      </c>
      <c r="P311" t="s">
        <v>4659</v>
      </c>
      <c r="Q311" s="53">
        <v>44141</v>
      </c>
      <c r="R311" s="53">
        <v>44170</v>
      </c>
      <c r="S311">
        <v>0</v>
      </c>
      <c r="T311">
        <v>45</v>
      </c>
      <c r="U311">
        <v>45</v>
      </c>
    </row>
    <row r="312" spans="1:21" x14ac:dyDescent="0.25">
      <c r="A312">
        <v>1297</v>
      </c>
      <c r="B312" t="s">
        <v>4167</v>
      </c>
      <c r="C312" t="s">
        <v>4167</v>
      </c>
      <c r="D312" t="s">
        <v>4168</v>
      </c>
      <c r="E312" t="s">
        <v>2335</v>
      </c>
      <c r="F312" t="s">
        <v>3777</v>
      </c>
      <c r="G312" t="s">
        <v>4160</v>
      </c>
      <c r="H312">
        <v>15.6</v>
      </c>
      <c r="L312">
        <v>0</v>
      </c>
      <c r="M312" t="s">
        <v>4699</v>
      </c>
      <c r="N312" s="1">
        <v>44141</v>
      </c>
      <c r="O312" s="1">
        <v>44170</v>
      </c>
      <c r="P312" t="s">
        <v>4659</v>
      </c>
      <c r="Q312" s="53">
        <v>44141</v>
      </c>
      <c r="R312" s="53">
        <v>44170</v>
      </c>
      <c r="S312">
        <v>0</v>
      </c>
      <c r="T312">
        <v>45</v>
      </c>
      <c r="U312">
        <v>45</v>
      </c>
    </row>
    <row r="313" spans="1:21" x14ac:dyDescent="0.25">
      <c r="A313">
        <v>1298</v>
      </c>
      <c r="B313" t="s">
        <v>4167</v>
      </c>
      <c r="C313" t="s">
        <v>4167</v>
      </c>
      <c r="D313" t="s">
        <v>4168</v>
      </c>
      <c r="E313" t="s">
        <v>2336</v>
      </c>
      <c r="F313" t="s">
        <v>3777</v>
      </c>
      <c r="G313" t="s">
        <v>4160</v>
      </c>
      <c r="H313">
        <v>15.6</v>
      </c>
      <c r="L313">
        <v>0</v>
      </c>
      <c r="M313" t="s">
        <v>4700</v>
      </c>
      <c r="N313" s="1">
        <v>44141</v>
      </c>
      <c r="O313" s="1">
        <v>44170</v>
      </c>
      <c r="P313" t="s">
        <v>4659</v>
      </c>
      <c r="Q313" s="53">
        <v>44141</v>
      </c>
      <c r="R313" s="53">
        <v>44170</v>
      </c>
      <c r="S313">
        <v>0</v>
      </c>
      <c r="T313">
        <v>45</v>
      </c>
      <c r="U313">
        <v>45</v>
      </c>
    </row>
    <row r="314" spans="1:21" x14ac:dyDescent="0.25">
      <c r="A314">
        <v>1301</v>
      </c>
      <c r="B314" t="s">
        <v>4167</v>
      </c>
      <c r="C314" t="s">
        <v>4167</v>
      </c>
      <c r="D314" t="s">
        <v>4168</v>
      </c>
      <c r="E314" t="s">
        <v>2339</v>
      </c>
      <c r="F314" t="s">
        <v>3777</v>
      </c>
      <c r="G314" t="s">
        <v>4160</v>
      </c>
      <c r="H314">
        <v>15.6</v>
      </c>
      <c r="L314">
        <v>0</v>
      </c>
      <c r="M314" t="s">
        <v>4701</v>
      </c>
      <c r="N314" s="1">
        <v>44141</v>
      </c>
      <c r="O314" s="1">
        <v>44170</v>
      </c>
      <c r="P314" t="s">
        <v>4659</v>
      </c>
      <c r="Q314" s="53">
        <v>44141</v>
      </c>
      <c r="R314" s="53">
        <v>44170</v>
      </c>
      <c r="S314">
        <v>0</v>
      </c>
      <c r="T314">
        <v>45</v>
      </c>
      <c r="U314">
        <v>45</v>
      </c>
    </row>
    <row r="315" spans="1:21" x14ac:dyDescent="0.25">
      <c r="A315">
        <v>1302</v>
      </c>
      <c r="B315" t="s">
        <v>4167</v>
      </c>
      <c r="C315" t="s">
        <v>4167</v>
      </c>
      <c r="D315" t="s">
        <v>4168</v>
      </c>
      <c r="E315" t="s">
        <v>2340</v>
      </c>
      <c r="F315" t="s">
        <v>3777</v>
      </c>
      <c r="G315" t="s">
        <v>4160</v>
      </c>
      <c r="H315">
        <v>15.6</v>
      </c>
      <c r="L315">
        <v>0</v>
      </c>
      <c r="M315" t="s">
        <v>4702</v>
      </c>
      <c r="N315" s="1">
        <v>44141</v>
      </c>
      <c r="O315" s="1">
        <v>44170</v>
      </c>
      <c r="P315" t="s">
        <v>4659</v>
      </c>
      <c r="Q315" s="53">
        <v>44141</v>
      </c>
      <c r="R315" s="53">
        <v>44170</v>
      </c>
      <c r="S315">
        <v>0</v>
      </c>
      <c r="T315">
        <v>45</v>
      </c>
      <c r="U315">
        <v>45</v>
      </c>
    </row>
    <row r="316" spans="1:21" x14ac:dyDescent="0.25">
      <c r="A316">
        <v>1303</v>
      </c>
      <c r="B316" t="s">
        <v>4167</v>
      </c>
      <c r="C316" t="s">
        <v>4167</v>
      </c>
      <c r="D316" t="s">
        <v>4168</v>
      </c>
      <c r="E316" t="s">
        <v>2341</v>
      </c>
      <c r="F316" t="s">
        <v>3777</v>
      </c>
      <c r="G316" t="s">
        <v>4160</v>
      </c>
      <c r="H316">
        <v>15.6</v>
      </c>
      <c r="L316">
        <v>0</v>
      </c>
      <c r="M316" t="s">
        <v>4703</v>
      </c>
      <c r="N316" s="1">
        <v>44141</v>
      </c>
      <c r="O316" s="1">
        <v>44170</v>
      </c>
      <c r="P316" t="s">
        <v>4659</v>
      </c>
      <c r="Q316" s="53">
        <v>44141</v>
      </c>
      <c r="R316" s="53">
        <v>44170</v>
      </c>
      <c r="S316">
        <v>0</v>
      </c>
      <c r="T316">
        <v>45</v>
      </c>
      <c r="U316">
        <v>45</v>
      </c>
    </row>
    <row r="317" spans="1:21" x14ac:dyDescent="0.25">
      <c r="A317">
        <v>1305</v>
      </c>
      <c r="B317" t="s">
        <v>4167</v>
      </c>
      <c r="C317" t="s">
        <v>4167</v>
      </c>
      <c r="D317" t="s">
        <v>4168</v>
      </c>
      <c r="E317" t="s">
        <v>2343</v>
      </c>
      <c r="F317" t="s">
        <v>3777</v>
      </c>
      <c r="G317" t="s">
        <v>4160</v>
      </c>
      <c r="H317">
        <v>15.6</v>
      </c>
      <c r="L317">
        <v>0</v>
      </c>
      <c r="M317" t="s">
        <v>4704</v>
      </c>
      <c r="N317" s="1">
        <v>44141</v>
      </c>
      <c r="O317" s="1">
        <v>44170</v>
      </c>
      <c r="P317" t="s">
        <v>4659</v>
      </c>
      <c r="Q317" s="53">
        <v>44141</v>
      </c>
      <c r="R317" s="53">
        <v>44170</v>
      </c>
      <c r="S317">
        <v>0</v>
      </c>
      <c r="T317">
        <v>45</v>
      </c>
      <c r="U317">
        <v>45</v>
      </c>
    </row>
    <row r="318" spans="1:21" x14ac:dyDescent="0.25">
      <c r="A318">
        <v>1307</v>
      </c>
      <c r="B318" t="s">
        <v>4167</v>
      </c>
      <c r="C318" t="s">
        <v>4167</v>
      </c>
      <c r="D318" t="s">
        <v>4168</v>
      </c>
      <c r="E318" t="s">
        <v>2345</v>
      </c>
      <c r="F318" t="s">
        <v>3777</v>
      </c>
      <c r="G318" t="s">
        <v>4160</v>
      </c>
      <c r="H318">
        <v>15.6</v>
      </c>
      <c r="L318">
        <v>0</v>
      </c>
      <c r="M318" t="s">
        <v>4705</v>
      </c>
      <c r="N318" s="1">
        <v>44141</v>
      </c>
      <c r="O318" s="1">
        <v>44170</v>
      </c>
      <c r="P318" t="s">
        <v>4659</v>
      </c>
      <c r="Q318" s="53">
        <v>44141</v>
      </c>
      <c r="R318" s="53">
        <v>44170</v>
      </c>
      <c r="S318">
        <v>0</v>
      </c>
      <c r="T318">
        <v>45</v>
      </c>
      <c r="U318">
        <v>45</v>
      </c>
    </row>
    <row r="319" spans="1:21" x14ac:dyDescent="0.25">
      <c r="A319">
        <v>1308</v>
      </c>
      <c r="B319" t="s">
        <v>4167</v>
      </c>
      <c r="C319" t="s">
        <v>4167</v>
      </c>
      <c r="D319" t="s">
        <v>4168</v>
      </c>
      <c r="E319" t="s">
        <v>2346</v>
      </c>
      <c r="F319" t="s">
        <v>3777</v>
      </c>
      <c r="G319" t="s">
        <v>4160</v>
      </c>
      <c r="H319">
        <v>15.6</v>
      </c>
      <c r="L319">
        <v>0</v>
      </c>
      <c r="M319" t="s">
        <v>4706</v>
      </c>
      <c r="N319" s="1">
        <v>44141</v>
      </c>
      <c r="O319" s="1">
        <v>44170</v>
      </c>
      <c r="P319" t="s">
        <v>4659</v>
      </c>
      <c r="Q319" s="53">
        <v>44141</v>
      </c>
      <c r="R319" s="53">
        <v>44170</v>
      </c>
      <c r="S319">
        <v>0</v>
      </c>
      <c r="T319">
        <v>45</v>
      </c>
      <c r="U319">
        <v>45</v>
      </c>
    </row>
    <row r="320" spans="1:21" x14ac:dyDescent="0.25">
      <c r="A320">
        <v>1309</v>
      </c>
      <c r="B320" t="s">
        <v>4167</v>
      </c>
      <c r="C320" t="s">
        <v>4167</v>
      </c>
      <c r="D320" t="s">
        <v>4168</v>
      </c>
      <c r="E320" t="s">
        <v>2347</v>
      </c>
      <c r="F320" t="s">
        <v>3777</v>
      </c>
      <c r="G320" t="s">
        <v>4160</v>
      </c>
      <c r="H320">
        <v>15.6</v>
      </c>
      <c r="L320">
        <v>0</v>
      </c>
      <c r="M320" t="s">
        <v>4707</v>
      </c>
      <c r="N320" s="1">
        <v>44141</v>
      </c>
      <c r="O320" s="1">
        <v>44170</v>
      </c>
      <c r="P320" t="s">
        <v>4659</v>
      </c>
      <c r="Q320" s="53">
        <v>44141</v>
      </c>
      <c r="R320" s="53">
        <v>44170</v>
      </c>
      <c r="S320">
        <v>0</v>
      </c>
      <c r="T320">
        <v>45</v>
      </c>
      <c r="U320">
        <v>45</v>
      </c>
    </row>
    <row r="321" spans="1:21" x14ac:dyDescent="0.25">
      <c r="A321">
        <v>1313</v>
      </c>
      <c r="B321" t="s">
        <v>4167</v>
      </c>
      <c r="C321" t="s">
        <v>4167</v>
      </c>
      <c r="D321" t="s">
        <v>4168</v>
      </c>
      <c r="E321" t="s">
        <v>2351</v>
      </c>
      <c r="F321" t="s">
        <v>3777</v>
      </c>
      <c r="G321" t="s">
        <v>4160</v>
      </c>
      <c r="H321">
        <v>15.6</v>
      </c>
      <c r="L321">
        <v>0</v>
      </c>
      <c r="M321" t="s">
        <v>4708</v>
      </c>
      <c r="N321" s="1">
        <v>44141</v>
      </c>
      <c r="O321" s="1">
        <v>44170</v>
      </c>
      <c r="P321" t="s">
        <v>4659</v>
      </c>
      <c r="Q321" s="53">
        <v>44141</v>
      </c>
      <c r="R321" s="53">
        <v>44170</v>
      </c>
      <c r="S321">
        <v>0</v>
      </c>
      <c r="T321">
        <v>45</v>
      </c>
      <c r="U321">
        <v>45</v>
      </c>
    </row>
    <row r="322" spans="1:21" x14ac:dyDescent="0.25">
      <c r="A322">
        <v>1314</v>
      </c>
      <c r="B322" t="s">
        <v>4167</v>
      </c>
      <c r="C322" t="s">
        <v>4167</v>
      </c>
      <c r="D322" t="s">
        <v>4168</v>
      </c>
      <c r="E322" t="s">
        <v>2352</v>
      </c>
      <c r="F322" t="s">
        <v>3777</v>
      </c>
      <c r="G322" t="s">
        <v>4160</v>
      </c>
      <c r="H322">
        <v>15.6</v>
      </c>
      <c r="L322">
        <v>0</v>
      </c>
      <c r="M322" t="s">
        <v>4709</v>
      </c>
      <c r="N322" s="1">
        <v>44141</v>
      </c>
      <c r="O322" s="1">
        <v>44170</v>
      </c>
      <c r="P322" t="s">
        <v>4659</v>
      </c>
      <c r="Q322" s="53">
        <v>44141</v>
      </c>
      <c r="R322" s="53">
        <v>44170</v>
      </c>
      <c r="S322">
        <v>0</v>
      </c>
      <c r="T322">
        <v>45</v>
      </c>
      <c r="U322">
        <v>45</v>
      </c>
    </row>
    <row r="323" spans="1:21" x14ac:dyDescent="0.25">
      <c r="A323">
        <v>1321</v>
      </c>
      <c r="B323" t="s">
        <v>4167</v>
      </c>
      <c r="C323" t="s">
        <v>4167</v>
      </c>
      <c r="D323" t="s">
        <v>4168</v>
      </c>
      <c r="E323" t="s">
        <v>2359</v>
      </c>
      <c r="F323" t="s">
        <v>3777</v>
      </c>
      <c r="G323" t="s">
        <v>4160</v>
      </c>
      <c r="H323">
        <v>15.6</v>
      </c>
      <c r="L323">
        <v>0</v>
      </c>
      <c r="M323" t="s">
        <v>4710</v>
      </c>
      <c r="N323" s="1">
        <v>44141</v>
      </c>
      <c r="O323" s="1">
        <v>44170</v>
      </c>
      <c r="P323" t="s">
        <v>4659</v>
      </c>
      <c r="Q323" s="53">
        <v>44141</v>
      </c>
      <c r="R323" s="53">
        <v>44170</v>
      </c>
      <c r="S323">
        <v>0</v>
      </c>
      <c r="T323">
        <v>45</v>
      </c>
      <c r="U323">
        <v>45</v>
      </c>
    </row>
    <row r="324" spans="1:21" x14ac:dyDescent="0.25">
      <c r="A324">
        <v>1322</v>
      </c>
      <c r="B324" t="s">
        <v>4167</v>
      </c>
      <c r="C324" t="s">
        <v>4167</v>
      </c>
      <c r="D324" t="s">
        <v>4168</v>
      </c>
      <c r="E324" t="s">
        <v>2360</v>
      </c>
      <c r="F324" t="s">
        <v>3777</v>
      </c>
      <c r="G324" t="s">
        <v>4160</v>
      </c>
      <c r="H324">
        <v>15.6</v>
      </c>
      <c r="L324">
        <v>0</v>
      </c>
      <c r="M324" t="s">
        <v>4711</v>
      </c>
      <c r="N324" s="1">
        <v>44141</v>
      </c>
      <c r="O324" s="1">
        <v>44170</v>
      </c>
      <c r="P324" t="s">
        <v>4659</v>
      </c>
      <c r="Q324" s="53">
        <v>44141</v>
      </c>
      <c r="R324" s="53">
        <v>44170</v>
      </c>
      <c r="S324">
        <v>0</v>
      </c>
      <c r="T324">
        <v>45</v>
      </c>
      <c r="U324">
        <v>45</v>
      </c>
    </row>
    <row r="325" spans="1:21" x14ac:dyDescent="0.25">
      <c r="A325">
        <v>1323</v>
      </c>
      <c r="B325" t="s">
        <v>4167</v>
      </c>
      <c r="C325" t="s">
        <v>4167</v>
      </c>
      <c r="D325" t="s">
        <v>4168</v>
      </c>
      <c r="E325" t="s">
        <v>2361</v>
      </c>
      <c r="F325" t="s">
        <v>3777</v>
      </c>
      <c r="G325" t="s">
        <v>4160</v>
      </c>
      <c r="H325">
        <v>15.6</v>
      </c>
      <c r="L325">
        <v>0</v>
      </c>
      <c r="M325" t="s">
        <v>4712</v>
      </c>
      <c r="N325" s="1">
        <v>44141</v>
      </c>
      <c r="O325" s="1">
        <v>44170</v>
      </c>
      <c r="P325" t="s">
        <v>4659</v>
      </c>
      <c r="Q325" s="53">
        <v>44141</v>
      </c>
      <c r="R325" s="53">
        <v>44170</v>
      </c>
      <c r="S325">
        <v>0</v>
      </c>
      <c r="T325">
        <v>45</v>
      </c>
      <c r="U325">
        <v>45</v>
      </c>
    </row>
    <row r="326" spans="1:21" x14ac:dyDescent="0.25">
      <c r="A326">
        <v>1324</v>
      </c>
      <c r="B326" t="s">
        <v>4167</v>
      </c>
      <c r="C326" t="s">
        <v>4167</v>
      </c>
      <c r="D326" t="s">
        <v>4168</v>
      </c>
      <c r="E326" t="s">
        <v>2362</v>
      </c>
      <c r="F326" t="s">
        <v>3777</v>
      </c>
      <c r="G326" t="s">
        <v>4160</v>
      </c>
      <c r="H326">
        <v>15.6</v>
      </c>
      <c r="L326">
        <v>0</v>
      </c>
      <c r="M326" t="s">
        <v>4713</v>
      </c>
      <c r="N326" s="1">
        <v>44141</v>
      </c>
      <c r="O326" s="1">
        <v>44170</v>
      </c>
      <c r="P326" t="s">
        <v>4659</v>
      </c>
      <c r="Q326" s="53">
        <v>44141</v>
      </c>
      <c r="R326" s="53">
        <v>44170</v>
      </c>
      <c r="S326">
        <v>0</v>
      </c>
      <c r="T326">
        <v>45</v>
      </c>
      <c r="U326">
        <v>45</v>
      </c>
    </row>
    <row r="327" spans="1:21" x14ac:dyDescent="0.25">
      <c r="A327">
        <v>1325</v>
      </c>
      <c r="B327" t="s">
        <v>4167</v>
      </c>
      <c r="C327" t="s">
        <v>4167</v>
      </c>
      <c r="D327" t="s">
        <v>4168</v>
      </c>
      <c r="E327" t="s">
        <v>2363</v>
      </c>
      <c r="F327" t="s">
        <v>3777</v>
      </c>
      <c r="G327" t="s">
        <v>4160</v>
      </c>
      <c r="H327">
        <v>15.6</v>
      </c>
      <c r="L327">
        <v>0</v>
      </c>
      <c r="M327" t="s">
        <v>4714</v>
      </c>
      <c r="N327" s="1">
        <v>44141</v>
      </c>
      <c r="O327" s="1">
        <v>44170</v>
      </c>
      <c r="P327" t="s">
        <v>4659</v>
      </c>
      <c r="Q327" s="53">
        <v>44141</v>
      </c>
      <c r="R327" s="53">
        <v>44170</v>
      </c>
      <c r="S327">
        <v>0</v>
      </c>
      <c r="T327">
        <v>45</v>
      </c>
      <c r="U327">
        <v>45</v>
      </c>
    </row>
    <row r="328" spans="1:21" x14ac:dyDescent="0.25">
      <c r="A328">
        <v>1341</v>
      </c>
      <c r="B328" t="s">
        <v>4167</v>
      </c>
      <c r="C328" t="s">
        <v>4167</v>
      </c>
      <c r="D328" t="s">
        <v>4168</v>
      </c>
      <c r="E328" t="s">
        <v>2378</v>
      </c>
      <c r="F328" t="s">
        <v>3777</v>
      </c>
      <c r="G328" t="s">
        <v>4160</v>
      </c>
      <c r="H328">
        <v>15.6</v>
      </c>
      <c r="L328">
        <v>0</v>
      </c>
      <c r="M328" t="s">
        <v>4715</v>
      </c>
      <c r="N328" s="1">
        <v>44141</v>
      </c>
      <c r="O328" s="1">
        <v>44170</v>
      </c>
      <c r="P328" t="s">
        <v>4659</v>
      </c>
      <c r="Q328" s="53">
        <v>44141</v>
      </c>
      <c r="R328" s="53">
        <v>44170</v>
      </c>
      <c r="S328">
        <v>0</v>
      </c>
      <c r="T328">
        <v>45</v>
      </c>
      <c r="U328">
        <v>45</v>
      </c>
    </row>
    <row r="329" spans="1:21" x14ac:dyDescent="0.25">
      <c r="A329">
        <v>1344</v>
      </c>
      <c r="B329" t="s">
        <v>4167</v>
      </c>
      <c r="C329" t="s">
        <v>4167</v>
      </c>
      <c r="D329" t="s">
        <v>4168</v>
      </c>
      <c r="E329" t="s">
        <v>2381</v>
      </c>
      <c r="F329" t="s">
        <v>3777</v>
      </c>
      <c r="G329" t="s">
        <v>4160</v>
      </c>
      <c r="H329">
        <v>15.6</v>
      </c>
      <c r="L329">
        <v>0</v>
      </c>
      <c r="M329" t="s">
        <v>4716</v>
      </c>
      <c r="N329" s="1">
        <v>44141</v>
      </c>
      <c r="O329" s="1">
        <v>44170</v>
      </c>
      <c r="P329" t="s">
        <v>4659</v>
      </c>
      <c r="Q329" s="53">
        <v>44141</v>
      </c>
      <c r="R329" s="53">
        <v>44170</v>
      </c>
      <c r="S329">
        <v>0</v>
      </c>
      <c r="T329">
        <v>45</v>
      </c>
      <c r="U329">
        <v>45</v>
      </c>
    </row>
    <row r="330" spans="1:21" x14ac:dyDescent="0.25">
      <c r="A330">
        <v>1345</v>
      </c>
      <c r="B330" t="s">
        <v>4167</v>
      </c>
      <c r="C330" t="s">
        <v>4167</v>
      </c>
      <c r="D330" t="s">
        <v>4168</v>
      </c>
      <c r="E330" t="s">
        <v>2382</v>
      </c>
      <c r="F330" t="s">
        <v>3777</v>
      </c>
      <c r="G330" t="s">
        <v>4160</v>
      </c>
      <c r="H330">
        <v>15.6</v>
      </c>
      <c r="L330">
        <v>0</v>
      </c>
      <c r="M330" t="s">
        <v>4717</v>
      </c>
      <c r="N330" s="1">
        <v>44141</v>
      </c>
      <c r="O330" s="1">
        <v>44170</v>
      </c>
      <c r="P330" t="s">
        <v>4659</v>
      </c>
      <c r="Q330" s="53">
        <v>44141</v>
      </c>
      <c r="R330" s="53">
        <v>44170</v>
      </c>
      <c r="S330">
        <v>0</v>
      </c>
      <c r="T330">
        <v>45</v>
      </c>
      <c r="U330">
        <v>45</v>
      </c>
    </row>
    <row r="331" spans="1:21" x14ac:dyDescent="0.25">
      <c r="A331">
        <v>1346</v>
      </c>
      <c r="B331" t="s">
        <v>4167</v>
      </c>
      <c r="C331" t="s">
        <v>4167</v>
      </c>
      <c r="D331" t="s">
        <v>4168</v>
      </c>
      <c r="E331" t="s">
        <v>2383</v>
      </c>
      <c r="F331" t="s">
        <v>3777</v>
      </c>
      <c r="G331" t="s">
        <v>4160</v>
      </c>
      <c r="H331">
        <v>15.6</v>
      </c>
      <c r="L331">
        <v>0</v>
      </c>
      <c r="M331" t="s">
        <v>4718</v>
      </c>
      <c r="N331" s="1">
        <v>44141</v>
      </c>
      <c r="O331" s="1">
        <v>44170</v>
      </c>
      <c r="P331" t="s">
        <v>4659</v>
      </c>
      <c r="Q331" s="53">
        <v>44141</v>
      </c>
      <c r="R331" s="53">
        <v>44170</v>
      </c>
      <c r="S331">
        <v>0</v>
      </c>
      <c r="T331">
        <v>45</v>
      </c>
      <c r="U331">
        <v>45</v>
      </c>
    </row>
    <row r="332" spans="1:21" x14ac:dyDescent="0.25">
      <c r="A332">
        <v>1347</v>
      </c>
      <c r="B332" t="s">
        <v>4167</v>
      </c>
      <c r="C332" t="s">
        <v>4167</v>
      </c>
      <c r="D332" t="s">
        <v>4168</v>
      </c>
      <c r="E332" t="s">
        <v>2384</v>
      </c>
      <c r="F332" t="s">
        <v>3777</v>
      </c>
      <c r="G332" t="s">
        <v>4160</v>
      </c>
      <c r="H332">
        <v>15.6</v>
      </c>
      <c r="L332">
        <v>0</v>
      </c>
      <c r="M332" t="s">
        <v>4719</v>
      </c>
      <c r="N332" s="1">
        <v>44141</v>
      </c>
      <c r="O332" s="1">
        <v>44170</v>
      </c>
      <c r="P332" t="s">
        <v>4659</v>
      </c>
      <c r="Q332" s="53">
        <v>44141</v>
      </c>
      <c r="R332" s="53">
        <v>44170</v>
      </c>
      <c r="S332">
        <v>0</v>
      </c>
      <c r="T332">
        <v>45</v>
      </c>
      <c r="U332">
        <v>45</v>
      </c>
    </row>
    <row r="333" spans="1:21" x14ac:dyDescent="0.25">
      <c r="A333">
        <v>1348</v>
      </c>
      <c r="B333" t="s">
        <v>4167</v>
      </c>
      <c r="C333" t="s">
        <v>4167</v>
      </c>
      <c r="D333" t="s">
        <v>4168</v>
      </c>
      <c r="E333" t="s">
        <v>2385</v>
      </c>
      <c r="F333" t="s">
        <v>3777</v>
      </c>
      <c r="G333" t="s">
        <v>4160</v>
      </c>
      <c r="H333">
        <v>15.6</v>
      </c>
      <c r="L333">
        <v>0</v>
      </c>
      <c r="M333" t="s">
        <v>4720</v>
      </c>
      <c r="N333" s="1">
        <v>44141</v>
      </c>
      <c r="O333" s="1">
        <v>44170</v>
      </c>
      <c r="P333" t="s">
        <v>4659</v>
      </c>
      <c r="Q333" s="53">
        <v>44141</v>
      </c>
      <c r="R333" s="53">
        <v>44170</v>
      </c>
      <c r="S333">
        <v>0</v>
      </c>
      <c r="T333">
        <v>45</v>
      </c>
      <c r="U333">
        <v>45</v>
      </c>
    </row>
    <row r="334" spans="1:21" x14ac:dyDescent="0.25">
      <c r="A334">
        <v>1349</v>
      </c>
      <c r="B334" t="s">
        <v>4167</v>
      </c>
      <c r="C334" t="s">
        <v>4167</v>
      </c>
      <c r="D334" t="s">
        <v>4168</v>
      </c>
      <c r="E334" t="s">
        <v>2386</v>
      </c>
      <c r="F334" t="s">
        <v>3777</v>
      </c>
      <c r="G334" t="s">
        <v>4160</v>
      </c>
      <c r="H334">
        <v>15.6</v>
      </c>
      <c r="L334">
        <v>0</v>
      </c>
      <c r="M334" t="s">
        <v>4721</v>
      </c>
      <c r="N334" s="1">
        <v>44141</v>
      </c>
      <c r="O334" s="1">
        <v>44170</v>
      </c>
      <c r="P334" t="s">
        <v>4659</v>
      </c>
      <c r="Q334" s="53">
        <v>44141</v>
      </c>
      <c r="R334" s="53">
        <v>44170</v>
      </c>
      <c r="S334">
        <v>0</v>
      </c>
      <c r="T334">
        <v>45</v>
      </c>
      <c r="U334">
        <v>45</v>
      </c>
    </row>
    <row r="335" spans="1:21" x14ac:dyDescent="0.25">
      <c r="A335">
        <v>1350</v>
      </c>
      <c r="B335" t="s">
        <v>4167</v>
      </c>
      <c r="C335" t="s">
        <v>4167</v>
      </c>
      <c r="D335" t="s">
        <v>4168</v>
      </c>
      <c r="E335" t="s">
        <v>2387</v>
      </c>
      <c r="F335" t="s">
        <v>3777</v>
      </c>
      <c r="G335" t="s">
        <v>4160</v>
      </c>
      <c r="H335">
        <v>15.6</v>
      </c>
      <c r="L335">
        <v>0</v>
      </c>
      <c r="M335" t="s">
        <v>4722</v>
      </c>
      <c r="N335" s="1">
        <v>44141</v>
      </c>
      <c r="O335" s="1">
        <v>44170</v>
      </c>
      <c r="P335" t="s">
        <v>4659</v>
      </c>
      <c r="Q335" s="53">
        <v>44141</v>
      </c>
      <c r="R335" s="53">
        <v>44170</v>
      </c>
      <c r="S335">
        <v>0</v>
      </c>
      <c r="T335">
        <v>45</v>
      </c>
      <c r="U335">
        <v>45</v>
      </c>
    </row>
    <row r="336" spans="1:21" x14ac:dyDescent="0.25">
      <c r="A336">
        <v>1353</v>
      </c>
      <c r="B336" t="s">
        <v>4167</v>
      </c>
      <c r="C336" t="s">
        <v>4167</v>
      </c>
      <c r="D336" t="s">
        <v>4168</v>
      </c>
      <c r="E336" t="s">
        <v>2390</v>
      </c>
      <c r="F336" t="s">
        <v>3777</v>
      </c>
      <c r="G336" t="s">
        <v>4160</v>
      </c>
      <c r="H336">
        <v>15.6</v>
      </c>
      <c r="L336">
        <v>0</v>
      </c>
      <c r="M336" t="s">
        <v>4723</v>
      </c>
      <c r="N336" s="1">
        <v>44141</v>
      </c>
      <c r="O336" s="1">
        <v>44170</v>
      </c>
      <c r="P336" t="s">
        <v>4659</v>
      </c>
      <c r="Q336" s="53">
        <v>44141</v>
      </c>
      <c r="R336" s="53">
        <v>44170</v>
      </c>
      <c r="S336">
        <v>0</v>
      </c>
      <c r="T336">
        <v>45</v>
      </c>
      <c r="U336">
        <v>45</v>
      </c>
    </row>
    <row r="337" spans="1:21" x14ac:dyDescent="0.25">
      <c r="A337">
        <v>1355</v>
      </c>
      <c r="B337" t="s">
        <v>4167</v>
      </c>
      <c r="C337" t="s">
        <v>4167</v>
      </c>
      <c r="D337" t="s">
        <v>4168</v>
      </c>
      <c r="E337" t="s">
        <v>2392</v>
      </c>
      <c r="F337" t="s">
        <v>3777</v>
      </c>
      <c r="G337" t="s">
        <v>4160</v>
      </c>
      <c r="H337">
        <v>15.6</v>
      </c>
      <c r="L337">
        <v>0</v>
      </c>
      <c r="M337" t="s">
        <v>4724</v>
      </c>
      <c r="N337" s="1">
        <v>44141</v>
      </c>
      <c r="O337" s="1">
        <v>44170</v>
      </c>
      <c r="P337" t="s">
        <v>4659</v>
      </c>
      <c r="Q337" s="53">
        <v>44141</v>
      </c>
      <c r="R337" s="53">
        <v>44170</v>
      </c>
      <c r="S337">
        <v>0</v>
      </c>
      <c r="T337">
        <v>45</v>
      </c>
      <c r="U337">
        <v>45</v>
      </c>
    </row>
    <row r="338" spans="1:21" x14ac:dyDescent="0.25">
      <c r="A338">
        <v>1364</v>
      </c>
      <c r="B338" t="s">
        <v>4167</v>
      </c>
      <c r="C338" t="s">
        <v>4167</v>
      </c>
      <c r="D338" t="s">
        <v>4168</v>
      </c>
      <c r="E338" t="s">
        <v>2401</v>
      </c>
      <c r="F338" t="s">
        <v>3777</v>
      </c>
      <c r="G338" t="s">
        <v>4160</v>
      </c>
      <c r="H338">
        <v>15.6</v>
      </c>
      <c r="L338">
        <v>0</v>
      </c>
      <c r="M338" t="s">
        <v>4725</v>
      </c>
      <c r="N338" s="1">
        <v>44141</v>
      </c>
      <c r="O338" s="1">
        <v>44170</v>
      </c>
      <c r="P338" t="s">
        <v>4659</v>
      </c>
      <c r="Q338" s="53">
        <v>44141</v>
      </c>
      <c r="R338" s="53">
        <v>44170</v>
      </c>
      <c r="S338">
        <v>0</v>
      </c>
      <c r="T338">
        <v>45</v>
      </c>
      <c r="U338">
        <v>45</v>
      </c>
    </row>
    <row r="339" spans="1:21" x14ac:dyDescent="0.25">
      <c r="A339">
        <v>1424</v>
      </c>
      <c r="B339" t="s">
        <v>4167</v>
      </c>
      <c r="C339" t="s">
        <v>4167</v>
      </c>
      <c r="D339" t="s">
        <v>4168</v>
      </c>
      <c r="E339" t="s">
        <v>2458</v>
      </c>
      <c r="F339" t="s">
        <v>3777</v>
      </c>
      <c r="G339" t="s">
        <v>4197</v>
      </c>
      <c r="H339">
        <v>14</v>
      </c>
      <c r="L339">
        <v>0</v>
      </c>
      <c r="M339" t="s">
        <v>4726</v>
      </c>
      <c r="N339" s="1">
        <v>44135</v>
      </c>
      <c r="O339" s="1">
        <v>44165</v>
      </c>
      <c r="P339" t="s">
        <v>4727</v>
      </c>
      <c r="Q339" s="53">
        <v>44135</v>
      </c>
      <c r="R339" s="53">
        <v>44165</v>
      </c>
      <c r="S339">
        <v>0</v>
      </c>
      <c r="T339">
        <v>45</v>
      </c>
      <c r="U339">
        <v>45</v>
      </c>
    </row>
    <row r="340" spans="1:21" x14ac:dyDescent="0.25">
      <c r="A340">
        <v>1426</v>
      </c>
      <c r="B340" t="s">
        <v>4167</v>
      </c>
      <c r="C340" t="s">
        <v>4167</v>
      </c>
      <c r="D340" t="s">
        <v>4168</v>
      </c>
      <c r="E340" t="s">
        <v>2460</v>
      </c>
      <c r="F340" t="s">
        <v>3777</v>
      </c>
      <c r="G340" t="s">
        <v>4197</v>
      </c>
      <c r="H340">
        <v>14</v>
      </c>
      <c r="L340">
        <v>0</v>
      </c>
      <c r="M340" t="s">
        <v>4728</v>
      </c>
      <c r="N340" s="1">
        <v>44135</v>
      </c>
      <c r="O340" s="1">
        <v>44165</v>
      </c>
      <c r="P340" t="s">
        <v>4727</v>
      </c>
      <c r="Q340" s="53">
        <v>44135</v>
      </c>
      <c r="R340" s="53">
        <v>44165</v>
      </c>
      <c r="S340">
        <v>0</v>
      </c>
      <c r="T340">
        <v>45</v>
      </c>
      <c r="U340">
        <v>45</v>
      </c>
    </row>
    <row r="341" spans="1:21" x14ac:dyDescent="0.25">
      <c r="A341">
        <v>1429</v>
      </c>
      <c r="B341" t="s">
        <v>4167</v>
      </c>
      <c r="C341" t="s">
        <v>4167</v>
      </c>
      <c r="D341" t="s">
        <v>4168</v>
      </c>
      <c r="E341" t="s">
        <v>2464</v>
      </c>
      <c r="F341" t="s">
        <v>3777</v>
      </c>
      <c r="G341" t="s">
        <v>4197</v>
      </c>
      <c r="H341">
        <v>14</v>
      </c>
      <c r="L341">
        <v>0</v>
      </c>
      <c r="M341" t="s">
        <v>4729</v>
      </c>
      <c r="N341" s="1">
        <v>44135</v>
      </c>
      <c r="O341" s="1">
        <v>44165</v>
      </c>
      <c r="P341" t="s">
        <v>4727</v>
      </c>
      <c r="Q341" s="53">
        <v>44135</v>
      </c>
      <c r="R341" s="53">
        <v>44165</v>
      </c>
      <c r="S341">
        <v>0</v>
      </c>
      <c r="T341">
        <v>45</v>
      </c>
      <c r="U341">
        <v>45</v>
      </c>
    </row>
    <row r="342" spans="1:21" x14ac:dyDescent="0.25">
      <c r="A342">
        <v>1430</v>
      </c>
      <c r="B342" t="s">
        <v>4167</v>
      </c>
      <c r="C342" t="s">
        <v>4167</v>
      </c>
      <c r="D342" t="s">
        <v>4168</v>
      </c>
      <c r="E342" t="s">
        <v>2466</v>
      </c>
      <c r="F342" t="s">
        <v>3777</v>
      </c>
      <c r="G342" t="s">
        <v>4197</v>
      </c>
      <c r="H342">
        <v>14</v>
      </c>
      <c r="L342">
        <v>0</v>
      </c>
      <c r="M342" t="s">
        <v>4730</v>
      </c>
      <c r="N342" s="1">
        <v>44135</v>
      </c>
      <c r="O342" s="1">
        <v>44165</v>
      </c>
      <c r="P342" t="s">
        <v>4727</v>
      </c>
      <c r="Q342" s="53">
        <v>44135</v>
      </c>
      <c r="R342" s="53">
        <v>44165</v>
      </c>
      <c r="S342">
        <v>0</v>
      </c>
      <c r="T342">
        <v>45</v>
      </c>
      <c r="U342">
        <v>45</v>
      </c>
    </row>
    <row r="343" spans="1:21" x14ac:dyDescent="0.25">
      <c r="A343">
        <v>1433</v>
      </c>
      <c r="B343" t="s">
        <v>4167</v>
      </c>
      <c r="C343" t="s">
        <v>4167</v>
      </c>
      <c r="D343" t="s">
        <v>4168</v>
      </c>
      <c r="E343" t="s">
        <v>2469</v>
      </c>
      <c r="F343" t="s">
        <v>3777</v>
      </c>
      <c r="G343" t="s">
        <v>4197</v>
      </c>
      <c r="H343">
        <v>14</v>
      </c>
      <c r="L343">
        <v>0</v>
      </c>
      <c r="M343" t="s">
        <v>4731</v>
      </c>
      <c r="N343" s="1">
        <v>44135</v>
      </c>
      <c r="O343" s="1">
        <v>44165</v>
      </c>
      <c r="P343" t="s">
        <v>4727</v>
      </c>
      <c r="Q343" s="53">
        <v>44135</v>
      </c>
      <c r="R343" s="53">
        <v>44165</v>
      </c>
      <c r="S343">
        <v>0</v>
      </c>
      <c r="T343">
        <v>45</v>
      </c>
      <c r="U343">
        <v>45</v>
      </c>
    </row>
    <row r="344" spans="1:21" x14ac:dyDescent="0.25">
      <c r="A344">
        <v>1435</v>
      </c>
      <c r="B344" t="s">
        <v>4167</v>
      </c>
      <c r="C344" t="s">
        <v>4167</v>
      </c>
      <c r="D344" t="s">
        <v>4168</v>
      </c>
      <c r="E344" t="s">
        <v>2471</v>
      </c>
      <c r="F344" t="s">
        <v>3777</v>
      </c>
      <c r="G344" t="s">
        <v>4197</v>
      </c>
      <c r="H344">
        <v>14</v>
      </c>
      <c r="L344">
        <v>0</v>
      </c>
      <c r="M344" t="s">
        <v>4732</v>
      </c>
      <c r="N344" s="1">
        <v>44135</v>
      </c>
      <c r="O344" s="1">
        <v>44165</v>
      </c>
      <c r="P344" t="s">
        <v>4727</v>
      </c>
      <c r="Q344" s="53">
        <v>44135</v>
      </c>
      <c r="R344" s="53">
        <v>44165</v>
      </c>
      <c r="S344">
        <v>0</v>
      </c>
      <c r="T344">
        <v>45</v>
      </c>
      <c r="U344">
        <v>45</v>
      </c>
    </row>
    <row r="345" spans="1:21" x14ac:dyDescent="0.25">
      <c r="A345">
        <v>1436</v>
      </c>
      <c r="B345" t="s">
        <v>4167</v>
      </c>
      <c r="C345" t="s">
        <v>4167</v>
      </c>
      <c r="D345" t="s">
        <v>4168</v>
      </c>
      <c r="E345" t="s">
        <v>2472</v>
      </c>
      <c r="F345" t="s">
        <v>3777</v>
      </c>
      <c r="G345" t="s">
        <v>4197</v>
      </c>
      <c r="H345">
        <v>14</v>
      </c>
      <c r="L345">
        <v>0</v>
      </c>
      <c r="M345" t="s">
        <v>4733</v>
      </c>
      <c r="N345" s="1">
        <v>44135</v>
      </c>
      <c r="O345" s="1">
        <v>44165</v>
      </c>
      <c r="P345" t="s">
        <v>4727</v>
      </c>
      <c r="Q345" s="53">
        <v>44135</v>
      </c>
      <c r="R345" s="53">
        <v>44165</v>
      </c>
      <c r="S345">
        <v>0</v>
      </c>
      <c r="T345">
        <v>45</v>
      </c>
      <c r="U345">
        <v>45</v>
      </c>
    </row>
    <row r="346" spans="1:21" x14ac:dyDescent="0.25">
      <c r="A346">
        <v>1438</v>
      </c>
      <c r="B346" t="s">
        <v>4167</v>
      </c>
      <c r="C346" t="s">
        <v>4167</v>
      </c>
      <c r="D346" t="s">
        <v>4168</v>
      </c>
      <c r="E346" t="s">
        <v>2474</v>
      </c>
      <c r="F346" t="s">
        <v>3777</v>
      </c>
      <c r="G346" t="s">
        <v>4197</v>
      </c>
      <c r="H346">
        <v>14</v>
      </c>
      <c r="L346">
        <v>0</v>
      </c>
      <c r="M346" t="s">
        <v>4734</v>
      </c>
      <c r="N346" s="1">
        <v>44135</v>
      </c>
      <c r="O346" s="1">
        <v>44165</v>
      </c>
      <c r="P346" t="s">
        <v>4727</v>
      </c>
      <c r="Q346" s="53">
        <v>44135</v>
      </c>
      <c r="R346" s="53">
        <v>44165</v>
      </c>
      <c r="S346">
        <v>0</v>
      </c>
      <c r="T346">
        <v>45</v>
      </c>
      <c r="U346">
        <v>45</v>
      </c>
    </row>
    <row r="347" spans="1:21" x14ac:dyDescent="0.25">
      <c r="A347">
        <v>1439</v>
      </c>
      <c r="B347" t="s">
        <v>4167</v>
      </c>
      <c r="C347" t="s">
        <v>4167</v>
      </c>
      <c r="D347" t="s">
        <v>4168</v>
      </c>
      <c r="E347" t="s">
        <v>2475</v>
      </c>
      <c r="F347" t="s">
        <v>3777</v>
      </c>
      <c r="G347" t="s">
        <v>4197</v>
      </c>
      <c r="H347">
        <v>14</v>
      </c>
      <c r="L347">
        <v>0</v>
      </c>
      <c r="M347" t="s">
        <v>4735</v>
      </c>
      <c r="N347" s="1">
        <v>44135</v>
      </c>
      <c r="O347" s="1">
        <v>44165</v>
      </c>
      <c r="P347" t="s">
        <v>4727</v>
      </c>
      <c r="Q347" s="53">
        <v>44135</v>
      </c>
      <c r="R347" s="53">
        <v>44165</v>
      </c>
      <c r="S347">
        <v>0</v>
      </c>
      <c r="T347">
        <v>45</v>
      </c>
      <c r="U347">
        <v>45</v>
      </c>
    </row>
    <row r="348" spans="1:21" x14ac:dyDescent="0.25">
      <c r="A348">
        <v>1441</v>
      </c>
      <c r="B348" t="s">
        <v>4167</v>
      </c>
      <c r="C348" t="s">
        <v>4167</v>
      </c>
      <c r="D348" t="s">
        <v>4168</v>
      </c>
      <c r="E348" t="s">
        <v>2478</v>
      </c>
      <c r="F348" t="s">
        <v>3777</v>
      </c>
      <c r="G348" t="s">
        <v>4197</v>
      </c>
      <c r="H348">
        <v>14</v>
      </c>
      <c r="L348">
        <v>0</v>
      </c>
      <c r="M348" t="s">
        <v>4736</v>
      </c>
      <c r="N348" s="1">
        <v>44135</v>
      </c>
      <c r="O348" s="1">
        <v>44165</v>
      </c>
      <c r="P348" t="s">
        <v>4727</v>
      </c>
      <c r="Q348" s="53">
        <v>44135</v>
      </c>
      <c r="R348" s="53">
        <v>44165</v>
      </c>
      <c r="S348">
        <v>0</v>
      </c>
      <c r="T348">
        <v>45</v>
      </c>
      <c r="U348">
        <v>45</v>
      </c>
    </row>
    <row r="349" spans="1:21" x14ac:dyDescent="0.25">
      <c r="A349">
        <v>1448</v>
      </c>
      <c r="B349" t="s">
        <v>4167</v>
      </c>
      <c r="C349" t="s">
        <v>4167</v>
      </c>
      <c r="D349" t="s">
        <v>4168</v>
      </c>
      <c r="E349" t="s">
        <v>2487</v>
      </c>
      <c r="F349" t="s">
        <v>3777</v>
      </c>
      <c r="G349" t="s">
        <v>4197</v>
      </c>
      <c r="H349">
        <v>14</v>
      </c>
      <c r="L349">
        <v>0</v>
      </c>
      <c r="M349" t="s">
        <v>4737</v>
      </c>
      <c r="N349" s="1">
        <v>44135</v>
      </c>
      <c r="O349" s="1">
        <v>44165</v>
      </c>
      <c r="P349" t="s">
        <v>4727</v>
      </c>
      <c r="Q349" s="53">
        <v>44135</v>
      </c>
      <c r="R349" s="53">
        <v>44165</v>
      </c>
      <c r="S349">
        <v>0</v>
      </c>
      <c r="T349">
        <v>45</v>
      </c>
      <c r="U349">
        <v>45</v>
      </c>
    </row>
    <row r="350" spans="1:21" x14ac:dyDescent="0.25">
      <c r="A350">
        <v>1449</v>
      </c>
      <c r="B350" t="s">
        <v>4167</v>
      </c>
      <c r="C350" t="s">
        <v>4167</v>
      </c>
      <c r="D350" t="s">
        <v>4168</v>
      </c>
      <c r="E350" t="s">
        <v>2488</v>
      </c>
      <c r="F350" t="s">
        <v>3777</v>
      </c>
      <c r="G350" t="s">
        <v>4197</v>
      </c>
      <c r="H350">
        <v>14</v>
      </c>
      <c r="L350">
        <v>0</v>
      </c>
      <c r="M350" t="s">
        <v>4738</v>
      </c>
      <c r="N350" s="1">
        <v>44135</v>
      </c>
      <c r="O350" s="1">
        <v>44165</v>
      </c>
      <c r="P350" t="s">
        <v>4727</v>
      </c>
      <c r="Q350" s="53">
        <v>44135</v>
      </c>
      <c r="R350" s="53">
        <v>44165</v>
      </c>
      <c r="S350">
        <v>0</v>
      </c>
      <c r="T350">
        <v>45</v>
      </c>
      <c r="U350">
        <v>45</v>
      </c>
    </row>
    <row r="351" spans="1:21" x14ac:dyDescent="0.25">
      <c r="A351">
        <v>1451</v>
      </c>
      <c r="B351" t="s">
        <v>4167</v>
      </c>
      <c r="C351" t="s">
        <v>4167</v>
      </c>
      <c r="D351" t="s">
        <v>4168</v>
      </c>
      <c r="E351" t="s">
        <v>2490</v>
      </c>
      <c r="F351" t="s">
        <v>3777</v>
      </c>
      <c r="G351" t="s">
        <v>4197</v>
      </c>
      <c r="H351">
        <v>14</v>
      </c>
      <c r="L351">
        <v>0</v>
      </c>
      <c r="M351" t="s">
        <v>4739</v>
      </c>
      <c r="N351" s="1">
        <v>44135</v>
      </c>
      <c r="O351" s="1">
        <v>44165</v>
      </c>
      <c r="P351" t="s">
        <v>4727</v>
      </c>
      <c r="Q351" s="53">
        <v>44135</v>
      </c>
      <c r="R351" s="53">
        <v>44165</v>
      </c>
      <c r="S351">
        <v>0</v>
      </c>
      <c r="T351">
        <v>45</v>
      </c>
      <c r="U351">
        <v>45</v>
      </c>
    </row>
    <row r="352" spans="1:21" x14ac:dyDescent="0.25">
      <c r="A352">
        <v>1452</v>
      </c>
      <c r="B352" t="s">
        <v>4167</v>
      </c>
      <c r="C352" t="s">
        <v>4167</v>
      </c>
      <c r="D352" t="s">
        <v>4168</v>
      </c>
      <c r="E352" t="s">
        <v>2492</v>
      </c>
      <c r="F352" t="s">
        <v>3777</v>
      </c>
      <c r="G352" t="s">
        <v>4197</v>
      </c>
      <c r="H352">
        <v>14</v>
      </c>
      <c r="L352">
        <v>0</v>
      </c>
      <c r="M352" t="s">
        <v>4740</v>
      </c>
      <c r="N352" s="1">
        <v>44135</v>
      </c>
      <c r="O352" s="1">
        <v>44165</v>
      </c>
      <c r="P352" t="s">
        <v>4727</v>
      </c>
      <c r="Q352" s="53">
        <v>44135</v>
      </c>
      <c r="R352" s="53">
        <v>44165</v>
      </c>
      <c r="S352">
        <v>0</v>
      </c>
      <c r="T352">
        <v>45</v>
      </c>
      <c r="U352">
        <v>45</v>
      </c>
    </row>
    <row r="353" spans="1:21" x14ac:dyDescent="0.25">
      <c r="A353">
        <v>1454</v>
      </c>
      <c r="B353" t="s">
        <v>4167</v>
      </c>
      <c r="C353" t="s">
        <v>4167</v>
      </c>
      <c r="D353" t="s">
        <v>4168</v>
      </c>
      <c r="E353" t="s">
        <v>2494</v>
      </c>
      <c r="F353" t="s">
        <v>3777</v>
      </c>
      <c r="G353" t="s">
        <v>4197</v>
      </c>
      <c r="H353">
        <v>14</v>
      </c>
      <c r="L353">
        <v>0</v>
      </c>
      <c r="M353" t="s">
        <v>4741</v>
      </c>
      <c r="N353" s="1">
        <v>44135</v>
      </c>
      <c r="O353" s="1">
        <v>44165</v>
      </c>
      <c r="P353" t="s">
        <v>4727</v>
      </c>
      <c r="Q353" s="53">
        <v>44135</v>
      </c>
      <c r="R353" s="53">
        <v>44165</v>
      </c>
      <c r="S353">
        <v>0</v>
      </c>
      <c r="T353">
        <v>45</v>
      </c>
      <c r="U353">
        <v>45</v>
      </c>
    </row>
    <row r="354" spans="1:21" x14ac:dyDescent="0.25">
      <c r="A354">
        <v>1457</v>
      </c>
      <c r="B354" t="s">
        <v>4167</v>
      </c>
      <c r="C354" t="s">
        <v>4167</v>
      </c>
      <c r="D354" t="s">
        <v>4168</v>
      </c>
      <c r="E354" t="s">
        <v>2497</v>
      </c>
      <c r="F354" t="s">
        <v>3777</v>
      </c>
      <c r="G354" t="s">
        <v>4197</v>
      </c>
      <c r="H354">
        <v>14</v>
      </c>
      <c r="L354">
        <v>0</v>
      </c>
      <c r="M354" t="s">
        <v>4742</v>
      </c>
      <c r="N354" s="1">
        <v>44135</v>
      </c>
      <c r="O354" s="1">
        <v>44165</v>
      </c>
      <c r="P354" t="s">
        <v>4727</v>
      </c>
      <c r="Q354" s="53">
        <v>44135</v>
      </c>
      <c r="R354" s="53">
        <v>44165</v>
      </c>
      <c r="S354">
        <v>0</v>
      </c>
      <c r="T354">
        <v>45</v>
      </c>
      <c r="U354">
        <v>45</v>
      </c>
    </row>
    <row r="355" spans="1:21" x14ac:dyDescent="0.25">
      <c r="A355">
        <v>1458</v>
      </c>
      <c r="B355" t="s">
        <v>4167</v>
      </c>
      <c r="C355" t="s">
        <v>4167</v>
      </c>
      <c r="D355" t="s">
        <v>4168</v>
      </c>
      <c r="E355" t="s">
        <v>2498</v>
      </c>
      <c r="F355" t="s">
        <v>3777</v>
      </c>
      <c r="G355" t="s">
        <v>4197</v>
      </c>
      <c r="H355">
        <v>14</v>
      </c>
      <c r="L355">
        <v>0</v>
      </c>
      <c r="M355" t="s">
        <v>4743</v>
      </c>
      <c r="N355" s="1">
        <v>44135</v>
      </c>
      <c r="O355" s="1">
        <v>44165</v>
      </c>
      <c r="P355" t="s">
        <v>4727</v>
      </c>
      <c r="Q355" s="53">
        <v>44135</v>
      </c>
      <c r="R355" s="53">
        <v>44165</v>
      </c>
      <c r="S355">
        <v>0</v>
      </c>
      <c r="T355">
        <v>45</v>
      </c>
      <c r="U355">
        <v>45</v>
      </c>
    </row>
    <row r="356" spans="1:21" x14ac:dyDescent="0.25">
      <c r="A356">
        <v>1460</v>
      </c>
      <c r="B356" t="s">
        <v>4167</v>
      </c>
      <c r="C356" t="s">
        <v>4167</v>
      </c>
      <c r="D356" t="s">
        <v>4168</v>
      </c>
      <c r="E356" t="s">
        <v>2500</v>
      </c>
      <c r="F356" t="s">
        <v>3777</v>
      </c>
      <c r="G356" t="s">
        <v>4197</v>
      </c>
      <c r="H356">
        <v>14</v>
      </c>
      <c r="L356">
        <v>0</v>
      </c>
      <c r="M356" t="s">
        <v>4744</v>
      </c>
      <c r="N356" s="1">
        <v>44135</v>
      </c>
      <c r="O356" s="1">
        <v>44165</v>
      </c>
      <c r="P356" t="s">
        <v>4727</v>
      </c>
      <c r="Q356" s="53">
        <v>44135</v>
      </c>
      <c r="R356" s="53">
        <v>44165</v>
      </c>
      <c r="S356">
        <v>0</v>
      </c>
      <c r="T356">
        <v>45</v>
      </c>
      <c r="U356">
        <v>45</v>
      </c>
    </row>
    <row r="357" spans="1:21" x14ac:dyDescent="0.25">
      <c r="A357">
        <v>1465</v>
      </c>
      <c r="B357" t="s">
        <v>4167</v>
      </c>
      <c r="C357" t="s">
        <v>4167</v>
      </c>
      <c r="D357" t="s">
        <v>4168</v>
      </c>
      <c r="E357" t="s">
        <v>2506</v>
      </c>
      <c r="F357" t="s">
        <v>3777</v>
      </c>
      <c r="G357" t="s">
        <v>4197</v>
      </c>
      <c r="H357">
        <v>14</v>
      </c>
      <c r="L357">
        <v>0</v>
      </c>
      <c r="M357" t="s">
        <v>4745</v>
      </c>
      <c r="N357" s="1">
        <v>44135</v>
      </c>
      <c r="O357" s="1">
        <v>44165</v>
      </c>
      <c r="P357" t="s">
        <v>4727</v>
      </c>
      <c r="Q357" s="53">
        <v>44135</v>
      </c>
      <c r="R357" s="53">
        <v>44165</v>
      </c>
      <c r="S357">
        <v>0</v>
      </c>
      <c r="T357">
        <v>45</v>
      </c>
      <c r="U357">
        <v>45</v>
      </c>
    </row>
    <row r="358" spans="1:21" x14ac:dyDescent="0.25">
      <c r="A358">
        <v>1467</v>
      </c>
      <c r="B358" t="s">
        <v>4167</v>
      </c>
      <c r="C358" t="s">
        <v>4167</v>
      </c>
      <c r="D358" t="s">
        <v>4168</v>
      </c>
      <c r="E358" t="s">
        <v>2509</v>
      </c>
      <c r="F358" t="s">
        <v>3777</v>
      </c>
      <c r="G358" t="s">
        <v>4197</v>
      </c>
      <c r="H358">
        <v>14</v>
      </c>
      <c r="L358">
        <v>0</v>
      </c>
      <c r="M358" t="s">
        <v>4746</v>
      </c>
      <c r="N358" s="1">
        <v>44135</v>
      </c>
      <c r="O358" s="1">
        <v>44165</v>
      </c>
      <c r="P358" t="s">
        <v>4727</v>
      </c>
      <c r="Q358" s="53">
        <v>44135</v>
      </c>
      <c r="R358" s="53">
        <v>44165</v>
      </c>
      <c r="S358">
        <v>0</v>
      </c>
      <c r="T358">
        <v>45</v>
      </c>
      <c r="U358">
        <v>45</v>
      </c>
    </row>
    <row r="359" spans="1:21" x14ac:dyDescent="0.25">
      <c r="A359">
        <v>1470</v>
      </c>
      <c r="B359" t="s">
        <v>4167</v>
      </c>
      <c r="C359" t="s">
        <v>4167</v>
      </c>
      <c r="D359" t="s">
        <v>4168</v>
      </c>
      <c r="E359" t="s">
        <v>2513</v>
      </c>
      <c r="F359" t="s">
        <v>3777</v>
      </c>
      <c r="G359" t="s">
        <v>4197</v>
      </c>
      <c r="H359">
        <v>14</v>
      </c>
      <c r="L359">
        <v>0</v>
      </c>
      <c r="M359" t="s">
        <v>4747</v>
      </c>
      <c r="N359" s="1">
        <v>44135</v>
      </c>
      <c r="O359" s="1">
        <v>44165</v>
      </c>
      <c r="P359" t="s">
        <v>4727</v>
      </c>
      <c r="Q359" s="53">
        <v>44135</v>
      </c>
      <c r="R359" s="53">
        <v>44165</v>
      </c>
      <c r="S359">
        <v>0</v>
      </c>
      <c r="T359">
        <v>45</v>
      </c>
      <c r="U359">
        <v>45</v>
      </c>
    </row>
    <row r="360" spans="1:21" x14ac:dyDescent="0.25">
      <c r="A360">
        <v>1471</v>
      </c>
      <c r="B360" t="s">
        <v>4167</v>
      </c>
      <c r="C360" t="s">
        <v>4167</v>
      </c>
      <c r="D360" t="s">
        <v>4168</v>
      </c>
      <c r="E360" t="s">
        <v>2514</v>
      </c>
      <c r="F360" t="s">
        <v>3777</v>
      </c>
      <c r="G360" t="s">
        <v>4197</v>
      </c>
      <c r="H360">
        <v>14</v>
      </c>
      <c r="L360">
        <v>0</v>
      </c>
      <c r="M360" t="s">
        <v>4748</v>
      </c>
      <c r="N360" s="1">
        <v>44135</v>
      </c>
      <c r="O360" s="1">
        <v>44165</v>
      </c>
      <c r="P360" t="s">
        <v>4727</v>
      </c>
      <c r="Q360" s="53">
        <v>44135</v>
      </c>
      <c r="R360" s="53">
        <v>44165</v>
      </c>
      <c r="S360">
        <v>0</v>
      </c>
      <c r="T360">
        <v>45</v>
      </c>
      <c r="U360">
        <v>45</v>
      </c>
    </row>
    <row r="361" spans="1:21" x14ac:dyDescent="0.25">
      <c r="A361">
        <v>1472</v>
      </c>
      <c r="B361" t="s">
        <v>4167</v>
      </c>
      <c r="C361" t="s">
        <v>4167</v>
      </c>
      <c r="D361" t="s">
        <v>4168</v>
      </c>
      <c r="E361" t="s">
        <v>2516</v>
      </c>
      <c r="F361" t="s">
        <v>3777</v>
      </c>
      <c r="G361" t="s">
        <v>4197</v>
      </c>
      <c r="H361">
        <v>14</v>
      </c>
      <c r="L361">
        <v>0</v>
      </c>
      <c r="M361" t="s">
        <v>4749</v>
      </c>
      <c r="N361" s="1">
        <v>44135</v>
      </c>
      <c r="O361" s="1">
        <v>44165</v>
      </c>
      <c r="P361" t="s">
        <v>4727</v>
      </c>
      <c r="Q361" s="53">
        <v>44135</v>
      </c>
      <c r="R361" s="53">
        <v>44165</v>
      </c>
      <c r="S361">
        <v>0</v>
      </c>
      <c r="T361">
        <v>45</v>
      </c>
      <c r="U361">
        <v>45</v>
      </c>
    </row>
    <row r="362" spans="1:21" x14ac:dyDescent="0.25">
      <c r="A362">
        <v>1475</v>
      </c>
      <c r="B362" t="s">
        <v>4167</v>
      </c>
      <c r="C362" t="s">
        <v>4167</v>
      </c>
      <c r="D362" t="s">
        <v>4168</v>
      </c>
      <c r="E362" t="s">
        <v>2520</v>
      </c>
      <c r="F362" t="s">
        <v>3777</v>
      </c>
      <c r="G362" t="s">
        <v>4197</v>
      </c>
      <c r="H362">
        <v>14</v>
      </c>
      <c r="L362">
        <v>0</v>
      </c>
      <c r="M362" t="s">
        <v>4750</v>
      </c>
      <c r="N362" s="1">
        <v>44135</v>
      </c>
      <c r="O362" s="1">
        <v>44165</v>
      </c>
      <c r="P362" t="s">
        <v>4727</v>
      </c>
      <c r="Q362" s="53">
        <v>44135</v>
      </c>
      <c r="R362" s="53">
        <v>44165</v>
      </c>
      <c r="S362">
        <v>0</v>
      </c>
      <c r="T362">
        <v>45</v>
      </c>
      <c r="U362">
        <v>45</v>
      </c>
    </row>
    <row r="363" spans="1:21" x14ac:dyDescent="0.25">
      <c r="A363">
        <v>1476</v>
      </c>
      <c r="B363" t="s">
        <v>4167</v>
      </c>
      <c r="C363" t="s">
        <v>4167</v>
      </c>
      <c r="D363" t="s">
        <v>4168</v>
      </c>
      <c r="E363" t="s">
        <v>2521</v>
      </c>
      <c r="F363" t="s">
        <v>3777</v>
      </c>
      <c r="G363" t="s">
        <v>4197</v>
      </c>
      <c r="H363">
        <v>14</v>
      </c>
      <c r="L363">
        <v>0</v>
      </c>
      <c r="M363" t="s">
        <v>4751</v>
      </c>
      <c r="N363" s="1">
        <v>44135</v>
      </c>
      <c r="O363" s="1">
        <v>44165</v>
      </c>
      <c r="P363" t="s">
        <v>4727</v>
      </c>
      <c r="Q363" s="53">
        <v>44135</v>
      </c>
      <c r="R363" s="53">
        <v>44165</v>
      </c>
      <c r="S363">
        <v>0</v>
      </c>
      <c r="T363">
        <v>45</v>
      </c>
      <c r="U363">
        <v>45</v>
      </c>
    </row>
    <row r="364" spans="1:21" x14ac:dyDescent="0.25">
      <c r="A364">
        <v>1477</v>
      </c>
      <c r="B364" t="s">
        <v>4167</v>
      </c>
      <c r="C364" t="s">
        <v>4167</v>
      </c>
      <c r="D364" t="s">
        <v>4168</v>
      </c>
      <c r="E364" t="s">
        <v>2522</v>
      </c>
      <c r="F364" t="s">
        <v>3777</v>
      </c>
      <c r="G364" t="s">
        <v>4197</v>
      </c>
      <c r="H364">
        <v>14</v>
      </c>
      <c r="L364">
        <v>0</v>
      </c>
      <c r="M364" t="s">
        <v>4752</v>
      </c>
      <c r="N364" s="1">
        <v>44135</v>
      </c>
      <c r="O364" s="1">
        <v>44165</v>
      </c>
      <c r="P364" t="s">
        <v>4727</v>
      </c>
      <c r="Q364" s="53">
        <v>44135</v>
      </c>
      <c r="R364" s="53">
        <v>44165</v>
      </c>
      <c r="S364">
        <v>0</v>
      </c>
      <c r="T364">
        <v>45</v>
      </c>
      <c r="U364">
        <v>45</v>
      </c>
    </row>
    <row r="365" spans="1:21" x14ac:dyDescent="0.25">
      <c r="A365">
        <v>1482</v>
      </c>
      <c r="B365" t="s">
        <v>4167</v>
      </c>
      <c r="C365" t="s">
        <v>4167</v>
      </c>
      <c r="D365" t="s">
        <v>4168</v>
      </c>
      <c r="E365" t="s">
        <v>2527</v>
      </c>
      <c r="F365" t="s">
        <v>3777</v>
      </c>
      <c r="G365" t="s">
        <v>4197</v>
      </c>
      <c r="H365">
        <v>14</v>
      </c>
      <c r="L365">
        <v>0</v>
      </c>
      <c r="M365" t="s">
        <v>4753</v>
      </c>
      <c r="N365" s="1">
        <v>44135</v>
      </c>
      <c r="O365" s="1">
        <v>44165</v>
      </c>
      <c r="P365" t="s">
        <v>4727</v>
      </c>
      <c r="Q365" s="53">
        <v>44135</v>
      </c>
      <c r="R365" s="53">
        <v>44165</v>
      </c>
      <c r="S365">
        <v>0</v>
      </c>
      <c r="T365">
        <v>45</v>
      </c>
      <c r="U365">
        <v>45</v>
      </c>
    </row>
    <row r="366" spans="1:21" x14ac:dyDescent="0.25">
      <c r="A366">
        <v>1483</v>
      </c>
      <c r="B366" t="s">
        <v>4167</v>
      </c>
      <c r="C366" t="s">
        <v>4167</v>
      </c>
      <c r="D366" t="s">
        <v>4168</v>
      </c>
      <c r="E366" t="s">
        <v>2529</v>
      </c>
      <c r="F366" t="s">
        <v>3777</v>
      </c>
      <c r="G366" t="s">
        <v>4197</v>
      </c>
      <c r="H366">
        <v>14</v>
      </c>
      <c r="L366">
        <v>0</v>
      </c>
      <c r="M366" t="s">
        <v>4754</v>
      </c>
      <c r="N366" s="1">
        <v>44135</v>
      </c>
      <c r="O366" s="1">
        <v>44165</v>
      </c>
      <c r="P366" t="s">
        <v>4727</v>
      </c>
      <c r="Q366" s="53">
        <v>44135</v>
      </c>
      <c r="R366" s="53">
        <v>44165</v>
      </c>
      <c r="S366">
        <v>0</v>
      </c>
      <c r="T366">
        <v>45</v>
      </c>
      <c r="U366">
        <v>45</v>
      </c>
    </row>
    <row r="367" spans="1:21" x14ac:dyDescent="0.25">
      <c r="A367">
        <v>1485</v>
      </c>
      <c r="B367" t="s">
        <v>4167</v>
      </c>
      <c r="C367" t="s">
        <v>4167</v>
      </c>
      <c r="D367" t="s">
        <v>4168</v>
      </c>
      <c r="E367" t="s">
        <v>2533</v>
      </c>
      <c r="F367" t="s">
        <v>3777</v>
      </c>
      <c r="G367" t="s">
        <v>4197</v>
      </c>
      <c r="H367">
        <v>14</v>
      </c>
      <c r="L367">
        <v>0</v>
      </c>
      <c r="M367" t="s">
        <v>4755</v>
      </c>
      <c r="N367" s="1">
        <v>44135</v>
      </c>
      <c r="O367" s="1">
        <v>44165</v>
      </c>
      <c r="P367" t="s">
        <v>4727</v>
      </c>
      <c r="Q367" s="53">
        <v>44135</v>
      </c>
      <c r="R367" s="53">
        <v>44165</v>
      </c>
      <c r="S367">
        <v>0</v>
      </c>
      <c r="T367">
        <v>45</v>
      </c>
      <c r="U367">
        <v>45</v>
      </c>
    </row>
    <row r="368" spans="1:21" x14ac:dyDescent="0.25">
      <c r="A368">
        <v>1486</v>
      </c>
      <c r="B368" t="s">
        <v>4167</v>
      </c>
      <c r="C368" t="s">
        <v>4167</v>
      </c>
      <c r="D368" t="s">
        <v>4168</v>
      </c>
      <c r="E368" t="s">
        <v>2534</v>
      </c>
      <c r="F368" t="s">
        <v>3777</v>
      </c>
      <c r="G368" t="s">
        <v>4197</v>
      </c>
      <c r="H368">
        <v>14</v>
      </c>
      <c r="L368">
        <v>0</v>
      </c>
      <c r="M368" t="s">
        <v>4756</v>
      </c>
      <c r="N368" s="1">
        <v>44135</v>
      </c>
      <c r="O368" s="1">
        <v>44165</v>
      </c>
      <c r="P368" t="s">
        <v>4727</v>
      </c>
      <c r="Q368" s="53">
        <v>44135</v>
      </c>
      <c r="R368" s="53">
        <v>44165</v>
      </c>
      <c r="S368">
        <v>0</v>
      </c>
      <c r="T368">
        <v>45</v>
      </c>
      <c r="U368">
        <v>45</v>
      </c>
    </row>
    <row r="369" spans="1:21" x14ac:dyDescent="0.25">
      <c r="A369">
        <v>1487</v>
      </c>
      <c r="B369" t="s">
        <v>4167</v>
      </c>
      <c r="C369" t="s">
        <v>4167</v>
      </c>
      <c r="D369" t="s">
        <v>4168</v>
      </c>
      <c r="E369" t="s">
        <v>2539</v>
      </c>
      <c r="F369" t="s">
        <v>3777</v>
      </c>
      <c r="G369" t="s">
        <v>4197</v>
      </c>
      <c r="H369">
        <v>14</v>
      </c>
      <c r="L369">
        <v>0</v>
      </c>
      <c r="M369" t="s">
        <v>4757</v>
      </c>
      <c r="N369" s="1">
        <v>44135</v>
      </c>
      <c r="O369" s="1">
        <v>44165</v>
      </c>
      <c r="P369" t="s">
        <v>4727</v>
      </c>
      <c r="Q369" s="53">
        <v>44135</v>
      </c>
      <c r="R369" s="53">
        <v>44165</v>
      </c>
      <c r="S369">
        <v>0</v>
      </c>
      <c r="T369">
        <v>45</v>
      </c>
      <c r="U369">
        <v>45</v>
      </c>
    </row>
    <row r="370" spans="1:21" x14ac:dyDescent="0.25">
      <c r="A370">
        <v>1488</v>
      </c>
      <c r="B370" t="s">
        <v>4167</v>
      </c>
      <c r="C370" t="s">
        <v>4167</v>
      </c>
      <c r="D370" t="s">
        <v>4168</v>
      </c>
      <c r="E370" t="s">
        <v>2540</v>
      </c>
      <c r="F370" t="s">
        <v>3777</v>
      </c>
      <c r="G370" t="s">
        <v>4197</v>
      </c>
      <c r="H370">
        <v>14</v>
      </c>
      <c r="L370">
        <v>0</v>
      </c>
      <c r="M370" t="s">
        <v>4758</v>
      </c>
      <c r="N370" s="1">
        <v>44135</v>
      </c>
      <c r="O370" s="1">
        <v>44165</v>
      </c>
      <c r="P370" t="s">
        <v>4727</v>
      </c>
      <c r="Q370" s="53">
        <v>44135</v>
      </c>
      <c r="R370" s="53">
        <v>44165</v>
      </c>
      <c r="S370">
        <v>0</v>
      </c>
      <c r="T370">
        <v>45</v>
      </c>
      <c r="U370">
        <v>45</v>
      </c>
    </row>
    <row r="371" spans="1:21" x14ac:dyDescent="0.25">
      <c r="A371">
        <v>1490</v>
      </c>
      <c r="B371" t="s">
        <v>4167</v>
      </c>
      <c r="C371" t="s">
        <v>4167</v>
      </c>
      <c r="D371" t="s">
        <v>4168</v>
      </c>
      <c r="E371" t="s">
        <v>2542</v>
      </c>
      <c r="F371" t="s">
        <v>3777</v>
      </c>
      <c r="G371" t="s">
        <v>4197</v>
      </c>
      <c r="H371">
        <v>14</v>
      </c>
      <c r="L371">
        <v>0</v>
      </c>
      <c r="M371" t="s">
        <v>4759</v>
      </c>
      <c r="N371" s="1">
        <v>44135</v>
      </c>
      <c r="O371" s="1">
        <v>44165</v>
      </c>
      <c r="P371" t="s">
        <v>4727</v>
      </c>
      <c r="Q371" s="53">
        <v>44135</v>
      </c>
      <c r="R371" s="53">
        <v>44165</v>
      </c>
      <c r="S371">
        <v>0</v>
      </c>
      <c r="T371">
        <v>45</v>
      </c>
      <c r="U371">
        <v>45</v>
      </c>
    </row>
    <row r="372" spans="1:21" x14ac:dyDescent="0.25">
      <c r="A372">
        <v>1493</v>
      </c>
      <c r="B372" t="s">
        <v>4167</v>
      </c>
      <c r="C372" t="s">
        <v>4167</v>
      </c>
      <c r="D372" t="s">
        <v>4168</v>
      </c>
      <c r="E372" t="s">
        <v>2546</v>
      </c>
      <c r="F372" t="s">
        <v>3777</v>
      </c>
      <c r="G372" t="s">
        <v>4197</v>
      </c>
      <c r="H372">
        <v>14</v>
      </c>
      <c r="L372">
        <v>0</v>
      </c>
      <c r="M372" t="s">
        <v>4760</v>
      </c>
      <c r="N372" s="1">
        <v>44135</v>
      </c>
      <c r="O372" s="1">
        <v>44165</v>
      </c>
      <c r="P372" t="s">
        <v>4727</v>
      </c>
      <c r="Q372" s="53">
        <v>44135</v>
      </c>
      <c r="R372" s="53">
        <v>44165</v>
      </c>
      <c r="S372">
        <v>0</v>
      </c>
      <c r="T372">
        <v>45</v>
      </c>
      <c r="U372">
        <v>45</v>
      </c>
    </row>
    <row r="373" spans="1:21" x14ac:dyDescent="0.25">
      <c r="A373">
        <v>1494</v>
      </c>
      <c r="B373" t="s">
        <v>4167</v>
      </c>
      <c r="C373" t="s">
        <v>4167</v>
      </c>
      <c r="D373" t="s">
        <v>4168</v>
      </c>
      <c r="E373" t="s">
        <v>2547</v>
      </c>
      <c r="F373" t="s">
        <v>3777</v>
      </c>
      <c r="G373" t="s">
        <v>4197</v>
      </c>
      <c r="H373">
        <v>14</v>
      </c>
      <c r="L373">
        <v>0</v>
      </c>
      <c r="M373" t="s">
        <v>4761</v>
      </c>
      <c r="N373" s="1">
        <v>44135</v>
      </c>
      <c r="O373" s="1">
        <v>44165</v>
      </c>
      <c r="P373" t="s">
        <v>4727</v>
      </c>
      <c r="Q373" s="53">
        <v>44135</v>
      </c>
      <c r="R373" s="53">
        <v>44165</v>
      </c>
      <c r="S373">
        <v>0</v>
      </c>
      <c r="T373">
        <v>45</v>
      </c>
      <c r="U373">
        <v>45</v>
      </c>
    </row>
    <row r="374" spans="1:21" x14ac:dyDescent="0.25">
      <c r="A374">
        <v>1496</v>
      </c>
      <c r="B374" t="s">
        <v>4167</v>
      </c>
      <c r="C374" t="s">
        <v>4167</v>
      </c>
      <c r="D374" t="s">
        <v>4168</v>
      </c>
      <c r="E374" t="s">
        <v>2549</v>
      </c>
      <c r="F374" t="s">
        <v>3777</v>
      </c>
      <c r="G374" t="s">
        <v>4197</v>
      </c>
      <c r="H374">
        <v>14</v>
      </c>
      <c r="L374">
        <v>0</v>
      </c>
      <c r="M374" t="s">
        <v>4762</v>
      </c>
      <c r="N374" s="1">
        <v>44135</v>
      </c>
      <c r="O374" s="1">
        <v>44165</v>
      </c>
      <c r="P374" t="s">
        <v>4727</v>
      </c>
      <c r="Q374" s="53">
        <v>44135</v>
      </c>
      <c r="R374" s="53">
        <v>44165</v>
      </c>
      <c r="S374">
        <v>0</v>
      </c>
      <c r="T374">
        <v>45</v>
      </c>
      <c r="U374">
        <v>45</v>
      </c>
    </row>
    <row r="375" spans="1:21" x14ac:dyDescent="0.25">
      <c r="A375">
        <v>1498</v>
      </c>
      <c r="B375" t="s">
        <v>4167</v>
      </c>
      <c r="C375" t="s">
        <v>4167</v>
      </c>
      <c r="D375" t="s">
        <v>4168</v>
      </c>
      <c r="E375" t="s">
        <v>2551</v>
      </c>
      <c r="F375" t="s">
        <v>3777</v>
      </c>
      <c r="G375" t="s">
        <v>4197</v>
      </c>
      <c r="H375">
        <v>14</v>
      </c>
      <c r="L375">
        <v>0</v>
      </c>
      <c r="M375" t="s">
        <v>4763</v>
      </c>
      <c r="N375" s="1">
        <v>44135</v>
      </c>
      <c r="O375" s="1">
        <v>44165</v>
      </c>
      <c r="P375" t="s">
        <v>4727</v>
      </c>
      <c r="Q375" s="53">
        <v>44135</v>
      </c>
      <c r="R375" s="53">
        <v>44165</v>
      </c>
      <c r="S375">
        <v>0</v>
      </c>
      <c r="T375">
        <v>45</v>
      </c>
      <c r="U375">
        <v>45</v>
      </c>
    </row>
    <row r="376" spans="1:21" x14ac:dyDescent="0.25">
      <c r="A376">
        <v>1499</v>
      </c>
      <c r="B376" t="s">
        <v>4167</v>
      </c>
      <c r="C376" t="s">
        <v>4167</v>
      </c>
      <c r="D376" t="s">
        <v>4168</v>
      </c>
      <c r="E376" t="s">
        <v>2552</v>
      </c>
      <c r="F376" t="s">
        <v>3777</v>
      </c>
      <c r="G376" t="s">
        <v>4197</v>
      </c>
      <c r="H376">
        <v>14</v>
      </c>
      <c r="L376">
        <v>0</v>
      </c>
      <c r="M376" t="s">
        <v>4764</v>
      </c>
      <c r="N376" s="1">
        <v>44135</v>
      </c>
      <c r="O376" s="1">
        <v>44165</v>
      </c>
      <c r="P376" t="s">
        <v>4727</v>
      </c>
      <c r="Q376" s="53">
        <v>44135</v>
      </c>
      <c r="R376" s="53">
        <v>44165</v>
      </c>
      <c r="S376">
        <v>0</v>
      </c>
      <c r="T376">
        <v>45</v>
      </c>
      <c r="U376">
        <v>45</v>
      </c>
    </row>
    <row r="377" spans="1:21" x14ac:dyDescent="0.25">
      <c r="A377">
        <v>1504</v>
      </c>
      <c r="B377" t="s">
        <v>4167</v>
      </c>
      <c r="C377" t="s">
        <v>4167</v>
      </c>
      <c r="D377" t="s">
        <v>4168</v>
      </c>
      <c r="E377" t="s">
        <v>2558</v>
      </c>
      <c r="F377" t="s">
        <v>3777</v>
      </c>
      <c r="G377" t="s">
        <v>4197</v>
      </c>
      <c r="H377">
        <v>14</v>
      </c>
      <c r="L377">
        <v>0</v>
      </c>
      <c r="M377" t="s">
        <v>4765</v>
      </c>
      <c r="N377" s="1">
        <v>44135</v>
      </c>
      <c r="O377" s="1">
        <v>44165</v>
      </c>
      <c r="P377" t="s">
        <v>4727</v>
      </c>
      <c r="Q377" s="53">
        <v>44135</v>
      </c>
      <c r="R377" s="53">
        <v>44165</v>
      </c>
      <c r="S377">
        <v>0</v>
      </c>
      <c r="T377">
        <v>45</v>
      </c>
      <c r="U377">
        <v>45</v>
      </c>
    </row>
    <row r="378" spans="1:21" x14ac:dyDescent="0.25">
      <c r="A378">
        <v>1505</v>
      </c>
      <c r="B378" t="s">
        <v>4167</v>
      </c>
      <c r="C378" t="s">
        <v>4167</v>
      </c>
      <c r="D378" t="s">
        <v>4168</v>
      </c>
      <c r="E378" t="s">
        <v>2559</v>
      </c>
      <c r="F378" t="s">
        <v>3777</v>
      </c>
      <c r="G378" t="s">
        <v>4197</v>
      </c>
      <c r="H378">
        <v>14</v>
      </c>
      <c r="L378">
        <v>0</v>
      </c>
      <c r="M378" t="s">
        <v>4766</v>
      </c>
      <c r="N378" s="1">
        <v>44135</v>
      </c>
      <c r="O378" s="1">
        <v>44165</v>
      </c>
      <c r="P378" t="s">
        <v>4727</v>
      </c>
      <c r="Q378" s="53">
        <v>44135</v>
      </c>
      <c r="R378" s="53">
        <v>44165</v>
      </c>
      <c r="S378">
        <v>0</v>
      </c>
      <c r="T378">
        <v>45</v>
      </c>
      <c r="U378">
        <v>45</v>
      </c>
    </row>
    <row r="379" spans="1:21" x14ac:dyDescent="0.25">
      <c r="A379">
        <v>1598</v>
      </c>
      <c r="B379" t="s">
        <v>4167</v>
      </c>
      <c r="C379" t="s">
        <v>4167</v>
      </c>
      <c r="D379" t="s">
        <v>4168</v>
      </c>
      <c r="E379" t="s">
        <v>2695</v>
      </c>
      <c r="F379" t="s">
        <v>3738</v>
      </c>
      <c r="G379" t="s">
        <v>4352</v>
      </c>
      <c r="H379">
        <v>15.6</v>
      </c>
      <c r="L379">
        <v>0</v>
      </c>
      <c r="M379" t="s">
        <v>4767</v>
      </c>
      <c r="N379" s="1">
        <v>44141</v>
      </c>
      <c r="O379" s="1">
        <v>44170</v>
      </c>
      <c r="P379" t="s">
        <v>4659</v>
      </c>
      <c r="Q379" s="53">
        <v>44141</v>
      </c>
      <c r="R379" s="53">
        <v>44170</v>
      </c>
      <c r="S379">
        <v>0</v>
      </c>
      <c r="T379">
        <v>45</v>
      </c>
      <c r="U379">
        <v>45</v>
      </c>
    </row>
    <row r="380" spans="1:21" x14ac:dyDescent="0.25">
      <c r="A380">
        <v>1606</v>
      </c>
      <c r="B380" t="s">
        <v>4167</v>
      </c>
      <c r="C380" t="s">
        <v>4167</v>
      </c>
      <c r="D380" t="s">
        <v>4168</v>
      </c>
      <c r="E380" t="s">
        <v>2702</v>
      </c>
      <c r="F380" t="s">
        <v>3738</v>
      </c>
      <c r="G380" t="s">
        <v>4352</v>
      </c>
      <c r="H380">
        <v>15.6</v>
      </c>
      <c r="L380">
        <v>0</v>
      </c>
      <c r="M380" t="s">
        <v>4768</v>
      </c>
      <c r="N380" s="1">
        <v>44141</v>
      </c>
      <c r="O380" s="1">
        <v>44170</v>
      </c>
      <c r="P380" t="s">
        <v>4659</v>
      </c>
      <c r="Q380" s="53">
        <v>44141</v>
      </c>
      <c r="R380" s="53">
        <v>44170</v>
      </c>
      <c r="S380">
        <v>0</v>
      </c>
      <c r="T380">
        <v>45</v>
      </c>
      <c r="U380">
        <v>45</v>
      </c>
    </row>
    <row r="381" spans="1:21" x14ac:dyDescent="0.25">
      <c r="A381">
        <v>1092</v>
      </c>
      <c r="B381" t="s">
        <v>4167</v>
      </c>
      <c r="C381" t="s">
        <v>4167</v>
      </c>
      <c r="D381" t="s">
        <v>4168</v>
      </c>
      <c r="E381" t="s">
        <v>988</v>
      </c>
      <c r="F381" t="s">
        <v>3729</v>
      </c>
      <c r="G381" t="s">
        <v>3752</v>
      </c>
      <c r="H381">
        <v>15.6</v>
      </c>
      <c r="L381">
        <v>0</v>
      </c>
      <c r="M381" t="s">
        <v>4769</v>
      </c>
      <c r="N381" s="1">
        <v>44107</v>
      </c>
      <c r="O381" s="1">
        <v>44167</v>
      </c>
      <c r="P381" t="s">
        <v>4770</v>
      </c>
      <c r="Q381" s="53">
        <v>44138</v>
      </c>
      <c r="R381" s="53">
        <v>44167</v>
      </c>
      <c r="S381">
        <v>0</v>
      </c>
      <c r="T381">
        <v>70</v>
      </c>
      <c r="U381">
        <v>70</v>
      </c>
    </row>
    <row r="382" spans="1:21" x14ac:dyDescent="0.25">
      <c r="A382">
        <v>1892</v>
      </c>
      <c r="B382" t="s">
        <v>4167</v>
      </c>
      <c r="C382" t="s">
        <v>4167</v>
      </c>
      <c r="D382" t="s">
        <v>4168</v>
      </c>
      <c r="E382" t="s">
        <v>2978</v>
      </c>
      <c r="F382" t="s">
        <v>3738</v>
      </c>
      <c r="G382" t="s">
        <v>4255</v>
      </c>
      <c r="H382">
        <v>15.6</v>
      </c>
      <c r="L382">
        <v>0</v>
      </c>
      <c r="M382" t="s">
        <v>4771</v>
      </c>
      <c r="N382" s="1">
        <v>44134</v>
      </c>
      <c r="O382" s="1">
        <v>44164</v>
      </c>
      <c r="P382" t="s">
        <v>4772</v>
      </c>
      <c r="Q382" s="53">
        <v>44134</v>
      </c>
      <c r="R382" s="53">
        <v>44164</v>
      </c>
      <c r="S382">
        <v>0</v>
      </c>
      <c r="T382">
        <v>90</v>
      </c>
      <c r="U382">
        <v>90</v>
      </c>
    </row>
    <row r="383" spans="1:21" x14ac:dyDescent="0.25">
      <c r="A383">
        <v>1893</v>
      </c>
      <c r="B383" t="s">
        <v>4167</v>
      </c>
      <c r="C383" t="s">
        <v>4167</v>
      </c>
      <c r="D383" t="s">
        <v>4168</v>
      </c>
      <c r="E383" t="s">
        <v>2979</v>
      </c>
      <c r="F383" t="s">
        <v>3738</v>
      </c>
      <c r="G383" t="s">
        <v>4255</v>
      </c>
      <c r="H383">
        <v>15.6</v>
      </c>
      <c r="L383">
        <v>0</v>
      </c>
      <c r="M383" t="s">
        <v>4773</v>
      </c>
      <c r="N383" s="1">
        <v>44134</v>
      </c>
      <c r="O383" s="1">
        <v>44164</v>
      </c>
      <c r="P383" t="s">
        <v>4772</v>
      </c>
      <c r="Q383" s="53">
        <v>44134</v>
      </c>
      <c r="R383" s="53">
        <v>44164</v>
      </c>
      <c r="S383">
        <v>0</v>
      </c>
      <c r="T383">
        <v>90</v>
      </c>
      <c r="U383">
        <v>90</v>
      </c>
    </row>
    <row r="384" spans="1:21" x14ac:dyDescent="0.25">
      <c r="A384">
        <v>1894</v>
      </c>
      <c r="B384" t="s">
        <v>4167</v>
      </c>
      <c r="C384" t="s">
        <v>4167</v>
      </c>
      <c r="D384" t="s">
        <v>4168</v>
      </c>
      <c r="E384" t="s">
        <v>2980</v>
      </c>
      <c r="F384" t="s">
        <v>3738</v>
      </c>
      <c r="G384" t="s">
        <v>4255</v>
      </c>
      <c r="H384">
        <v>15.6</v>
      </c>
      <c r="L384">
        <v>0</v>
      </c>
      <c r="M384" t="s">
        <v>4774</v>
      </c>
      <c r="N384" s="1">
        <v>44134</v>
      </c>
      <c r="O384" s="1">
        <v>44164</v>
      </c>
      <c r="P384" t="s">
        <v>4772</v>
      </c>
      <c r="Q384" s="53">
        <v>44134</v>
      </c>
      <c r="R384" s="53">
        <v>44164</v>
      </c>
      <c r="S384">
        <v>0</v>
      </c>
      <c r="T384">
        <v>90</v>
      </c>
      <c r="U384">
        <v>90</v>
      </c>
    </row>
    <row r="385" spans="1:21" x14ac:dyDescent="0.25">
      <c r="A385">
        <v>1895</v>
      </c>
      <c r="B385" t="s">
        <v>4167</v>
      </c>
      <c r="C385" t="s">
        <v>4167</v>
      </c>
      <c r="D385" t="s">
        <v>4168</v>
      </c>
      <c r="E385" t="s">
        <v>2981</v>
      </c>
      <c r="F385" t="s">
        <v>3738</v>
      </c>
      <c r="G385" t="s">
        <v>4255</v>
      </c>
      <c r="H385">
        <v>15.6</v>
      </c>
      <c r="L385">
        <v>0</v>
      </c>
      <c r="M385" t="s">
        <v>4775</v>
      </c>
      <c r="N385" s="1">
        <v>44134</v>
      </c>
      <c r="O385" s="1">
        <v>44164</v>
      </c>
      <c r="P385" t="s">
        <v>4772</v>
      </c>
      <c r="Q385" s="53">
        <v>44134</v>
      </c>
      <c r="R385" s="53">
        <v>44164</v>
      </c>
      <c r="S385">
        <v>0</v>
      </c>
      <c r="T385">
        <v>90</v>
      </c>
      <c r="U385">
        <v>90</v>
      </c>
    </row>
    <row r="386" spans="1:21" x14ac:dyDescent="0.25">
      <c r="A386">
        <v>1896</v>
      </c>
      <c r="B386" t="s">
        <v>4167</v>
      </c>
      <c r="C386" t="s">
        <v>4167</v>
      </c>
      <c r="D386" t="s">
        <v>4168</v>
      </c>
      <c r="E386" t="s">
        <v>2982</v>
      </c>
      <c r="F386" t="s">
        <v>3738</v>
      </c>
      <c r="G386" t="s">
        <v>4255</v>
      </c>
      <c r="H386">
        <v>15.6</v>
      </c>
      <c r="L386">
        <v>0</v>
      </c>
      <c r="M386" t="s">
        <v>4776</v>
      </c>
      <c r="N386" s="1">
        <v>44134</v>
      </c>
      <c r="O386" s="1">
        <v>44164</v>
      </c>
      <c r="P386" t="s">
        <v>4772</v>
      </c>
      <c r="Q386" s="53">
        <v>44134</v>
      </c>
      <c r="R386" s="53">
        <v>44164</v>
      </c>
      <c r="S386">
        <v>0</v>
      </c>
      <c r="T386">
        <v>90</v>
      </c>
      <c r="U386">
        <v>90</v>
      </c>
    </row>
    <row r="387" spans="1:21" x14ac:dyDescent="0.25">
      <c r="A387">
        <v>1897</v>
      </c>
      <c r="B387" t="s">
        <v>4167</v>
      </c>
      <c r="C387" t="s">
        <v>4167</v>
      </c>
      <c r="D387" t="s">
        <v>4168</v>
      </c>
      <c r="E387" t="s">
        <v>2983</v>
      </c>
      <c r="F387" t="s">
        <v>3738</v>
      </c>
      <c r="G387" t="s">
        <v>4255</v>
      </c>
      <c r="H387">
        <v>15.6</v>
      </c>
      <c r="L387">
        <v>0</v>
      </c>
      <c r="M387" t="s">
        <v>4777</v>
      </c>
      <c r="N387" s="1">
        <v>44134</v>
      </c>
      <c r="O387" s="1">
        <v>44164</v>
      </c>
      <c r="P387" t="s">
        <v>4772</v>
      </c>
      <c r="Q387" s="53">
        <v>44134</v>
      </c>
      <c r="R387" s="53">
        <v>44164</v>
      </c>
      <c r="S387">
        <v>0</v>
      </c>
      <c r="T387">
        <v>90</v>
      </c>
      <c r="U387">
        <v>90</v>
      </c>
    </row>
    <row r="388" spans="1:21" x14ac:dyDescent="0.25">
      <c r="A388">
        <v>1898</v>
      </c>
      <c r="B388" t="s">
        <v>4167</v>
      </c>
      <c r="C388" t="s">
        <v>4167</v>
      </c>
      <c r="D388" t="s">
        <v>4168</v>
      </c>
      <c r="E388" t="s">
        <v>2984</v>
      </c>
      <c r="F388" t="s">
        <v>3738</v>
      </c>
      <c r="G388" t="s">
        <v>4255</v>
      </c>
      <c r="H388">
        <v>15.6</v>
      </c>
      <c r="L388">
        <v>0</v>
      </c>
      <c r="M388" t="s">
        <v>4778</v>
      </c>
      <c r="N388" s="1">
        <v>44134</v>
      </c>
      <c r="O388" s="1">
        <v>44164</v>
      </c>
      <c r="P388" t="s">
        <v>4772</v>
      </c>
      <c r="Q388" s="53">
        <v>44134</v>
      </c>
      <c r="R388" s="53">
        <v>44164</v>
      </c>
      <c r="S388">
        <v>0</v>
      </c>
      <c r="T388">
        <v>90</v>
      </c>
      <c r="U388">
        <v>90</v>
      </c>
    </row>
    <row r="389" spans="1:21" x14ac:dyDescent="0.25">
      <c r="A389">
        <v>1899</v>
      </c>
      <c r="B389" t="s">
        <v>4167</v>
      </c>
      <c r="C389" t="s">
        <v>4167</v>
      </c>
      <c r="D389" t="s">
        <v>4168</v>
      </c>
      <c r="E389" t="s">
        <v>2985</v>
      </c>
      <c r="F389" t="s">
        <v>3738</v>
      </c>
      <c r="G389" t="s">
        <v>4255</v>
      </c>
      <c r="H389">
        <v>15.6</v>
      </c>
      <c r="L389">
        <v>0</v>
      </c>
      <c r="M389" t="s">
        <v>4779</v>
      </c>
      <c r="N389" s="1">
        <v>44134</v>
      </c>
      <c r="O389" s="1">
        <v>44164</v>
      </c>
      <c r="P389" t="s">
        <v>4772</v>
      </c>
      <c r="Q389" s="53">
        <v>44134</v>
      </c>
      <c r="R389" s="53">
        <v>44164</v>
      </c>
      <c r="S389">
        <v>0</v>
      </c>
      <c r="T389">
        <v>90</v>
      </c>
      <c r="U389">
        <v>90</v>
      </c>
    </row>
    <row r="390" spans="1:21" x14ac:dyDescent="0.25">
      <c r="A390">
        <v>1900</v>
      </c>
      <c r="B390" t="s">
        <v>4167</v>
      </c>
      <c r="C390" t="s">
        <v>4167</v>
      </c>
      <c r="D390" t="s">
        <v>4168</v>
      </c>
      <c r="E390" t="s">
        <v>2986</v>
      </c>
      <c r="F390" t="s">
        <v>3738</v>
      </c>
      <c r="G390" t="s">
        <v>4255</v>
      </c>
      <c r="H390">
        <v>15.6</v>
      </c>
      <c r="L390">
        <v>0</v>
      </c>
      <c r="M390" t="s">
        <v>4780</v>
      </c>
      <c r="N390" s="1">
        <v>44134</v>
      </c>
      <c r="O390" s="1">
        <v>44164</v>
      </c>
      <c r="P390" t="s">
        <v>4772</v>
      </c>
      <c r="Q390" s="53">
        <v>44134</v>
      </c>
      <c r="R390" s="53">
        <v>44164</v>
      </c>
      <c r="S390">
        <v>0</v>
      </c>
      <c r="T390">
        <v>90</v>
      </c>
      <c r="U390">
        <v>90</v>
      </c>
    </row>
    <row r="391" spans="1:21" x14ac:dyDescent="0.25">
      <c r="A391">
        <v>1901</v>
      </c>
      <c r="B391" t="s">
        <v>4167</v>
      </c>
      <c r="C391" t="s">
        <v>4167</v>
      </c>
      <c r="D391" t="s">
        <v>4168</v>
      </c>
      <c r="E391" t="s">
        <v>2987</v>
      </c>
      <c r="F391" t="s">
        <v>3738</v>
      </c>
      <c r="G391" t="s">
        <v>4255</v>
      </c>
      <c r="H391">
        <v>15.6</v>
      </c>
      <c r="L391">
        <v>0</v>
      </c>
      <c r="M391" t="s">
        <v>4781</v>
      </c>
      <c r="N391" s="1">
        <v>44134</v>
      </c>
      <c r="O391" s="1">
        <v>44164</v>
      </c>
      <c r="P391" t="s">
        <v>4772</v>
      </c>
      <c r="Q391" s="53">
        <v>44134</v>
      </c>
      <c r="R391" s="53">
        <v>44164</v>
      </c>
      <c r="S391">
        <v>0</v>
      </c>
      <c r="T391">
        <v>90</v>
      </c>
      <c r="U391">
        <v>90</v>
      </c>
    </row>
    <row r="392" spans="1:21" x14ac:dyDescent="0.25">
      <c r="A392">
        <v>839</v>
      </c>
      <c r="B392" t="s">
        <v>4167</v>
      </c>
      <c r="C392" t="s">
        <v>4167</v>
      </c>
      <c r="D392" t="s">
        <v>4168</v>
      </c>
      <c r="E392" t="s">
        <v>1905</v>
      </c>
      <c r="F392" t="s">
        <v>3738</v>
      </c>
      <c r="G392" t="s">
        <v>4553</v>
      </c>
      <c r="H392">
        <v>15.6</v>
      </c>
      <c r="L392">
        <v>0</v>
      </c>
      <c r="M392" t="s">
        <v>4782</v>
      </c>
      <c r="N392" s="1">
        <v>44134</v>
      </c>
      <c r="O392" s="1">
        <v>44164</v>
      </c>
      <c r="P392" t="s">
        <v>4772</v>
      </c>
      <c r="Q392" s="53">
        <v>44134</v>
      </c>
      <c r="R392" s="53">
        <v>44164</v>
      </c>
      <c r="S392">
        <v>0</v>
      </c>
      <c r="T392">
        <v>90</v>
      </c>
      <c r="U392">
        <v>90</v>
      </c>
    </row>
    <row r="393" spans="1:21" x14ac:dyDescent="0.25">
      <c r="A393">
        <v>931</v>
      </c>
      <c r="B393" t="s">
        <v>4167</v>
      </c>
      <c r="C393" t="s">
        <v>4167</v>
      </c>
      <c r="D393" t="s">
        <v>4168</v>
      </c>
      <c r="E393" t="s">
        <v>1979</v>
      </c>
      <c r="F393" t="s">
        <v>3777</v>
      </c>
      <c r="G393" t="s">
        <v>4081</v>
      </c>
      <c r="H393">
        <v>15.6</v>
      </c>
      <c r="L393">
        <v>0</v>
      </c>
      <c r="M393" t="s">
        <v>4783</v>
      </c>
      <c r="N393" s="1">
        <v>44130</v>
      </c>
      <c r="O393" s="1">
        <v>44160</v>
      </c>
      <c r="P393" t="s">
        <v>4784</v>
      </c>
      <c r="Q393" s="53">
        <v>44130</v>
      </c>
      <c r="R393" s="53">
        <v>44160</v>
      </c>
      <c r="S393">
        <v>0</v>
      </c>
      <c r="T393">
        <v>87</v>
      </c>
      <c r="U393">
        <v>87</v>
      </c>
    </row>
    <row r="394" spans="1:21" x14ac:dyDescent="0.25">
      <c r="A394">
        <v>936</v>
      </c>
      <c r="B394" t="s">
        <v>4167</v>
      </c>
      <c r="C394" t="s">
        <v>4167</v>
      </c>
      <c r="D394" t="s">
        <v>4168</v>
      </c>
      <c r="E394" t="s">
        <v>1984</v>
      </c>
      <c r="F394" t="s">
        <v>3777</v>
      </c>
      <c r="G394" t="s">
        <v>4081</v>
      </c>
      <c r="H394">
        <v>15.6</v>
      </c>
      <c r="L394">
        <v>0</v>
      </c>
      <c r="M394" t="s">
        <v>4785</v>
      </c>
      <c r="N394" s="1">
        <v>44134</v>
      </c>
      <c r="O394" s="1">
        <v>44164</v>
      </c>
      <c r="P394" t="s">
        <v>4772</v>
      </c>
      <c r="Q394" s="53">
        <v>44134</v>
      </c>
      <c r="R394" s="53">
        <v>44164</v>
      </c>
      <c r="S394">
        <v>0</v>
      </c>
      <c r="T394">
        <v>90</v>
      </c>
      <c r="U394">
        <v>90</v>
      </c>
    </row>
    <row r="395" spans="1:21" x14ac:dyDescent="0.25">
      <c r="A395">
        <v>124</v>
      </c>
      <c r="B395" t="s">
        <v>4786</v>
      </c>
      <c r="C395" t="s">
        <v>4786</v>
      </c>
      <c r="D395" t="s">
        <v>4787</v>
      </c>
      <c r="E395" t="s">
        <v>1404</v>
      </c>
      <c r="F395" t="s">
        <v>3729</v>
      </c>
      <c r="G395" t="s">
        <v>3808</v>
      </c>
      <c r="H395">
        <v>15.6</v>
      </c>
      <c r="L395">
        <v>0</v>
      </c>
      <c r="M395" t="s">
        <v>4788</v>
      </c>
      <c r="N395" s="1">
        <v>44122</v>
      </c>
      <c r="O395" s="1">
        <v>44152</v>
      </c>
      <c r="P395" t="s">
        <v>4789</v>
      </c>
      <c r="Q395" s="53">
        <v>44122</v>
      </c>
      <c r="R395" s="53">
        <v>44152</v>
      </c>
      <c r="S395">
        <v>0</v>
      </c>
      <c r="T395">
        <v>65</v>
      </c>
      <c r="U395">
        <v>65</v>
      </c>
    </row>
    <row r="396" spans="1:21" x14ac:dyDescent="0.25">
      <c r="A396">
        <v>127</v>
      </c>
      <c r="B396" t="s">
        <v>4786</v>
      </c>
      <c r="C396" t="s">
        <v>4786</v>
      </c>
      <c r="D396" t="s">
        <v>4787</v>
      </c>
      <c r="E396" t="s">
        <v>1407</v>
      </c>
      <c r="F396" t="s">
        <v>3729</v>
      </c>
      <c r="G396" t="s">
        <v>3808</v>
      </c>
      <c r="H396">
        <v>15.6</v>
      </c>
      <c r="L396">
        <v>0</v>
      </c>
      <c r="M396" t="s">
        <v>4790</v>
      </c>
      <c r="N396" s="1">
        <v>44122</v>
      </c>
      <c r="O396" s="1">
        <v>44152</v>
      </c>
      <c r="P396" t="s">
        <v>4789</v>
      </c>
      <c r="Q396" s="53">
        <v>44122</v>
      </c>
      <c r="R396" s="53">
        <v>44152</v>
      </c>
      <c r="S396">
        <v>0</v>
      </c>
      <c r="T396">
        <v>65</v>
      </c>
      <c r="U396">
        <v>65</v>
      </c>
    </row>
    <row r="397" spans="1:21" x14ac:dyDescent="0.25">
      <c r="A397">
        <v>157</v>
      </c>
      <c r="B397" t="s">
        <v>4786</v>
      </c>
      <c r="C397" t="s">
        <v>4786</v>
      </c>
      <c r="D397" t="s">
        <v>4787</v>
      </c>
      <c r="E397" t="s">
        <v>1427</v>
      </c>
      <c r="F397" t="s">
        <v>3729</v>
      </c>
      <c r="G397" t="s">
        <v>3822</v>
      </c>
      <c r="H397">
        <v>0</v>
      </c>
      <c r="L397">
        <v>0</v>
      </c>
      <c r="M397" t="s">
        <v>4791</v>
      </c>
      <c r="N397" s="1">
        <v>44122</v>
      </c>
      <c r="O397" s="1">
        <v>44152</v>
      </c>
      <c r="P397" t="s">
        <v>4789</v>
      </c>
      <c r="Q397" s="53">
        <v>44122</v>
      </c>
      <c r="R397" s="53">
        <v>44152</v>
      </c>
      <c r="S397">
        <v>0</v>
      </c>
      <c r="T397">
        <v>65</v>
      </c>
      <c r="U397">
        <v>65</v>
      </c>
    </row>
    <row r="398" spans="1:21" x14ac:dyDescent="0.25">
      <c r="A398">
        <v>160</v>
      </c>
      <c r="B398" t="s">
        <v>4786</v>
      </c>
      <c r="C398" t="s">
        <v>4786</v>
      </c>
      <c r="D398" t="s">
        <v>4787</v>
      </c>
      <c r="E398" t="s">
        <v>1429</v>
      </c>
      <c r="F398" t="s">
        <v>3729</v>
      </c>
      <c r="G398" t="s">
        <v>3822</v>
      </c>
      <c r="H398">
        <v>0</v>
      </c>
      <c r="L398">
        <v>0</v>
      </c>
      <c r="M398" t="s">
        <v>4792</v>
      </c>
      <c r="N398" s="1">
        <v>44122</v>
      </c>
      <c r="O398" s="1">
        <v>44152</v>
      </c>
      <c r="P398" t="s">
        <v>4789</v>
      </c>
      <c r="Q398" s="53">
        <v>44122</v>
      </c>
      <c r="R398" s="53">
        <v>44152</v>
      </c>
      <c r="S398">
        <v>0</v>
      </c>
      <c r="T398">
        <v>65</v>
      </c>
      <c r="U398">
        <v>65</v>
      </c>
    </row>
    <row r="399" spans="1:21" x14ac:dyDescent="0.25">
      <c r="A399">
        <v>174</v>
      </c>
      <c r="B399" t="s">
        <v>4786</v>
      </c>
      <c r="C399" t="s">
        <v>4786</v>
      </c>
      <c r="D399" t="s">
        <v>4787</v>
      </c>
      <c r="E399" t="s">
        <v>1438</v>
      </c>
      <c r="F399" t="s">
        <v>3738</v>
      </c>
      <c r="G399" t="s">
        <v>3815</v>
      </c>
      <c r="H399">
        <v>0</v>
      </c>
      <c r="L399">
        <v>0</v>
      </c>
      <c r="M399" t="s">
        <v>4793</v>
      </c>
      <c r="N399" s="1">
        <v>44122</v>
      </c>
      <c r="O399" s="1">
        <v>44152</v>
      </c>
      <c r="P399" t="s">
        <v>4789</v>
      </c>
      <c r="Q399" s="53">
        <v>44122</v>
      </c>
      <c r="R399" s="53">
        <v>44152</v>
      </c>
      <c r="S399">
        <v>0</v>
      </c>
      <c r="T399">
        <v>65</v>
      </c>
      <c r="U399">
        <v>65</v>
      </c>
    </row>
    <row r="400" spans="1:21" x14ac:dyDescent="0.25">
      <c r="A400">
        <v>197</v>
      </c>
      <c r="B400" t="s">
        <v>4786</v>
      </c>
      <c r="C400" t="s">
        <v>4786</v>
      </c>
      <c r="D400" t="s">
        <v>4787</v>
      </c>
      <c r="E400" t="s">
        <v>1454</v>
      </c>
      <c r="F400" t="s">
        <v>3738</v>
      </c>
      <c r="G400" t="s">
        <v>3815</v>
      </c>
      <c r="H400">
        <v>0</v>
      </c>
      <c r="L400">
        <v>0</v>
      </c>
      <c r="M400" t="s">
        <v>4794</v>
      </c>
      <c r="N400" s="1">
        <v>44122</v>
      </c>
      <c r="O400" s="1">
        <v>44152</v>
      </c>
      <c r="P400" t="s">
        <v>4789</v>
      </c>
      <c r="Q400" s="53">
        <v>44122</v>
      </c>
      <c r="R400" s="53">
        <v>44152</v>
      </c>
      <c r="S400">
        <v>0</v>
      </c>
      <c r="T400">
        <v>65</v>
      </c>
      <c r="U400">
        <v>65</v>
      </c>
    </row>
    <row r="401" spans="1:21" x14ac:dyDescent="0.25">
      <c r="A401">
        <v>237</v>
      </c>
      <c r="B401" t="s">
        <v>4786</v>
      </c>
      <c r="C401" t="s">
        <v>4786</v>
      </c>
      <c r="D401" t="s">
        <v>4787</v>
      </c>
      <c r="E401" t="s">
        <v>1477</v>
      </c>
      <c r="F401" t="s">
        <v>3738</v>
      </c>
      <c r="G401" t="s">
        <v>3815</v>
      </c>
      <c r="H401">
        <v>15.6</v>
      </c>
      <c r="L401">
        <v>0</v>
      </c>
      <c r="M401" t="s">
        <v>4795</v>
      </c>
      <c r="N401" s="1">
        <v>44122</v>
      </c>
      <c r="O401" s="1">
        <v>44152</v>
      </c>
      <c r="P401" t="s">
        <v>4789</v>
      </c>
      <c r="Q401" s="53">
        <v>44122</v>
      </c>
      <c r="R401" s="53">
        <v>44152</v>
      </c>
      <c r="S401">
        <v>0</v>
      </c>
      <c r="T401">
        <v>65</v>
      </c>
      <c r="U401">
        <v>65</v>
      </c>
    </row>
    <row r="402" spans="1:21" x14ac:dyDescent="0.25">
      <c r="A402">
        <v>259</v>
      </c>
      <c r="B402" t="s">
        <v>4786</v>
      </c>
      <c r="C402" t="s">
        <v>4786</v>
      </c>
      <c r="D402" t="s">
        <v>4787</v>
      </c>
      <c r="E402" t="s">
        <v>1488</v>
      </c>
      <c r="F402" t="s">
        <v>3738</v>
      </c>
      <c r="G402" t="s">
        <v>3815</v>
      </c>
      <c r="H402">
        <v>15.6</v>
      </c>
      <c r="L402">
        <v>0</v>
      </c>
      <c r="M402" t="s">
        <v>4796</v>
      </c>
      <c r="N402" s="1">
        <v>44122</v>
      </c>
      <c r="O402" s="1">
        <v>44152</v>
      </c>
      <c r="P402" t="s">
        <v>4789</v>
      </c>
      <c r="Q402" s="53">
        <v>44122</v>
      </c>
      <c r="R402" s="53">
        <v>44152</v>
      </c>
      <c r="S402">
        <v>0</v>
      </c>
      <c r="T402">
        <v>65</v>
      </c>
      <c r="U402">
        <v>65</v>
      </c>
    </row>
    <row r="403" spans="1:21" x14ac:dyDescent="0.25">
      <c r="A403">
        <v>262</v>
      </c>
      <c r="B403" t="s">
        <v>4786</v>
      </c>
      <c r="C403" t="s">
        <v>4786</v>
      </c>
      <c r="D403" t="s">
        <v>4787</v>
      </c>
      <c r="E403" t="s">
        <v>1491</v>
      </c>
      <c r="F403" t="s">
        <v>3738</v>
      </c>
      <c r="G403" t="s">
        <v>3815</v>
      </c>
      <c r="H403">
        <v>15.6</v>
      </c>
      <c r="L403">
        <v>0</v>
      </c>
      <c r="M403" t="s">
        <v>4797</v>
      </c>
      <c r="N403" s="1">
        <v>44122</v>
      </c>
      <c r="O403" s="1">
        <v>44152</v>
      </c>
      <c r="P403" t="s">
        <v>4789</v>
      </c>
      <c r="Q403" s="53">
        <v>44122</v>
      </c>
      <c r="R403" s="53">
        <v>44152</v>
      </c>
      <c r="S403">
        <v>0</v>
      </c>
      <c r="T403">
        <v>65</v>
      </c>
      <c r="U403">
        <v>65</v>
      </c>
    </row>
    <row r="404" spans="1:21" x14ac:dyDescent="0.25">
      <c r="A404">
        <v>263</v>
      </c>
      <c r="B404" t="s">
        <v>4786</v>
      </c>
      <c r="C404" t="s">
        <v>4786</v>
      </c>
      <c r="D404" t="s">
        <v>4787</v>
      </c>
      <c r="E404" t="s">
        <v>1492</v>
      </c>
      <c r="F404" t="s">
        <v>3738</v>
      </c>
      <c r="G404" t="s">
        <v>3815</v>
      </c>
      <c r="H404">
        <v>15.6</v>
      </c>
      <c r="L404">
        <v>0</v>
      </c>
      <c r="M404" t="s">
        <v>4798</v>
      </c>
      <c r="N404" s="1">
        <v>44122</v>
      </c>
      <c r="O404" s="1">
        <v>44152</v>
      </c>
      <c r="P404" t="s">
        <v>4789</v>
      </c>
      <c r="Q404" s="53">
        <v>44122</v>
      </c>
      <c r="R404" s="53">
        <v>44152</v>
      </c>
      <c r="S404">
        <v>0</v>
      </c>
      <c r="T404">
        <v>65</v>
      </c>
      <c r="U404">
        <v>65</v>
      </c>
    </row>
    <row r="405" spans="1:21" x14ac:dyDescent="0.25">
      <c r="A405">
        <v>266</v>
      </c>
      <c r="B405" t="s">
        <v>4786</v>
      </c>
      <c r="C405" t="s">
        <v>4786</v>
      </c>
      <c r="D405" t="s">
        <v>4787</v>
      </c>
      <c r="E405" t="s">
        <v>1494</v>
      </c>
      <c r="F405" t="s">
        <v>3729</v>
      </c>
      <c r="G405" t="s">
        <v>3853</v>
      </c>
      <c r="H405">
        <v>14</v>
      </c>
      <c r="L405">
        <v>0</v>
      </c>
      <c r="M405" t="s">
        <v>4799</v>
      </c>
      <c r="N405" s="1">
        <v>44122</v>
      </c>
      <c r="O405" s="1">
        <v>44152</v>
      </c>
      <c r="P405" t="s">
        <v>4789</v>
      </c>
      <c r="Q405" s="53">
        <v>44122</v>
      </c>
      <c r="R405" s="53">
        <v>44152</v>
      </c>
      <c r="S405">
        <v>0</v>
      </c>
      <c r="T405">
        <v>65</v>
      </c>
      <c r="U405">
        <v>65</v>
      </c>
    </row>
    <row r="406" spans="1:21" x14ac:dyDescent="0.25">
      <c r="A406">
        <v>274</v>
      </c>
      <c r="B406" t="s">
        <v>4786</v>
      </c>
      <c r="C406" t="s">
        <v>4786</v>
      </c>
      <c r="D406" t="s">
        <v>4787</v>
      </c>
      <c r="E406" t="s">
        <v>1502</v>
      </c>
      <c r="F406" t="s">
        <v>3729</v>
      </c>
      <c r="G406" t="s">
        <v>3853</v>
      </c>
      <c r="H406">
        <v>14</v>
      </c>
      <c r="L406">
        <v>0</v>
      </c>
      <c r="M406" t="s">
        <v>4800</v>
      </c>
      <c r="N406" s="1">
        <v>44122</v>
      </c>
      <c r="O406" s="1">
        <v>44152</v>
      </c>
      <c r="P406" t="s">
        <v>4789</v>
      </c>
      <c r="Q406" s="53">
        <v>44122</v>
      </c>
      <c r="R406" s="53">
        <v>44152</v>
      </c>
      <c r="S406">
        <v>0</v>
      </c>
      <c r="T406">
        <v>65</v>
      </c>
      <c r="U406">
        <v>65</v>
      </c>
    </row>
    <row r="407" spans="1:21" x14ac:dyDescent="0.25">
      <c r="A407">
        <v>275</v>
      </c>
      <c r="B407" t="s">
        <v>4786</v>
      </c>
      <c r="C407" t="s">
        <v>4786</v>
      </c>
      <c r="D407" t="s">
        <v>4787</v>
      </c>
      <c r="E407" t="s">
        <v>1503</v>
      </c>
      <c r="F407" t="s">
        <v>3729</v>
      </c>
      <c r="G407" t="s">
        <v>3853</v>
      </c>
      <c r="H407">
        <v>14</v>
      </c>
      <c r="L407">
        <v>0</v>
      </c>
      <c r="M407" t="s">
        <v>4801</v>
      </c>
      <c r="N407" s="1">
        <v>44122</v>
      </c>
      <c r="O407" s="1">
        <v>44152</v>
      </c>
      <c r="P407" t="s">
        <v>4789</v>
      </c>
      <c r="Q407" s="53">
        <v>44122</v>
      </c>
      <c r="R407" s="53">
        <v>44152</v>
      </c>
      <c r="S407">
        <v>0</v>
      </c>
      <c r="T407">
        <v>65</v>
      </c>
      <c r="U407">
        <v>65</v>
      </c>
    </row>
    <row r="408" spans="1:21" x14ac:dyDescent="0.25">
      <c r="A408">
        <v>295</v>
      </c>
      <c r="B408" t="s">
        <v>4786</v>
      </c>
      <c r="C408" t="s">
        <v>4786</v>
      </c>
      <c r="D408" t="s">
        <v>4787</v>
      </c>
      <c r="E408" t="s">
        <v>1516</v>
      </c>
      <c r="F408" t="s">
        <v>3738</v>
      </c>
      <c r="G408" t="s">
        <v>3815</v>
      </c>
      <c r="H408">
        <v>15.6</v>
      </c>
      <c r="L408">
        <v>0</v>
      </c>
      <c r="M408" t="s">
        <v>4802</v>
      </c>
      <c r="N408" s="1">
        <v>44122</v>
      </c>
      <c r="O408" s="1">
        <v>44152</v>
      </c>
      <c r="P408" t="s">
        <v>4789</v>
      </c>
      <c r="Q408" s="53">
        <v>44122</v>
      </c>
      <c r="R408" s="53">
        <v>44152</v>
      </c>
      <c r="S408">
        <v>0</v>
      </c>
      <c r="T408">
        <v>65</v>
      </c>
      <c r="U408">
        <v>65</v>
      </c>
    </row>
    <row r="409" spans="1:21" x14ac:dyDescent="0.25">
      <c r="A409">
        <v>325</v>
      </c>
      <c r="B409" t="s">
        <v>4786</v>
      </c>
      <c r="C409" t="s">
        <v>4786</v>
      </c>
      <c r="D409" t="s">
        <v>4787</v>
      </c>
      <c r="E409" t="s">
        <v>1535</v>
      </c>
      <c r="F409" t="s">
        <v>3738</v>
      </c>
      <c r="G409" t="s">
        <v>3815</v>
      </c>
      <c r="H409">
        <v>15.6</v>
      </c>
      <c r="L409">
        <v>0</v>
      </c>
      <c r="M409" t="s">
        <v>4803</v>
      </c>
      <c r="N409" s="1">
        <v>44122</v>
      </c>
      <c r="O409" s="1">
        <v>44152</v>
      </c>
      <c r="P409" t="s">
        <v>4789</v>
      </c>
      <c r="Q409" s="53">
        <v>44122</v>
      </c>
      <c r="R409" s="53">
        <v>44152</v>
      </c>
      <c r="S409">
        <v>0</v>
      </c>
      <c r="T409">
        <v>65</v>
      </c>
      <c r="U409">
        <v>65</v>
      </c>
    </row>
    <row r="410" spans="1:21" x14ac:dyDescent="0.25">
      <c r="A410">
        <v>326</v>
      </c>
      <c r="B410" t="s">
        <v>4786</v>
      </c>
      <c r="C410" t="s">
        <v>4786</v>
      </c>
      <c r="D410" t="s">
        <v>4787</v>
      </c>
      <c r="E410" t="s">
        <v>1536</v>
      </c>
      <c r="F410" t="s">
        <v>3738</v>
      </c>
      <c r="G410" t="s">
        <v>3815</v>
      </c>
      <c r="H410">
        <v>15.6</v>
      </c>
      <c r="L410">
        <v>0</v>
      </c>
      <c r="M410" t="s">
        <v>4804</v>
      </c>
      <c r="N410" s="1">
        <v>44122</v>
      </c>
      <c r="O410" s="1">
        <v>44152</v>
      </c>
      <c r="P410" t="s">
        <v>4789</v>
      </c>
      <c r="Q410" s="53">
        <v>44122</v>
      </c>
      <c r="R410" s="53">
        <v>44152</v>
      </c>
      <c r="S410">
        <v>0</v>
      </c>
      <c r="T410">
        <v>65</v>
      </c>
      <c r="U410">
        <v>65</v>
      </c>
    </row>
    <row r="411" spans="1:21" x14ac:dyDescent="0.25">
      <c r="A411">
        <v>327</v>
      </c>
      <c r="B411" t="s">
        <v>4786</v>
      </c>
      <c r="C411" t="s">
        <v>4786</v>
      </c>
      <c r="D411" t="s">
        <v>4787</v>
      </c>
      <c r="E411" t="s">
        <v>1537</v>
      </c>
      <c r="F411" t="s">
        <v>3738</v>
      </c>
      <c r="G411" t="s">
        <v>3815</v>
      </c>
      <c r="H411">
        <v>15.6</v>
      </c>
      <c r="L411">
        <v>0</v>
      </c>
      <c r="M411" t="s">
        <v>4805</v>
      </c>
      <c r="N411" s="1">
        <v>44122</v>
      </c>
      <c r="O411" s="1">
        <v>44152</v>
      </c>
      <c r="P411" t="s">
        <v>4789</v>
      </c>
      <c r="Q411" s="53">
        <v>44122</v>
      </c>
      <c r="R411" s="53">
        <v>44152</v>
      </c>
      <c r="S411">
        <v>0</v>
      </c>
      <c r="T411">
        <v>65</v>
      </c>
      <c r="U411">
        <v>65</v>
      </c>
    </row>
    <row r="412" spans="1:21" x14ac:dyDescent="0.25">
      <c r="A412">
        <v>370</v>
      </c>
      <c r="B412" t="s">
        <v>4786</v>
      </c>
      <c r="C412" t="s">
        <v>4786</v>
      </c>
      <c r="D412" t="s">
        <v>4787</v>
      </c>
      <c r="E412" t="s">
        <v>1118</v>
      </c>
      <c r="F412" t="s">
        <v>3738</v>
      </c>
      <c r="G412" t="s">
        <v>3815</v>
      </c>
      <c r="H412">
        <v>15.6</v>
      </c>
      <c r="L412">
        <v>0</v>
      </c>
      <c r="M412" t="s">
        <v>4806</v>
      </c>
      <c r="N412" s="1">
        <v>44122</v>
      </c>
      <c r="O412" s="1">
        <v>44152</v>
      </c>
      <c r="P412" t="s">
        <v>4789</v>
      </c>
      <c r="Q412" s="53">
        <v>44122</v>
      </c>
      <c r="R412" s="53">
        <v>44152</v>
      </c>
      <c r="S412">
        <v>0</v>
      </c>
      <c r="T412">
        <v>65</v>
      </c>
      <c r="U412">
        <v>65</v>
      </c>
    </row>
    <row r="413" spans="1:21" x14ac:dyDescent="0.25">
      <c r="A413">
        <v>525</v>
      </c>
      <c r="B413" t="s">
        <v>4786</v>
      </c>
      <c r="C413" t="s">
        <v>4786</v>
      </c>
      <c r="D413" t="s">
        <v>4787</v>
      </c>
      <c r="E413" t="s">
        <v>1673</v>
      </c>
      <c r="F413" t="s">
        <v>3729</v>
      </c>
      <c r="G413" t="s">
        <v>3843</v>
      </c>
      <c r="H413">
        <v>15.6</v>
      </c>
      <c r="L413">
        <v>0</v>
      </c>
      <c r="M413" t="s">
        <v>4807</v>
      </c>
      <c r="N413" s="1">
        <v>44122</v>
      </c>
      <c r="O413" s="1">
        <v>44152</v>
      </c>
      <c r="P413" t="s">
        <v>4789</v>
      </c>
      <c r="Q413" s="53">
        <v>44122</v>
      </c>
      <c r="R413" s="53">
        <v>44152</v>
      </c>
      <c r="S413">
        <v>0</v>
      </c>
      <c r="T413">
        <v>65</v>
      </c>
      <c r="U413">
        <v>65</v>
      </c>
    </row>
    <row r="414" spans="1:21" x14ac:dyDescent="0.25">
      <c r="A414">
        <v>477</v>
      </c>
      <c r="B414" t="s">
        <v>4808</v>
      </c>
      <c r="C414" t="s">
        <v>4808</v>
      </c>
      <c r="D414" t="s">
        <v>4809</v>
      </c>
      <c r="E414" t="s">
        <v>1633</v>
      </c>
      <c r="F414" t="s">
        <v>3729</v>
      </c>
      <c r="G414" t="s">
        <v>3730</v>
      </c>
      <c r="H414">
        <v>15.6</v>
      </c>
      <c r="L414">
        <v>0</v>
      </c>
      <c r="M414" t="s">
        <v>4810</v>
      </c>
      <c r="N414" s="1">
        <v>44128</v>
      </c>
      <c r="O414" s="1">
        <v>44165</v>
      </c>
      <c r="P414" t="s">
        <v>4811</v>
      </c>
      <c r="Q414" s="53">
        <v>44128</v>
      </c>
      <c r="R414" s="53">
        <v>44165</v>
      </c>
      <c r="S414">
        <v>250</v>
      </c>
      <c r="T414">
        <v>0</v>
      </c>
      <c r="U414">
        <v>71.430000000000007</v>
      </c>
    </row>
    <row r="415" spans="1:21" x14ac:dyDescent="0.25">
      <c r="A415">
        <v>504</v>
      </c>
      <c r="B415" t="s">
        <v>4808</v>
      </c>
      <c r="C415" t="s">
        <v>4808</v>
      </c>
      <c r="D415" t="s">
        <v>4809</v>
      </c>
      <c r="E415" t="s">
        <v>1658</v>
      </c>
      <c r="F415" t="s">
        <v>3729</v>
      </c>
      <c r="G415" t="s">
        <v>3730</v>
      </c>
      <c r="H415">
        <v>15.6</v>
      </c>
      <c r="L415">
        <v>0</v>
      </c>
      <c r="M415" t="s">
        <v>4812</v>
      </c>
      <c r="N415" s="1">
        <v>44128</v>
      </c>
      <c r="O415" s="1">
        <v>44165</v>
      </c>
      <c r="P415" t="s">
        <v>4811</v>
      </c>
      <c r="Q415" s="53">
        <v>44128</v>
      </c>
      <c r="R415" s="53">
        <v>44165</v>
      </c>
      <c r="S415">
        <v>250</v>
      </c>
      <c r="T415">
        <v>0</v>
      </c>
      <c r="U415">
        <v>71.430000000000007</v>
      </c>
    </row>
    <row r="416" spans="1:21" x14ac:dyDescent="0.25">
      <c r="A416">
        <v>597</v>
      </c>
      <c r="B416" t="s">
        <v>4808</v>
      </c>
      <c r="C416" t="s">
        <v>4808</v>
      </c>
      <c r="D416" t="s">
        <v>4809</v>
      </c>
      <c r="E416" t="s">
        <v>1724</v>
      </c>
      <c r="F416" t="s">
        <v>3738</v>
      </c>
      <c r="G416" t="s">
        <v>3886</v>
      </c>
      <c r="H416">
        <v>15.6</v>
      </c>
      <c r="L416">
        <v>0</v>
      </c>
      <c r="M416" t="s">
        <v>4813</v>
      </c>
      <c r="N416" s="1">
        <v>44128</v>
      </c>
      <c r="O416" s="1">
        <v>44165</v>
      </c>
      <c r="P416" t="s">
        <v>4811</v>
      </c>
      <c r="Q416" s="53">
        <v>44128</v>
      </c>
      <c r="R416" s="53">
        <v>44165</v>
      </c>
      <c r="S416">
        <v>180</v>
      </c>
      <c r="T416">
        <v>0</v>
      </c>
      <c r="U416">
        <v>51.43</v>
      </c>
    </row>
    <row r="417" spans="1:21" x14ac:dyDescent="0.25">
      <c r="A417">
        <v>79</v>
      </c>
      <c r="B417" t="s">
        <v>4808</v>
      </c>
      <c r="C417" t="s">
        <v>4808</v>
      </c>
      <c r="D417" t="s">
        <v>4809</v>
      </c>
      <c r="E417" t="s">
        <v>1373</v>
      </c>
      <c r="F417" t="s">
        <v>3729</v>
      </c>
      <c r="G417" t="s">
        <v>3752</v>
      </c>
      <c r="H417">
        <v>15.6</v>
      </c>
      <c r="L417">
        <v>0</v>
      </c>
      <c r="M417" t="s">
        <v>4814</v>
      </c>
      <c r="N417" s="1">
        <v>44111</v>
      </c>
      <c r="O417" s="1">
        <v>44171</v>
      </c>
      <c r="P417" t="s">
        <v>4815</v>
      </c>
      <c r="Q417" s="53">
        <v>44142</v>
      </c>
      <c r="R417" s="53">
        <v>44171</v>
      </c>
      <c r="S417">
        <v>205</v>
      </c>
      <c r="T417">
        <v>0</v>
      </c>
      <c r="U417">
        <v>58.57</v>
      </c>
    </row>
    <row r="418" spans="1:21" x14ac:dyDescent="0.25">
      <c r="A418">
        <v>930</v>
      </c>
      <c r="B418" t="s">
        <v>4808</v>
      </c>
      <c r="C418" t="s">
        <v>4808</v>
      </c>
      <c r="D418" t="s">
        <v>4809</v>
      </c>
      <c r="E418" t="s">
        <v>1978</v>
      </c>
      <c r="F418" t="s">
        <v>3777</v>
      </c>
      <c r="G418" t="s">
        <v>4081</v>
      </c>
      <c r="H418">
        <v>15.6</v>
      </c>
      <c r="L418">
        <v>0</v>
      </c>
      <c r="M418" t="s">
        <v>4816</v>
      </c>
      <c r="N418" s="1">
        <v>44128</v>
      </c>
      <c r="O418" s="1">
        <v>44165</v>
      </c>
      <c r="P418" t="s">
        <v>4811</v>
      </c>
      <c r="Q418" s="53">
        <v>44128</v>
      </c>
      <c r="R418" s="53">
        <v>44165</v>
      </c>
      <c r="S418">
        <v>250</v>
      </c>
      <c r="T418">
        <v>0</v>
      </c>
      <c r="U418">
        <v>71.430000000000007</v>
      </c>
    </row>
    <row r="419" spans="1:21" x14ac:dyDescent="0.25">
      <c r="A419">
        <v>1272</v>
      </c>
      <c r="B419" t="s">
        <v>4808</v>
      </c>
      <c r="C419" t="s">
        <v>4808</v>
      </c>
      <c r="D419" t="s">
        <v>4809</v>
      </c>
      <c r="E419" t="s">
        <v>2309</v>
      </c>
      <c r="F419" t="s">
        <v>3777</v>
      </c>
      <c r="G419" t="s">
        <v>4160</v>
      </c>
      <c r="H419">
        <v>15.6</v>
      </c>
      <c r="L419">
        <v>0</v>
      </c>
      <c r="M419" t="s">
        <v>4817</v>
      </c>
      <c r="N419" s="1">
        <v>44128</v>
      </c>
      <c r="O419" s="1">
        <v>44165</v>
      </c>
      <c r="P419" t="s">
        <v>4811</v>
      </c>
      <c r="Q419" s="53">
        <v>44128</v>
      </c>
      <c r="R419" s="53">
        <v>44165</v>
      </c>
      <c r="S419">
        <v>180</v>
      </c>
      <c r="T419">
        <v>0</v>
      </c>
      <c r="U419">
        <v>51.43</v>
      </c>
    </row>
    <row r="420" spans="1:21" x14ac:dyDescent="0.25">
      <c r="A420">
        <v>1044</v>
      </c>
      <c r="B420" t="s">
        <v>4808</v>
      </c>
      <c r="C420" t="s">
        <v>4808</v>
      </c>
      <c r="D420" t="s">
        <v>4809</v>
      </c>
      <c r="E420" t="s">
        <v>2089</v>
      </c>
      <c r="F420" t="s">
        <v>3729</v>
      </c>
      <c r="G420" t="s">
        <v>3752</v>
      </c>
      <c r="H420">
        <v>15.6</v>
      </c>
      <c r="L420">
        <v>0</v>
      </c>
      <c r="M420" t="s">
        <v>4818</v>
      </c>
      <c r="N420" s="1">
        <v>44111</v>
      </c>
      <c r="O420" s="1">
        <v>44171</v>
      </c>
      <c r="P420" t="s">
        <v>4815</v>
      </c>
      <c r="Q420" s="53">
        <v>44142</v>
      </c>
      <c r="R420" s="53">
        <v>44171</v>
      </c>
      <c r="S420">
        <v>205</v>
      </c>
      <c r="T420">
        <v>0</v>
      </c>
      <c r="U420">
        <v>58.57</v>
      </c>
    </row>
    <row r="421" spans="1:21" x14ac:dyDescent="0.25">
      <c r="A421">
        <v>1788</v>
      </c>
      <c r="B421" t="s">
        <v>4819</v>
      </c>
      <c r="C421" t="s">
        <v>4819</v>
      </c>
      <c r="D421" t="s">
        <v>4820</v>
      </c>
      <c r="E421" t="s">
        <v>2883</v>
      </c>
      <c r="F421" t="s">
        <v>3729</v>
      </c>
      <c r="G421" t="s">
        <v>4216</v>
      </c>
      <c r="H421">
        <v>14</v>
      </c>
      <c r="L421">
        <v>0</v>
      </c>
      <c r="M421" t="s">
        <v>4821</v>
      </c>
      <c r="N421" s="1">
        <v>44119</v>
      </c>
      <c r="O421" s="1">
        <v>44149</v>
      </c>
      <c r="P421" t="s">
        <v>4822</v>
      </c>
      <c r="Q421" s="53">
        <v>44119</v>
      </c>
      <c r="R421" s="53">
        <v>44149</v>
      </c>
      <c r="S421">
        <v>0</v>
      </c>
      <c r="T421">
        <v>77</v>
      </c>
      <c r="U421">
        <v>77</v>
      </c>
    </row>
    <row r="422" spans="1:21" x14ac:dyDescent="0.25">
      <c r="A422">
        <v>1789</v>
      </c>
      <c r="B422" t="s">
        <v>4819</v>
      </c>
      <c r="C422" t="s">
        <v>4819</v>
      </c>
      <c r="D422" t="s">
        <v>4820</v>
      </c>
      <c r="E422" t="s">
        <v>2884</v>
      </c>
      <c r="F422" t="s">
        <v>3729</v>
      </c>
      <c r="G422" t="s">
        <v>4216</v>
      </c>
      <c r="H422">
        <v>14</v>
      </c>
      <c r="L422">
        <v>0</v>
      </c>
      <c r="M422" t="s">
        <v>4823</v>
      </c>
      <c r="N422" s="1">
        <v>44119</v>
      </c>
      <c r="O422" s="1">
        <v>44149</v>
      </c>
      <c r="P422" t="s">
        <v>4822</v>
      </c>
      <c r="Q422" s="53">
        <v>44119</v>
      </c>
      <c r="R422" s="53">
        <v>44149</v>
      </c>
      <c r="S422">
        <v>0</v>
      </c>
      <c r="T422">
        <v>77</v>
      </c>
      <c r="U422">
        <v>77</v>
      </c>
    </row>
    <row r="423" spans="1:21" x14ac:dyDescent="0.25">
      <c r="A423">
        <v>526</v>
      </c>
      <c r="B423" t="s">
        <v>4824</v>
      </c>
      <c r="C423" t="s">
        <v>4824</v>
      </c>
      <c r="D423" t="s">
        <v>4825</v>
      </c>
      <c r="E423" t="s">
        <v>1024</v>
      </c>
      <c r="F423" t="s">
        <v>3729</v>
      </c>
      <c r="G423" t="s">
        <v>3843</v>
      </c>
      <c r="H423">
        <v>15.6</v>
      </c>
      <c r="L423">
        <v>0</v>
      </c>
      <c r="M423" t="s">
        <v>4826</v>
      </c>
      <c r="N423" s="1">
        <v>44114</v>
      </c>
      <c r="O423" s="1">
        <v>44144</v>
      </c>
      <c r="P423" t="s">
        <v>4827</v>
      </c>
      <c r="Q423" s="53">
        <v>44114</v>
      </c>
      <c r="R423" s="53">
        <v>44144</v>
      </c>
      <c r="S423">
        <v>0</v>
      </c>
      <c r="T423">
        <v>64.2</v>
      </c>
      <c r="U423">
        <v>64.2</v>
      </c>
    </row>
    <row r="424" spans="1:21" x14ac:dyDescent="0.25">
      <c r="A424">
        <v>552</v>
      </c>
      <c r="B424" t="s">
        <v>4824</v>
      </c>
      <c r="C424" t="s">
        <v>4824</v>
      </c>
      <c r="D424" t="s">
        <v>4825</v>
      </c>
      <c r="E424" t="s">
        <v>1028</v>
      </c>
      <c r="F424" t="s">
        <v>3729</v>
      </c>
      <c r="G424" t="s">
        <v>3843</v>
      </c>
      <c r="H424">
        <v>15.6</v>
      </c>
      <c r="L424">
        <v>0</v>
      </c>
      <c r="M424" t="s">
        <v>4828</v>
      </c>
      <c r="N424" s="1">
        <v>44114</v>
      </c>
      <c r="O424" s="1">
        <v>44144</v>
      </c>
      <c r="P424" t="s">
        <v>4827</v>
      </c>
      <c r="Q424" s="53">
        <v>44114</v>
      </c>
      <c r="R424" s="53">
        <v>44144</v>
      </c>
      <c r="S424">
        <v>0</v>
      </c>
      <c r="T424">
        <v>64.2</v>
      </c>
      <c r="U424">
        <v>64.2</v>
      </c>
    </row>
    <row r="425" spans="1:21" x14ac:dyDescent="0.25">
      <c r="A425">
        <v>791</v>
      </c>
      <c r="B425" t="s">
        <v>4824</v>
      </c>
      <c r="C425" t="s">
        <v>4824</v>
      </c>
      <c r="D425" t="s">
        <v>4825</v>
      </c>
      <c r="E425" t="s">
        <v>1857</v>
      </c>
      <c r="F425" t="s">
        <v>3729</v>
      </c>
      <c r="G425" t="s">
        <v>3946</v>
      </c>
      <c r="H425">
        <v>15.6</v>
      </c>
      <c r="L425">
        <v>0</v>
      </c>
      <c r="M425" t="s">
        <v>4829</v>
      </c>
      <c r="N425" s="1">
        <v>44114</v>
      </c>
      <c r="O425" s="1">
        <v>44144</v>
      </c>
      <c r="P425" t="s">
        <v>4827</v>
      </c>
      <c r="Q425" s="53">
        <v>44114</v>
      </c>
      <c r="R425" s="53">
        <v>44144</v>
      </c>
      <c r="S425">
        <v>0</v>
      </c>
      <c r="T425">
        <v>64.2</v>
      </c>
      <c r="U425">
        <v>64.2</v>
      </c>
    </row>
    <row r="426" spans="1:21" x14ac:dyDescent="0.25">
      <c r="A426">
        <v>1630</v>
      </c>
      <c r="B426" t="s">
        <v>4830</v>
      </c>
      <c r="C426" t="s">
        <v>4830</v>
      </c>
      <c r="D426" t="s">
        <v>4831</v>
      </c>
      <c r="E426" t="s">
        <v>2725</v>
      </c>
      <c r="F426" t="s">
        <v>3738</v>
      </c>
      <c r="G426" t="s">
        <v>4360</v>
      </c>
      <c r="H426">
        <v>15.6</v>
      </c>
      <c r="L426">
        <v>0</v>
      </c>
      <c r="M426" t="s">
        <v>4832</v>
      </c>
      <c r="N426" s="1">
        <v>44117</v>
      </c>
      <c r="O426" s="1">
        <v>44147</v>
      </c>
      <c r="S426">
        <v>0</v>
      </c>
      <c r="T426">
        <v>0</v>
      </c>
      <c r="U426">
        <v>0</v>
      </c>
    </row>
    <row r="427" spans="1:21" x14ac:dyDescent="0.25">
      <c r="A427">
        <v>1631</v>
      </c>
      <c r="B427" t="s">
        <v>4830</v>
      </c>
      <c r="C427" t="s">
        <v>4830</v>
      </c>
      <c r="D427" t="s">
        <v>4831</v>
      </c>
      <c r="E427" t="s">
        <v>2726</v>
      </c>
      <c r="F427" t="s">
        <v>3738</v>
      </c>
      <c r="G427" t="s">
        <v>4360</v>
      </c>
      <c r="H427">
        <v>15.6</v>
      </c>
      <c r="L427">
        <v>0</v>
      </c>
      <c r="M427" t="s">
        <v>4833</v>
      </c>
      <c r="N427" s="1">
        <v>44117</v>
      </c>
      <c r="O427" s="1">
        <v>44147</v>
      </c>
      <c r="S427">
        <v>0</v>
      </c>
      <c r="T427">
        <v>0</v>
      </c>
      <c r="U427">
        <v>0</v>
      </c>
    </row>
    <row r="428" spans="1:21" x14ac:dyDescent="0.25">
      <c r="A428">
        <v>1639</v>
      </c>
      <c r="B428" t="s">
        <v>4830</v>
      </c>
      <c r="C428" t="s">
        <v>4830</v>
      </c>
      <c r="D428" t="s">
        <v>4831</v>
      </c>
      <c r="E428" t="s">
        <v>2734</v>
      </c>
      <c r="F428" t="s">
        <v>3738</v>
      </c>
      <c r="G428" t="s">
        <v>4360</v>
      </c>
      <c r="H428">
        <v>15.6</v>
      </c>
      <c r="L428">
        <v>0</v>
      </c>
      <c r="M428" t="s">
        <v>4834</v>
      </c>
      <c r="N428" s="1">
        <v>44117</v>
      </c>
      <c r="O428" s="1">
        <v>44147</v>
      </c>
      <c r="S428">
        <v>0</v>
      </c>
      <c r="T428">
        <v>0</v>
      </c>
      <c r="U428">
        <v>0</v>
      </c>
    </row>
    <row r="429" spans="1:21" x14ac:dyDescent="0.25">
      <c r="A429">
        <v>1647</v>
      </c>
      <c r="B429" t="s">
        <v>4830</v>
      </c>
      <c r="C429" t="s">
        <v>4830</v>
      </c>
      <c r="D429" t="s">
        <v>4831</v>
      </c>
      <c r="E429" t="s">
        <v>2742</v>
      </c>
      <c r="F429" t="s">
        <v>3738</v>
      </c>
      <c r="G429" t="s">
        <v>4360</v>
      </c>
      <c r="H429">
        <v>15.6</v>
      </c>
      <c r="L429">
        <v>0</v>
      </c>
      <c r="M429" t="s">
        <v>4835</v>
      </c>
      <c r="N429" s="1">
        <v>44117</v>
      </c>
      <c r="O429" s="1">
        <v>44147</v>
      </c>
      <c r="S429">
        <v>0</v>
      </c>
      <c r="T429">
        <v>0</v>
      </c>
      <c r="U429">
        <v>0</v>
      </c>
    </row>
    <row r="430" spans="1:21" x14ac:dyDescent="0.25">
      <c r="A430">
        <v>1657</v>
      </c>
      <c r="B430" t="s">
        <v>4830</v>
      </c>
      <c r="C430" t="s">
        <v>4830</v>
      </c>
      <c r="D430" t="s">
        <v>4831</v>
      </c>
      <c r="E430" t="s">
        <v>2752</v>
      </c>
      <c r="F430" t="s">
        <v>3738</v>
      </c>
      <c r="G430" t="s">
        <v>4360</v>
      </c>
      <c r="H430">
        <v>15.6</v>
      </c>
      <c r="L430">
        <v>0</v>
      </c>
      <c r="M430" t="s">
        <v>4836</v>
      </c>
      <c r="N430" s="1">
        <v>44117</v>
      </c>
      <c r="O430" s="1">
        <v>44147</v>
      </c>
      <c r="S430">
        <v>0</v>
      </c>
      <c r="T430">
        <v>0</v>
      </c>
      <c r="U430">
        <v>0</v>
      </c>
    </row>
    <row r="431" spans="1:21" x14ac:dyDescent="0.25">
      <c r="A431">
        <v>1659</v>
      </c>
      <c r="B431" t="s">
        <v>4830</v>
      </c>
      <c r="C431" t="s">
        <v>4830</v>
      </c>
      <c r="D431" t="s">
        <v>4831</v>
      </c>
      <c r="E431" t="s">
        <v>2754</v>
      </c>
      <c r="F431" t="s">
        <v>3738</v>
      </c>
      <c r="G431" t="s">
        <v>4360</v>
      </c>
      <c r="H431">
        <v>15.6</v>
      </c>
      <c r="L431">
        <v>0</v>
      </c>
      <c r="M431" t="s">
        <v>4837</v>
      </c>
      <c r="N431" s="1">
        <v>44117</v>
      </c>
      <c r="O431" s="1">
        <v>44147</v>
      </c>
      <c r="S431">
        <v>0</v>
      </c>
      <c r="T431">
        <v>0</v>
      </c>
      <c r="U431">
        <v>0</v>
      </c>
    </row>
    <row r="432" spans="1:21" x14ac:dyDescent="0.25">
      <c r="A432">
        <v>1786</v>
      </c>
      <c r="B432" t="s">
        <v>4830</v>
      </c>
      <c r="C432" t="s">
        <v>4830</v>
      </c>
      <c r="D432" t="s">
        <v>4831</v>
      </c>
      <c r="E432" t="s">
        <v>1973</v>
      </c>
      <c r="F432" t="s">
        <v>3729</v>
      </c>
      <c r="G432" t="s">
        <v>3752</v>
      </c>
      <c r="H432">
        <v>15.6</v>
      </c>
      <c r="L432">
        <v>0</v>
      </c>
      <c r="M432" t="s">
        <v>4838</v>
      </c>
      <c r="N432" s="1">
        <v>44025</v>
      </c>
      <c r="O432" s="1">
        <v>44147</v>
      </c>
      <c r="S432">
        <v>0</v>
      </c>
      <c r="T432">
        <v>0</v>
      </c>
      <c r="U432">
        <v>0</v>
      </c>
    </row>
    <row r="433" spans="1:21" x14ac:dyDescent="0.25">
      <c r="A433">
        <v>1839</v>
      </c>
      <c r="B433" t="s">
        <v>4830</v>
      </c>
      <c r="C433" t="s">
        <v>4830</v>
      </c>
      <c r="D433" t="s">
        <v>4831</v>
      </c>
      <c r="E433" t="s">
        <v>2034</v>
      </c>
      <c r="F433" t="s">
        <v>3729</v>
      </c>
      <c r="G433" t="s">
        <v>3730</v>
      </c>
      <c r="H433">
        <v>15.6</v>
      </c>
      <c r="L433">
        <v>0</v>
      </c>
      <c r="M433" t="s">
        <v>4839</v>
      </c>
      <c r="N433" s="1">
        <v>44025</v>
      </c>
      <c r="O433" s="1">
        <v>44147</v>
      </c>
      <c r="S433">
        <v>0</v>
      </c>
      <c r="T433">
        <v>0</v>
      </c>
      <c r="U433">
        <v>0</v>
      </c>
    </row>
    <row r="434" spans="1:21" x14ac:dyDescent="0.25">
      <c r="A434">
        <v>696</v>
      </c>
      <c r="B434" t="s">
        <v>4830</v>
      </c>
      <c r="C434" t="s">
        <v>4830</v>
      </c>
      <c r="D434" t="s">
        <v>4831</v>
      </c>
      <c r="E434" t="s">
        <v>1793</v>
      </c>
      <c r="F434" t="s">
        <v>3729</v>
      </c>
      <c r="G434" t="s">
        <v>3946</v>
      </c>
      <c r="H434">
        <v>15.6</v>
      </c>
      <c r="L434">
        <v>0</v>
      </c>
      <c r="M434" t="s">
        <v>4840</v>
      </c>
      <c r="N434" s="1">
        <v>44130</v>
      </c>
      <c r="O434" s="1">
        <v>44160</v>
      </c>
      <c r="P434" t="s">
        <v>4841</v>
      </c>
      <c r="Q434" s="53">
        <v>44130</v>
      </c>
      <c r="R434" s="53">
        <v>44160</v>
      </c>
      <c r="S434">
        <v>0</v>
      </c>
      <c r="T434">
        <v>45</v>
      </c>
      <c r="U434">
        <v>45</v>
      </c>
    </row>
    <row r="435" spans="1:21" x14ac:dyDescent="0.25">
      <c r="A435">
        <v>853</v>
      </c>
      <c r="B435" t="s">
        <v>4830</v>
      </c>
      <c r="C435" t="s">
        <v>4830</v>
      </c>
      <c r="D435" t="s">
        <v>4831</v>
      </c>
      <c r="E435" t="s">
        <v>1919</v>
      </c>
      <c r="F435" t="s">
        <v>3729</v>
      </c>
      <c r="G435" t="s">
        <v>3752</v>
      </c>
      <c r="H435">
        <v>15.6</v>
      </c>
      <c r="L435">
        <v>0</v>
      </c>
      <c r="M435" t="s">
        <v>4842</v>
      </c>
      <c r="N435" s="1">
        <v>44130</v>
      </c>
      <c r="O435" s="1">
        <v>44160</v>
      </c>
      <c r="P435" t="s">
        <v>4841</v>
      </c>
      <c r="Q435" s="53">
        <v>44130</v>
      </c>
      <c r="R435" s="53">
        <v>44160</v>
      </c>
      <c r="S435">
        <v>0</v>
      </c>
      <c r="T435">
        <v>45</v>
      </c>
      <c r="U435">
        <v>45</v>
      </c>
    </row>
    <row r="436" spans="1:21" x14ac:dyDescent="0.25">
      <c r="A436">
        <v>926</v>
      </c>
      <c r="B436" t="s">
        <v>4830</v>
      </c>
      <c r="C436" t="s">
        <v>4830</v>
      </c>
      <c r="D436" t="s">
        <v>4831</v>
      </c>
      <c r="E436" t="s">
        <v>1974</v>
      </c>
      <c r="F436" t="s">
        <v>3729</v>
      </c>
      <c r="G436" t="s">
        <v>3752</v>
      </c>
      <c r="H436">
        <v>15.6</v>
      </c>
      <c r="L436">
        <v>0</v>
      </c>
      <c r="M436" t="s">
        <v>4843</v>
      </c>
      <c r="N436" s="1">
        <v>44130</v>
      </c>
      <c r="O436" s="1">
        <v>44160</v>
      </c>
      <c r="P436" t="s">
        <v>4841</v>
      </c>
      <c r="Q436" s="53">
        <v>44130</v>
      </c>
      <c r="R436" s="53">
        <v>44160</v>
      </c>
      <c r="S436">
        <v>0</v>
      </c>
      <c r="T436">
        <v>64</v>
      </c>
      <c r="U436">
        <v>64</v>
      </c>
    </row>
    <row r="437" spans="1:21" x14ac:dyDescent="0.25">
      <c r="A437">
        <v>1015</v>
      </c>
      <c r="B437" t="s">
        <v>4830</v>
      </c>
      <c r="C437" t="s">
        <v>4830</v>
      </c>
      <c r="D437" t="s">
        <v>4831</v>
      </c>
      <c r="E437" t="s">
        <v>2062</v>
      </c>
      <c r="F437" t="s">
        <v>3729</v>
      </c>
      <c r="G437" t="s">
        <v>3752</v>
      </c>
      <c r="H437">
        <v>15.6</v>
      </c>
      <c r="L437">
        <v>0</v>
      </c>
      <c r="M437" t="s">
        <v>4844</v>
      </c>
      <c r="N437" s="1">
        <v>44130</v>
      </c>
      <c r="O437" s="1">
        <v>44160</v>
      </c>
      <c r="P437" t="s">
        <v>4841</v>
      </c>
      <c r="Q437" s="53">
        <v>44130</v>
      </c>
      <c r="R437" s="53">
        <v>44160</v>
      </c>
      <c r="S437">
        <v>0</v>
      </c>
      <c r="T437">
        <v>45</v>
      </c>
      <c r="U437">
        <v>45</v>
      </c>
    </row>
    <row r="438" spans="1:21" x14ac:dyDescent="0.25">
      <c r="A438">
        <v>1038</v>
      </c>
      <c r="B438" t="s">
        <v>4830</v>
      </c>
      <c r="C438" t="s">
        <v>4830</v>
      </c>
      <c r="D438" t="s">
        <v>4831</v>
      </c>
      <c r="E438" t="s">
        <v>2083</v>
      </c>
      <c r="F438" t="s">
        <v>3729</v>
      </c>
      <c r="G438" t="s">
        <v>3752</v>
      </c>
      <c r="H438">
        <v>15.6</v>
      </c>
      <c r="L438">
        <v>0</v>
      </c>
      <c r="M438" t="s">
        <v>4845</v>
      </c>
      <c r="N438" s="1">
        <v>44130</v>
      </c>
      <c r="O438" s="1">
        <v>44160</v>
      </c>
      <c r="P438" t="s">
        <v>4841</v>
      </c>
      <c r="Q438" s="53">
        <v>44130</v>
      </c>
      <c r="R438" s="53">
        <v>44160</v>
      </c>
      <c r="S438">
        <v>0</v>
      </c>
      <c r="T438">
        <v>45</v>
      </c>
      <c r="U438">
        <v>45</v>
      </c>
    </row>
    <row r="439" spans="1:21" x14ac:dyDescent="0.25">
      <c r="A439">
        <v>1051</v>
      </c>
      <c r="B439" t="s">
        <v>4830</v>
      </c>
      <c r="C439" t="s">
        <v>4830</v>
      </c>
      <c r="D439" t="s">
        <v>4831</v>
      </c>
      <c r="E439" t="s">
        <v>2096</v>
      </c>
      <c r="F439" t="s">
        <v>3729</v>
      </c>
      <c r="G439" t="s">
        <v>3946</v>
      </c>
      <c r="H439">
        <v>15.6</v>
      </c>
      <c r="L439">
        <v>0</v>
      </c>
      <c r="M439" t="s">
        <v>4846</v>
      </c>
      <c r="N439" s="1">
        <v>44130</v>
      </c>
      <c r="O439" s="1">
        <v>44160</v>
      </c>
      <c r="P439" t="s">
        <v>4841</v>
      </c>
      <c r="Q439" s="53">
        <v>44130</v>
      </c>
      <c r="R439" s="53">
        <v>44160</v>
      </c>
      <c r="S439">
        <v>0</v>
      </c>
      <c r="T439">
        <v>64</v>
      </c>
      <c r="U439">
        <v>64</v>
      </c>
    </row>
    <row r="440" spans="1:21" x14ac:dyDescent="0.25">
      <c r="A440">
        <v>1093</v>
      </c>
      <c r="B440" t="s">
        <v>4830</v>
      </c>
      <c r="C440" t="s">
        <v>4830</v>
      </c>
      <c r="D440" t="s">
        <v>4831</v>
      </c>
      <c r="E440" t="s">
        <v>2134</v>
      </c>
      <c r="F440" t="s">
        <v>3729</v>
      </c>
      <c r="G440" t="s">
        <v>3752</v>
      </c>
      <c r="H440">
        <v>15.6</v>
      </c>
      <c r="L440">
        <v>0</v>
      </c>
      <c r="M440" t="s">
        <v>4847</v>
      </c>
      <c r="N440" s="1">
        <v>44130</v>
      </c>
      <c r="O440" s="1">
        <v>44160</v>
      </c>
      <c r="P440" t="s">
        <v>4841</v>
      </c>
      <c r="Q440" s="53">
        <v>44130</v>
      </c>
      <c r="R440" s="53">
        <v>44160</v>
      </c>
      <c r="S440">
        <v>0</v>
      </c>
      <c r="T440">
        <v>45</v>
      </c>
      <c r="U440">
        <v>45</v>
      </c>
    </row>
    <row r="441" spans="1:21" x14ac:dyDescent="0.25">
      <c r="A441">
        <v>1117</v>
      </c>
      <c r="B441" t="s">
        <v>4830</v>
      </c>
      <c r="C441" t="s">
        <v>4830</v>
      </c>
      <c r="D441" t="s">
        <v>4831</v>
      </c>
      <c r="E441" t="s">
        <v>2155</v>
      </c>
      <c r="F441" t="s">
        <v>3729</v>
      </c>
      <c r="G441" t="s">
        <v>3752</v>
      </c>
      <c r="H441">
        <v>15.6</v>
      </c>
      <c r="L441">
        <v>0</v>
      </c>
      <c r="M441" t="s">
        <v>4848</v>
      </c>
      <c r="N441" s="1">
        <v>44130</v>
      </c>
      <c r="O441" s="1">
        <v>44160</v>
      </c>
      <c r="P441" t="s">
        <v>4841</v>
      </c>
      <c r="Q441" s="53">
        <v>44130</v>
      </c>
      <c r="R441" s="53">
        <v>44160</v>
      </c>
      <c r="S441">
        <v>0</v>
      </c>
      <c r="T441">
        <v>64</v>
      </c>
      <c r="U441">
        <v>64</v>
      </c>
    </row>
    <row r="442" spans="1:21" x14ac:dyDescent="0.25">
      <c r="A442">
        <v>1134</v>
      </c>
      <c r="B442" t="s">
        <v>4830</v>
      </c>
      <c r="C442" t="s">
        <v>4830</v>
      </c>
      <c r="D442" t="s">
        <v>4831</v>
      </c>
      <c r="E442" t="s">
        <v>2172</v>
      </c>
      <c r="F442" t="s">
        <v>3729</v>
      </c>
      <c r="G442" t="s">
        <v>4131</v>
      </c>
      <c r="H442">
        <v>15.6</v>
      </c>
      <c r="L442">
        <v>0</v>
      </c>
      <c r="M442" t="s">
        <v>4849</v>
      </c>
      <c r="N442" s="1">
        <v>44130</v>
      </c>
      <c r="O442" s="1">
        <v>44160</v>
      </c>
      <c r="P442" t="s">
        <v>4841</v>
      </c>
      <c r="Q442" s="53">
        <v>44130</v>
      </c>
      <c r="R442" s="53">
        <v>44160</v>
      </c>
      <c r="S442">
        <v>0</v>
      </c>
      <c r="T442">
        <v>45</v>
      </c>
      <c r="U442">
        <v>45</v>
      </c>
    </row>
    <row r="443" spans="1:21" x14ac:dyDescent="0.25">
      <c r="A443">
        <v>1135</v>
      </c>
      <c r="B443" t="s">
        <v>4830</v>
      </c>
      <c r="C443" t="s">
        <v>4830</v>
      </c>
      <c r="D443" t="s">
        <v>4831</v>
      </c>
      <c r="E443" t="s">
        <v>2173</v>
      </c>
      <c r="F443" t="s">
        <v>3729</v>
      </c>
      <c r="G443" t="s">
        <v>4131</v>
      </c>
      <c r="H443">
        <v>15.6</v>
      </c>
      <c r="L443">
        <v>0</v>
      </c>
      <c r="M443" t="s">
        <v>4850</v>
      </c>
      <c r="N443" s="1">
        <v>44130</v>
      </c>
      <c r="O443" s="1">
        <v>44160</v>
      </c>
      <c r="P443" t="s">
        <v>4841</v>
      </c>
      <c r="Q443" s="53">
        <v>44130</v>
      </c>
      <c r="R443" s="53">
        <v>44160</v>
      </c>
      <c r="S443">
        <v>0</v>
      </c>
      <c r="T443">
        <v>45</v>
      </c>
      <c r="U443">
        <v>45</v>
      </c>
    </row>
    <row r="444" spans="1:21" x14ac:dyDescent="0.25">
      <c r="A444">
        <v>1136</v>
      </c>
      <c r="B444" t="s">
        <v>4830</v>
      </c>
      <c r="C444" t="s">
        <v>4830</v>
      </c>
      <c r="D444" t="s">
        <v>4831</v>
      </c>
      <c r="E444" t="s">
        <v>2174</v>
      </c>
      <c r="F444" t="s">
        <v>3729</v>
      </c>
      <c r="G444" t="s">
        <v>4131</v>
      </c>
      <c r="H444">
        <v>15.6</v>
      </c>
      <c r="L444">
        <v>0</v>
      </c>
      <c r="M444" t="s">
        <v>4851</v>
      </c>
      <c r="N444" s="1">
        <v>44130</v>
      </c>
      <c r="O444" s="1">
        <v>44160</v>
      </c>
      <c r="P444" t="s">
        <v>4841</v>
      </c>
      <c r="Q444" s="53">
        <v>44130</v>
      </c>
      <c r="R444" s="53">
        <v>44160</v>
      </c>
      <c r="S444">
        <v>0</v>
      </c>
      <c r="T444">
        <v>45</v>
      </c>
      <c r="U444">
        <v>45</v>
      </c>
    </row>
    <row r="445" spans="1:21" x14ac:dyDescent="0.25">
      <c r="A445">
        <v>1137</v>
      </c>
      <c r="B445" t="s">
        <v>4830</v>
      </c>
      <c r="C445" t="s">
        <v>4830</v>
      </c>
      <c r="D445" t="s">
        <v>4831</v>
      </c>
      <c r="E445" t="s">
        <v>2175</v>
      </c>
      <c r="F445" t="s">
        <v>3729</v>
      </c>
      <c r="G445" t="s">
        <v>4131</v>
      </c>
      <c r="H445">
        <v>15.6</v>
      </c>
      <c r="L445">
        <v>0</v>
      </c>
      <c r="M445" t="s">
        <v>4852</v>
      </c>
      <c r="N445" s="1">
        <v>44130</v>
      </c>
      <c r="O445" s="1">
        <v>44160</v>
      </c>
      <c r="P445" t="s">
        <v>4841</v>
      </c>
      <c r="Q445" s="53">
        <v>44130</v>
      </c>
      <c r="R445" s="53">
        <v>44160</v>
      </c>
      <c r="S445">
        <v>0</v>
      </c>
      <c r="T445">
        <v>45</v>
      </c>
      <c r="U445">
        <v>45</v>
      </c>
    </row>
    <row r="446" spans="1:21" x14ac:dyDescent="0.25">
      <c r="A446">
        <v>1138</v>
      </c>
      <c r="B446" t="s">
        <v>4830</v>
      </c>
      <c r="C446" t="s">
        <v>4830</v>
      </c>
      <c r="D446" t="s">
        <v>4831</v>
      </c>
      <c r="E446" t="s">
        <v>2176</v>
      </c>
      <c r="F446" t="s">
        <v>3729</v>
      </c>
      <c r="G446" t="s">
        <v>4131</v>
      </c>
      <c r="H446">
        <v>15.6</v>
      </c>
      <c r="L446">
        <v>0</v>
      </c>
      <c r="M446" t="s">
        <v>4853</v>
      </c>
      <c r="N446" s="1">
        <v>44130</v>
      </c>
      <c r="O446" s="1">
        <v>44160</v>
      </c>
      <c r="P446" t="s">
        <v>4841</v>
      </c>
      <c r="Q446" s="53">
        <v>44130</v>
      </c>
      <c r="R446" s="53">
        <v>44160</v>
      </c>
      <c r="S446">
        <v>0</v>
      </c>
      <c r="T446">
        <v>45</v>
      </c>
      <c r="U446">
        <v>45</v>
      </c>
    </row>
    <row r="447" spans="1:21" x14ac:dyDescent="0.25">
      <c r="A447">
        <v>1139</v>
      </c>
      <c r="B447" t="s">
        <v>4830</v>
      </c>
      <c r="C447" t="s">
        <v>4830</v>
      </c>
      <c r="D447" t="s">
        <v>4831</v>
      </c>
      <c r="E447" t="s">
        <v>2177</v>
      </c>
      <c r="F447" t="s">
        <v>3729</v>
      </c>
      <c r="G447" t="s">
        <v>4131</v>
      </c>
      <c r="H447">
        <v>15.6</v>
      </c>
      <c r="L447">
        <v>0</v>
      </c>
      <c r="M447" t="s">
        <v>4854</v>
      </c>
      <c r="N447" s="1">
        <v>44130</v>
      </c>
      <c r="O447" s="1">
        <v>44160</v>
      </c>
      <c r="P447" t="s">
        <v>4841</v>
      </c>
      <c r="Q447" s="53">
        <v>44130</v>
      </c>
      <c r="R447" s="53">
        <v>44160</v>
      </c>
      <c r="S447">
        <v>0</v>
      </c>
      <c r="T447">
        <v>45</v>
      </c>
      <c r="U447">
        <v>45</v>
      </c>
    </row>
    <row r="448" spans="1:21" x14ac:dyDescent="0.25">
      <c r="A448">
        <v>1142</v>
      </c>
      <c r="B448" t="s">
        <v>4830</v>
      </c>
      <c r="C448" t="s">
        <v>4830</v>
      </c>
      <c r="D448" t="s">
        <v>4831</v>
      </c>
      <c r="E448" t="s">
        <v>2180</v>
      </c>
      <c r="F448" t="s">
        <v>3729</v>
      </c>
      <c r="G448" t="s">
        <v>4131</v>
      </c>
      <c r="H448">
        <v>15.6</v>
      </c>
      <c r="L448">
        <v>0</v>
      </c>
      <c r="M448" t="s">
        <v>4855</v>
      </c>
      <c r="N448" s="1">
        <v>44130</v>
      </c>
      <c r="O448" s="1">
        <v>44160</v>
      </c>
      <c r="P448" t="s">
        <v>4841</v>
      </c>
      <c r="Q448" s="53">
        <v>44130</v>
      </c>
      <c r="R448" s="53">
        <v>44160</v>
      </c>
      <c r="S448">
        <v>0</v>
      </c>
      <c r="T448">
        <v>45</v>
      </c>
      <c r="U448">
        <v>45</v>
      </c>
    </row>
    <row r="449" spans="1:21" x14ac:dyDescent="0.25">
      <c r="A449">
        <v>1143</v>
      </c>
      <c r="B449" t="s">
        <v>4830</v>
      </c>
      <c r="C449" t="s">
        <v>4830</v>
      </c>
      <c r="D449" t="s">
        <v>4831</v>
      </c>
      <c r="E449" t="s">
        <v>2181</v>
      </c>
      <c r="F449" t="s">
        <v>3729</v>
      </c>
      <c r="G449" t="s">
        <v>4131</v>
      </c>
      <c r="H449">
        <v>15.6</v>
      </c>
      <c r="L449">
        <v>0</v>
      </c>
      <c r="M449" t="s">
        <v>4856</v>
      </c>
      <c r="N449" s="1">
        <v>44130</v>
      </c>
      <c r="O449" s="1">
        <v>44160</v>
      </c>
      <c r="P449" t="s">
        <v>4841</v>
      </c>
      <c r="Q449" s="53">
        <v>44130</v>
      </c>
      <c r="R449" s="53">
        <v>44160</v>
      </c>
      <c r="S449">
        <v>0</v>
      </c>
      <c r="T449">
        <v>45</v>
      </c>
      <c r="U449">
        <v>45</v>
      </c>
    </row>
    <row r="450" spans="1:21" x14ac:dyDescent="0.25">
      <c r="A450">
        <v>1144</v>
      </c>
      <c r="B450" t="s">
        <v>4830</v>
      </c>
      <c r="C450" t="s">
        <v>4830</v>
      </c>
      <c r="D450" t="s">
        <v>4831</v>
      </c>
      <c r="E450" t="s">
        <v>2182</v>
      </c>
      <c r="F450" t="s">
        <v>3729</v>
      </c>
      <c r="G450" t="s">
        <v>4131</v>
      </c>
      <c r="H450">
        <v>15.6</v>
      </c>
      <c r="L450">
        <v>0</v>
      </c>
      <c r="M450" t="s">
        <v>4857</v>
      </c>
      <c r="N450" s="1">
        <v>44130</v>
      </c>
      <c r="O450" s="1">
        <v>44160</v>
      </c>
      <c r="P450" t="s">
        <v>4841</v>
      </c>
      <c r="Q450" s="53">
        <v>44130</v>
      </c>
      <c r="R450" s="53">
        <v>44160</v>
      </c>
      <c r="S450">
        <v>0</v>
      </c>
      <c r="T450">
        <v>45</v>
      </c>
      <c r="U450">
        <v>45</v>
      </c>
    </row>
    <row r="451" spans="1:21" x14ac:dyDescent="0.25">
      <c r="A451">
        <v>1145</v>
      </c>
      <c r="B451" t="s">
        <v>4830</v>
      </c>
      <c r="C451" t="s">
        <v>4830</v>
      </c>
      <c r="D451" t="s">
        <v>4831</v>
      </c>
      <c r="E451" t="s">
        <v>2183</v>
      </c>
      <c r="F451" t="s">
        <v>3729</v>
      </c>
      <c r="G451" t="s">
        <v>4131</v>
      </c>
      <c r="H451">
        <v>15.6</v>
      </c>
      <c r="L451">
        <v>0</v>
      </c>
      <c r="M451" t="s">
        <v>4858</v>
      </c>
      <c r="N451" s="1">
        <v>44130</v>
      </c>
      <c r="O451" s="1">
        <v>44160</v>
      </c>
      <c r="P451" t="s">
        <v>4841</v>
      </c>
      <c r="Q451" s="53">
        <v>44130</v>
      </c>
      <c r="R451" s="53">
        <v>44160</v>
      </c>
      <c r="S451">
        <v>0</v>
      </c>
      <c r="T451">
        <v>45</v>
      </c>
      <c r="U451">
        <v>45</v>
      </c>
    </row>
    <row r="452" spans="1:21" x14ac:dyDescent="0.25">
      <c r="A452">
        <v>1146</v>
      </c>
      <c r="B452" t="s">
        <v>4830</v>
      </c>
      <c r="C452" t="s">
        <v>4830</v>
      </c>
      <c r="D452" t="s">
        <v>4831</v>
      </c>
      <c r="E452" t="s">
        <v>2184</v>
      </c>
      <c r="F452" t="s">
        <v>3729</v>
      </c>
      <c r="G452" t="s">
        <v>4131</v>
      </c>
      <c r="H452">
        <v>15.6</v>
      </c>
      <c r="L452">
        <v>0</v>
      </c>
      <c r="M452" t="s">
        <v>4859</v>
      </c>
      <c r="N452" s="1">
        <v>44130</v>
      </c>
      <c r="O452" s="1">
        <v>44160</v>
      </c>
      <c r="P452" t="s">
        <v>4841</v>
      </c>
      <c r="Q452" s="53">
        <v>44130</v>
      </c>
      <c r="R452" s="53">
        <v>44160</v>
      </c>
      <c r="S452">
        <v>0</v>
      </c>
      <c r="T452">
        <v>45</v>
      </c>
      <c r="U452">
        <v>45</v>
      </c>
    </row>
    <row r="453" spans="1:21" x14ac:dyDescent="0.25">
      <c r="A453">
        <v>1147</v>
      </c>
      <c r="B453" t="s">
        <v>4830</v>
      </c>
      <c r="C453" t="s">
        <v>4830</v>
      </c>
      <c r="D453" t="s">
        <v>4831</v>
      </c>
      <c r="E453" t="s">
        <v>2185</v>
      </c>
      <c r="F453" t="s">
        <v>3729</v>
      </c>
      <c r="G453" t="s">
        <v>4131</v>
      </c>
      <c r="H453">
        <v>15.6</v>
      </c>
      <c r="L453">
        <v>0</v>
      </c>
      <c r="M453" t="s">
        <v>4860</v>
      </c>
      <c r="N453" s="1">
        <v>44130</v>
      </c>
      <c r="O453" s="1">
        <v>44160</v>
      </c>
      <c r="P453" t="s">
        <v>4841</v>
      </c>
      <c r="Q453" s="53">
        <v>44130</v>
      </c>
      <c r="R453" s="53">
        <v>44160</v>
      </c>
      <c r="S453">
        <v>0</v>
      </c>
      <c r="T453">
        <v>45</v>
      </c>
      <c r="U453">
        <v>45</v>
      </c>
    </row>
    <row r="454" spans="1:21" x14ac:dyDescent="0.25">
      <c r="A454">
        <v>1148</v>
      </c>
      <c r="B454" t="s">
        <v>4830</v>
      </c>
      <c r="C454" t="s">
        <v>4830</v>
      </c>
      <c r="D454" t="s">
        <v>4831</v>
      </c>
      <c r="E454" t="s">
        <v>2186</v>
      </c>
      <c r="F454" t="s">
        <v>3729</v>
      </c>
      <c r="G454" t="s">
        <v>4131</v>
      </c>
      <c r="H454">
        <v>15.6</v>
      </c>
      <c r="L454">
        <v>0</v>
      </c>
      <c r="M454" t="s">
        <v>4861</v>
      </c>
      <c r="N454" s="1">
        <v>44130</v>
      </c>
      <c r="O454" s="1">
        <v>44160</v>
      </c>
      <c r="P454" t="s">
        <v>4841</v>
      </c>
      <c r="Q454" s="53">
        <v>44130</v>
      </c>
      <c r="R454" s="53">
        <v>44160</v>
      </c>
      <c r="S454">
        <v>0</v>
      </c>
      <c r="T454">
        <v>45</v>
      </c>
      <c r="U454">
        <v>45</v>
      </c>
    </row>
    <row r="455" spans="1:21" x14ac:dyDescent="0.25">
      <c r="A455">
        <v>1150</v>
      </c>
      <c r="B455" t="s">
        <v>4830</v>
      </c>
      <c r="C455" t="s">
        <v>4830</v>
      </c>
      <c r="D455" t="s">
        <v>4831</v>
      </c>
      <c r="E455" t="s">
        <v>2188</v>
      </c>
      <c r="F455" t="s">
        <v>3729</v>
      </c>
      <c r="G455" t="s">
        <v>4131</v>
      </c>
      <c r="H455">
        <v>15.6</v>
      </c>
      <c r="L455">
        <v>0</v>
      </c>
      <c r="M455" t="s">
        <v>4862</v>
      </c>
      <c r="N455" s="1">
        <v>44130</v>
      </c>
      <c r="O455" s="1">
        <v>44160</v>
      </c>
      <c r="P455" t="s">
        <v>4841</v>
      </c>
      <c r="Q455" s="53">
        <v>44130</v>
      </c>
      <c r="R455" s="53">
        <v>44160</v>
      </c>
      <c r="S455">
        <v>0</v>
      </c>
      <c r="T455">
        <v>45</v>
      </c>
      <c r="U455">
        <v>45</v>
      </c>
    </row>
    <row r="456" spans="1:21" x14ac:dyDescent="0.25">
      <c r="A456">
        <v>1151</v>
      </c>
      <c r="B456" t="s">
        <v>4830</v>
      </c>
      <c r="C456" t="s">
        <v>4830</v>
      </c>
      <c r="D456" t="s">
        <v>4831</v>
      </c>
      <c r="E456" t="s">
        <v>2189</v>
      </c>
      <c r="F456" t="s">
        <v>3729</v>
      </c>
      <c r="G456" t="s">
        <v>4131</v>
      </c>
      <c r="H456">
        <v>15.6</v>
      </c>
      <c r="L456">
        <v>0</v>
      </c>
      <c r="M456" t="s">
        <v>4863</v>
      </c>
      <c r="N456" s="1">
        <v>44130</v>
      </c>
      <c r="O456" s="1">
        <v>44160</v>
      </c>
      <c r="P456" t="s">
        <v>4841</v>
      </c>
      <c r="Q456" s="53">
        <v>44130</v>
      </c>
      <c r="R456" s="53">
        <v>44160</v>
      </c>
      <c r="S456">
        <v>0</v>
      </c>
      <c r="T456">
        <v>45</v>
      </c>
      <c r="U456">
        <v>45</v>
      </c>
    </row>
    <row r="457" spans="1:21" x14ac:dyDescent="0.25">
      <c r="A457">
        <v>1152</v>
      </c>
      <c r="B457" t="s">
        <v>4830</v>
      </c>
      <c r="C457" t="s">
        <v>4830</v>
      </c>
      <c r="D457" t="s">
        <v>4831</v>
      </c>
      <c r="E457" t="s">
        <v>2190</v>
      </c>
      <c r="F457" t="s">
        <v>3729</v>
      </c>
      <c r="G457" t="s">
        <v>4864</v>
      </c>
      <c r="H457">
        <v>14</v>
      </c>
      <c r="L457">
        <v>0</v>
      </c>
      <c r="M457" t="s">
        <v>4865</v>
      </c>
      <c r="N457" s="1">
        <v>44130</v>
      </c>
      <c r="O457" s="1">
        <v>44160</v>
      </c>
      <c r="P457" t="s">
        <v>4841</v>
      </c>
      <c r="Q457" s="53">
        <v>44130</v>
      </c>
      <c r="R457" s="53">
        <v>44160</v>
      </c>
      <c r="S457">
        <v>0</v>
      </c>
      <c r="T457">
        <v>54</v>
      </c>
      <c r="U457">
        <v>54</v>
      </c>
    </row>
    <row r="458" spans="1:21" x14ac:dyDescent="0.25">
      <c r="A458">
        <v>1153</v>
      </c>
      <c r="B458" t="s">
        <v>4830</v>
      </c>
      <c r="C458" t="s">
        <v>4830</v>
      </c>
      <c r="D458" t="s">
        <v>4831</v>
      </c>
      <c r="E458" t="s">
        <v>2191</v>
      </c>
      <c r="F458" t="s">
        <v>3729</v>
      </c>
      <c r="G458" t="s">
        <v>4864</v>
      </c>
      <c r="H458">
        <v>14</v>
      </c>
      <c r="L458">
        <v>0</v>
      </c>
      <c r="M458" t="s">
        <v>4866</v>
      </c>
      <c r="N458" s="1">
        <v>44130</v>
      </c>
      <c r="O458" s="1">
        <v>44160</v>
      </c>
      <c r="P458" t="s">
        <v>4841</v>
      </c>
      <c r="Q458" s="53">
        <v>44130</v>
      </c>
      <c r="R458" s="53">
        <v>44160</v>
      </c>
      <c r="S458">
        <v>0</v>
      </c>
      <c r="T458">
        <v>54</v>
      </c>
      <c r="U458">
        <v>54</v>
      </c>
    </row>
    <row r="459" spans="1:21" x14ac:dyDescent="0.25">
      <c r="A459">
        <v>1154</v>
      </c>
      <c r="B459" t="s">
        <v>4830</v>
      </c>
      <c r="C459" t="s">
        <v>4830</v>
      </c>
      <c r="D459" t="s">
        <v>4831</v>
      </c>
      <c r="E459" t="s">
        <v>2192</v>
      </c>
      <c r="F459" t="s">
        <v>3729</v>
      </c>
      <c r="G459" t="s">
        <v>4864</v>
      </c>
      <c r="H459">
        <v>14</v>
      </c>
      <c r="L459">
        <v>0</v>
      </c>
      <c r="M459" t="s">
        <v>4867</v>
      </c>
      <c r="N459" s="1">
        <v>44130</v>
      </c>
      <c r="O459" s="1">
        <v>44160</v>
      </c>
      <c r="P459" t="s">
        <v>4841</v>
      </c>
      <c r="Q459" s="53">
        <v>44130</v>
      </c>
      <c r="R459" s="53">
        <v>44160</v>
      </c>
      <c r="S459">
        <v>0</v>
      </c>
      <c r="T459">
        <v>54</v>
      </c>
      <c r="U459">
        <v>54</v>
      </c>
    </row>
    <row r="460" spans="1:21" x14ac:dyDescent="0.25">
      <c r="A460">
        <v>1155</v>
      </c>
      <c r="B460" t="s">
        <v>4830</v>
      </c>
      <c r="C460" t="s">
        <v>4830</v>
      </c>
      <c r="D460" t="s">
        <v>4831</v>
      </c>
      <c r="E460" t="s">
        <v>2193</v>
      </c>
      <c r="F460" t="s">
        <v>3729</v>
      </c>
      <c r="G460" t="s">
        <v>4864</v>
      </c>
      <c r="H460">
        <v>14</v>
      </c>
      <c r="L460">
        <v>0</v>
      </c>
      <c r="M460" t="s">
        <v>4868</v>
      </c>
      <c r="N460" s="1">
        <v>44130</v>
      </c>
      <c r="O460" s="1">
        <v>44160</v>
      </c>
      <c r="P460" t="s">
        <v>4841</v>
      </c>
      <c r="Q460" s="53">
        <v>44130</v>
      </c>
      <c r="R460" s="53">
        <v>44160</v>
      </c>
      <c r="S460">
        <v>0</v>
      </c>
      <c r="T460">
        <v>68</v>
      </c>
      <c r="U460">
        <v>68</v>
      </c>
    </row>
    <row r="461" spans="1:21" x14ac:dyDescent="0.25">
      <c r="A461">
        <v>1156</v>
      </c>
      <c r="B461" t="s">
        <v>4830</v>
      </c>
      <c r="C461" t="s">
        <v>4830</v>
      </c>
      <c r="D461" t="s">
        <v>4831</v>
      </c>
      <c r="E461" t="s">
        <v>2194</v>
      </c>
      <c r="F461" t="s">
        <v>3729</v>
      </c>
      <c r="G461" t="s">
        <v>4864</v>
      </c>
      <c r="H461">
        <v>14</v>
      </c>
      <c r="L461">
        <v>0</v>
      </c>
      <c r="M461" t="s">
        <v>4869</v>
      </c>
      <c r="N461" s="1">
        <v>44130</v>
      </c>
      <c r="O461" s="1">
        <v>44160</v>
      </c>
      <c r="P461" t="s">
        <v>4841</v>
      </c>
      <c r="Q461" s="53">
        <v>44130</v>
      </c>
      <c r="R461" s="53">
        <v>44160</v>
      </c>
      <c r="S461">
        <v>0</v>
      </c>
      <c r="T461">
        <v>68</v>
      </c>
      <c r="U461">
        <v>68</v>
      </c>
    </row>
    <row r="462" spans="1:21" x14ac:dyDescent="0.25">
      <c r="A462">
        <v>1389</v>
      </c>
      <c r="B462" t="s">
        <v>4830</v>
      </c>
      <c r="C462" t="s">
        <v>4830</v>
      </c>
      <c r="D462" t="s">
        <v>4831</v>
      </c>
      <c r="E462" t="s">
        <v>2426</v>
      </c>
      <c r="F462" t="s">
        <v>3729</v>
      </c>
      <c r="G462" t="s">
        <v>3752</v>
      </c>
      <c r="H462">
        <v>15.6</v>
      </c>
      <c r="L462">
        <v>0</v>
      </c>
      <c r="M462" t="s">
        <v>4870</v>
      </c>
      <c r="N462" s="1">
        <v>44130</v>
      </c>
      <c r="O462" s="1">
        <v>44160</v>
      </c>
      <c r="P462" t="s">
        <v>4841</v>
      </c>
      <c r="Q462" s="53">
        <v>44130</v>
      </c>
      <c r="R462" s="53">
        <v>44160</v>
      </c>
      <c r="S462">
        <v>0</v>
      </c>
      <c r="T462">
        <v>45</v>
      </c>
      <c r="U462">
        <v>45</v>
      </c>
    </row>
    <row r="463" spans="1:21" x14ac:dyDescent="0.25">
      <c r="A463">
        <v>1390</v>
      </c>
      <c r="B463" t="s">
        <v>4830</v>
      </c>
      <c r="C463" t="s">
        <v>4830</v>
      </c>
      <c r="D463" t="s">
        <v>4831</v>
      </c>
      <c r="E463" t="s">
        <v>2427</v>
      </c>
      <c r="F463" t="s">
        <v>3729</v>
      </c>
      <c r="G463" t="s">
        <v>3752</v>
      </c>
      <c r="H463">
        <v>15.6</v>
      </c>
      <c r="L463">
        <v>0</v>
      </c>
      <c r="M463" t="s">
        <v>4871</v>
      </c>
      <c r="N463" s="1">
        <v>44130</v>
      </c>
      <c r="O463" s="1">
        <v>44160</v>
      </c>
      <c r="P463" t="s">
        <v>4841</v>
      </c>
      <c r="Q463" s="53">
        <v>44130</v>
      </c>
      <c r="R463" s="53">
        <v>44160</v>
      </c>
      <c r="S463">
        <v>0</v>
      </c>
      <c r="T463">
        <v>45</v>
      </c>
      <c r="U463">
        <v>45</v>
      </c>
    </row>
    <row r="464" spans="1:21" x14ac:dyDescent="0.25">
      <c r="A464">
        <v>1391</v>
      </c>
      <c r="B464" t="s">
        <v>4830</v>
      </c>
      <c r="C464" t="s">
        <v>4830</v>
      </c>
      <c r="D464" t="s">
        <v>4831</v>
      </c>
      <c r="E464" t="s">
        <v>2428</v>
      </c>
      <c r="F464" t="s">
        <v>3729</v>
      </c>
      <c r="G464" t="s">
        <v>3752</v>
      </c>
      <c r="H464">
        <v>15.6</v>
      </c>
      <c r="L464">
        <v>0</v>
      </c>
      <c r="M464" t="s">
        <v>4872</v>
      </c>
      <c r="N464" s="1">
        <v>44130</v>
      </c>
      <c r="O464" s="1">
        <v>44160</v>
      </c>
      <c r="P464" t="s">
        <v>4841</v>
      </c>
      <c r="Q464" s="53">
        <v>44130</v>
      </c>
      <c r="R464" s="53">
        <v>44160</v>
      </c>
      <c r="S464">
        <v>0</v>
      </c>
      <c r="T464">
        <v>45</v>
      </c>
      <c r="U464">
        <v>45</v>
      </c>
    </row>
    <row r="465" spans="1:21" x14ac:dyDescent="0.25">
      <c r="A465">
        <v>1392</v>
      </c>
      <c r="B465" t="s">
        <v>4830</v>
      </c>
      <c r="C465" t="s">
        <v>4830</v>
      </c>
      <c r="D465" t="s">
        <v>4831</v>
      </c>
      <c r="E465" t="s">
        <v>2429</v>
      </c>
      <c r="F465" t="s">
        <v>3729</v>
      </c>
      <c r="G465" t="s">
        <v>3752</v>
      </c>
      <c r="H465">
        <v>15.6</v>
      </c>
      <c r="L465">
        <v>0</v>
      </c>
      <c r="M465" t="s">
        <v>4873</v>
      </c>
      <c r="N465" s="1">
        <v>44130</v>
      </c>
      <c r="O465" s="1">
        <v>44160</v>
      </c>
      <c r="P465" t="s">
        <v>4841</v>
      </c>
      <c r="Q465" s="53">
        <v>44130</v>
      </c>
      <c r="R465" s="53">
        <v>44160</v>
      </c>
      <c r="S465">
        <v>0</v>
      </c>
      <c r="T465">
        <v>45</v>
      </c>
      <c r="U465">
        <v>45</v>
      </c>
    </row>
    <row r="466" spans="1:21" x14ac:dyDescent="0.25">
      <c r="A466">
        <v>1393</v>
      </c>
      <c r="B466" t="s">
        <v>4830</v>
      </c>
      <c r="C466" t="s">
        <v>4830</v>
      </c>
      <c r="D466" t="s">
        <v>4831</v>
      </c>
      <c r="E466" t="s">
        <v>2430</v>
      </c>
      <c r="F466" t="s">
        <v>3729</v>
      </c>
      <c r="G466" t="s">
        <v>3752</v>
      </c>
      <c r="H466">
        <v>15.6</v>
      </c>
      <c r="L466">
        <v>0</v>
      </c>
      <c r="M466" t="s">
        <v>4874</v>
      </c>
      <c r="N466" s="1">
        <v>44130</v>
      </c>
      <c r="O466" s="1">
        <v>44160</v>
      </c>
      <c r="P466" t="s">
        <v>4841</v>
      </c>
      <c r="Q466" s="53">
        <v>44130</v>
      </c>
      <c r="R466" s="53">
        <v>44160</v>
      </c>
      <c r="S466">
        <v>0</v>
      </c>
      <c r="T466">
        <v>45</v>
      </c>
      <c r="U466">
        <v>45</v>
      </c>
    </row>
    <row r="467" spans="1:21" x14ac:dyDescent="0.25">
      <c r="A467">
        <v>1394</v>
      </c>
      <c r="B467" t="s">
        <v>4830</v>
      </c>
      <c r="C467" t="s">
        <v>4830</v>
      </c>
      <c r="D467" t="s">
        <v>4831</v>
      </c>
      <c r="E467" t="s">
        <v>2431</v>
      </c>
      <c r="F467" t="s">
        <v>3729</v>
      </c>
      <c r="G467" t="s">
        <v>3752</v>
      </c>
      <c r="H467">
        <v>15.6</v>
      </c>
      <c r="L467">
        <v>0</v>
      </c>
      <c r="M467" t="s">
        <v>4875</v>
      </c>
      <c r="N467" s="1">
        <v>44130</v>
      </c>
      <c r="O467" s="1">
        <v>44160</v>
      </c>
      <c r="P467" t="s">
        <v>4841</v>
      </c>
      <c r="Q467" s="53">
        <v>44130</v>
      </c>
      <c r="R467" s="53">
        <v>44160</v>
      </c>
      <c r="S467">
        <v>0</v>
      </c>
      <c r="T467">
        <v>45</v>
      </c>
      <c r="U467">
        <v>45</v>
      </c>
    </row>
    <row r="468" spans="1:21" x14ac:dyDescent="0.25">
      <c r="A468">
        <v>1395</v>
      </c>
      <c r="B468" t="s">
        <v>4830</v>
      </c>
      <c r="C468" t="s">
        <v>4830</v>
      </c>
      <c r="D468" t="s">
        <v>4831</v>
      </c>
      <c r="E468" t="s">
        <v>2432</v>
      </c>
      <c r="F468" t="s">
        <v>3729</v>
      </c>
      <c r="G468" t="s">
        <v>3752</v>
      </c>
      <c r="H468">
        <v>15.6</v>
      </c>
      <c r="L468">
        <v>0</v>
      </c>
      <c r="M468" t="s">
        <v>4876</v>
      </c>
      <c r="N468" s="1">
        <v>44130</v>
      </c>
      <c r="O468" s="1">
        <v>44160</v>
      </c>
      <c r="P468" t="s">
        <v>4841</v>
      </c>
      <c r="Q468" s="53">
        <v>44130</v>
      </c>
      <c r="R468" s="53">
        <v>44160</v>
      </c>
      <c r="S468">
        <v>0</v>
      </c>
      <c r="T468">
        <v>45</v>
      </c>
      <c r="U468">
        <v>45</v>
      </c>
    </row>
    <row r="469" spans="1:21" x14ac:dyDescent="0.25">
      <c r="A469">
        <v>1422</v>
      </c>
      <c r="B469" t="s">
        <v>4830</v>
      </c>
      <c r="C469" t="s">
        <v>4830</v>
      </c>
      <c r="D469" t="s">
        <v>4831</v>
      </c>
      <c r="E469" t="s">
        <v>2454</v>
      </c>
      <c r="F469" t="s">
        <v>3729</v>
      </c>
      <c r="G469" t="s">
        <v>3752</v>
      </c>
      <c r="H469">
        <v>15.6</v>
      </c>
      <c r="L469">
        <v>0</v>
      </c>
      <c r="M469" t="s">
        <v>4877</v>
      </c>
      <c r="N469" s="1">
        <v>44130</v>
      </c>
      <c r="O469" s="1">
        <v>44160</v>
      </c>
      <c r="P469" t="s">
        <v>4841</v>
      </c>
      <c r="Q469" s="53">
        <v>44130</v>
      </c>
      <c r="R469" s="53">
        <v>44160</v>
      </c>
      <c r="S469">
        <v>0</v>
      </c>
      <c r="T469">
        <v>45</v>
      </c>
      <c r="U469">
        <v>45</v>
      </c>
    </row>
    <row r="470" spans="1:21" x14ac:dyDescent="0.25">
      <c r="A470">
        <v>1863</v>
      </c>
      <c r="B470" t="s">
        <v>4830</v>
      </c>
      <c r="C470" t="s">
        <v>4830</v>
      </c>
      <c r="D470" t="s">
        <v>4831</v>
      </c>
      <c r="E470" t="s">
        <v>2950</v>
      </c>
      <c r="F470" t="s">
        <v>3729</v>
      </c>
      <c r="G470" t="s">
        <v>4230</v>
      </c>
      <c r="H470">
        <v>15.6</v>
      </c>
      <c r="L470">
        <v>0</v>
      </c>
      <c r="M470" t="s">
        <v>4878</v>
      </c>
      <c r="N470" s="1">
        <v>44118</v>
      </c>
      <c r="O470" s="1">
        <v>44148</v>
      </c>
      <c r="P470" t="s">
        <v>4879</v>
      </c>
      <c r="Q470" s="53">
        <v>44118</v>
      </c>
      <c r="R470" s="53">
        <v>44148</v>
      </c>
      <c r="S470">
        <v>0</v>
      </c>
      <c r="T470">
        <v>45</v>
      </c>
      <c r="U470">
        <v>45</v>
      </c>
    </row>
    <row r="471" spans="1:21" x14ac:dyDescent="0.25">
      <c r="A471">
        <v>1864</v>
      </c>
      <c r="B471" t="s">
        <v>4830</v>
      </c>
      <c r="C471" t="s">
        <v>4830</v>
      </c>
      <c r="D471" t="s">
        <v>4831</v>
      </c>
      <c r="E471" t="s">
        <v>2951</v>
      </c>
      <c r="F471" t="s">
        <v>3729</v>
      </c>
      <c r="G471" t="s">
        <v>4230</v>
      </c>
      <c r="H471">
        <v>15.6</v>
      </c>
      <c r="L471">
        <v>0</v>
      </c>
      <c r="M471" t="s">
        <v>4880</v>
      </c>
      <c r="N471" s="1">
        <v>44118</v>
      </c>
      <c r="O471" s="1">
        <v>44148</v>
      </c>
      <c r="P471" t="s">
        <v>4879</v>
      </c>
      <c r="Q471" s="53">
        <v>44118</v>
      </c>
      <c r="R471" s="53">
        <v>44148</v>
      </c>
      <c r="S471">
        <v>0</v>
      </c>
      <c r="T471">
        <v>45</v>
      </c>
      <c r="U471">
        <v>45</v>
      </c>
    </row>
    <row r="472" spans="1:21" x14ac:dyDescent="0.25">
      <c r="A472">
        <v>1865</v>
      </c>
      <c r="B472" t="s">
        <v>4830</v>
      </c>
      <c r="C472" t="s">
        <v>4830</v>
      </c>
      <c r="D472" t="s">
        <v>4831</v>
      </c>
      <c r="E472" t="s">
        <v>2952</v>
      </c>
      <c r="F472" t="s">
        <v>3729</v>
      </c>
      <c r="G472" t="s">
        <v>4230</v>
      </c>
      <c r="H472">
        <v>15.6</v>
      </c>
      <c r="L472">
        <v>0</v>
      </c>
      <c r="M472" t="s">
        <v>4881</v>
      </c>
      <c r="N472" s="1">
        <v>44118</v>
      </c>
      <c r="O472" s="1">
        <v>44148</v>
      </c>
      <c r="P472" t="s">
        <v>4879</v>
      </c>
      <c r="Q472" s="53">
        <v>44118</v>
      </c>
      <c r="R472" s="53">
        <v>44148</v>
      </c>
      <c r="S472">
        <v>0</v>
      </c>
      <c r="T472">
        <v>45</v>
      </c>
      <c r="U472">
        <v>45</v>
      </c>
    </row>
    <row r="473" spans="1:21" x14ac:dyDescent="0.25">
      <c r="A473">
        <v>1866</v>
      </c>
      <c r="B473" t="s">
        <v>4830</v>
      </c>
      <c r="C473" t="s">
        <v>4830</v>
      </c>
      <c r="D473" t="s">
        <v>4831</v>
      </c>
      <c r="E473" t="s">
        <v>2953</v>
      </c>
      <c r="F473" t="s">
        <v>3729</v>
      </c>
      <c r="G473" t="s">
        <v>4230</v>
      </c>
      <c r="H473">
        <v>15.6</v>
      </c>
      <c r="L473">
        <v>0</v>
      </c>
      <c r="M473" t="s">
        <v>4882</v>
      </c>
      <c r="N473" s="1">
        <v>44118</v>
      </c>
      <c r="O473" s="1">
        <v>44148</v>
      </c>
      <c r="P473" t="s">
        <v>4879</v>
      </c>
      <c r="Q473" s="53">
        <v>44118</v>
      </c>
      <c r="R473" s="53">
        <v>44148</v>
      </c>
      <c r="S473">
        <v>0</v>
      </c>
      <c r="T473">
        <v>45</v>
      </c>
      <c r="U473">
        <v>45</v>
      </c>
    </row>
    <row r="474" spans="1:21" x14ac:dyDescent="0.25">
      <c r="A474">
        <v>1867</v>
      </c>
      <c r="B474" t="s">
        <v>4830</v>
      </c>
      <c r="C474" t="s">
        <v>4830</v>
      </c>
      <c r="D474" t="s">
        <v>4831</v>
      </c>
      <c r="E474" t="s">
        <v>2954</v>
      </c>
      <c r="F474" t="s">
        <v>3729</v>
      </c>
      <c r="G474" t="s">
        <v>4230</v>
      </c>
      <c r="H474">
        <v>15.6</v>
      </c>
      <c r="L474">
        <v>0</v>
      </c>
      <c r="M474" t="s">
        <v>4883</v>
      </c>
      <c r="N474" s="1">
        <v>44118</v>
      </c>
      <c r="O474" s="1">
        <v>44148</v>
      </c>
      <c r="P474" t="s">
        <v>4879</v>
      </c>
      <c r="Q474" s="53">
        <v>44118</v>
      </c>
      <c r="R474" s="53">
        <v>44148</v>
      </c>
      <c r="S474">
        <v>0</v>
      </c>
      <c r="T474">
        <v>45</v>
      </c>
      <c r="U474">
        <v>45</v>
      </c>
    </row>
    <row r="475" spans="1:21" x14ac:dyDescent="0.25">
      <c r="A475">
        <v>1868</v>
      </c>
      <c r="B475" t="s">
        <v>4830</v>
      </c>
      <c r="C475" t="s">
        <v>4830</v>
      </c>
      <c r="D475" t="s">
        <v>4831</v>
      </c>
      <c r="E475" t="s">
        <v>2955</v>
      </c>
      <c r="F475" t="s">
        <v>3729</v>
      </c>
      <c r="G475" t="s">
        <v>4230</v>
      </c>
      <c r="H475">
        <v>15.6</v>
      </c>
      <c r="L475">
        <v>0</v>
      </c>
      <c r="M475" t="s">
        <v>4884</v>
      </c>
      <c r="N475" s="1">
        <v>44118</v>
      </c>
      <c r="O475" s="1">
        <v>44148</v>
      </c>
      <c r="P475" t="s">
        <v>4879</v>
      </c>
      <c r="Q475" s="53">
        <v>44118</v>
      </c>
      <c r="R475" s="53">
        <v>44148</v>
      </c>
      <c r="S475">
        <v>0</v>
      </c>
      <c r="T475">
        <v>45</v>
      </c>
      <c r="U475">
        <v>45</v>
      </c>
    </row>
    <row r="476" spans="1:21" x14ac:dyDescent="0.25">
      <c r="A476">
        <v>1869</v>
      </c>
      <c r="B476" t="s">
        <v>4830</v>
      </c>
      <c r="C476" t="s">
        <v>4830</v>
      </c>
      <c r="D476" t="s">
        <v>4831</v>
      </c>
      <c r="E476" t="s">
        <v>2956</v>
      </c>
      <c r="F476" t="s">
        <v>3729</v>
      </c>
      <c r="G476" t="s">
        <v>4230</v>
      </c>
      <c r="H476">
        <v>15.6</v>
      </c>
      <c r="L476">
        <v>0</v>
      </c>
      <c r="M476" t="s">
        <v>4885</v>
      </c>
      <c r="N476" s="1">
        <v>44118</v>
      </c>
      <c r="O476" s="1">
        <v>44148</v>
      </c>
      <c r="P476" t="s">
        <v>4879</v>
      </c>
      <c r="Q476" s="53">
        <v>44118</v>
      </c>
      <c r="R476" s="53">
        <v>44148</v>
      </c>
      <c r="S476">
        <v>0</v>
      </c>
      <c r="T476">
        <v>45</v>
      </c>
      <c r="U476">
        <v>45</v>
      </c>
    </row>
    <row r="477" spans="1:21" x14ac:dyDescent="0.25">
      <c r="A477">
        <v>1870</v>
      </c>
      <c r="B477" t="s">
        <v>4830</v>
      </c>
      <c r="C477" t="s">
        <v>4830</v>
      </c>
      <c r="D477" t="s">
        <v>4831</v>
      </c>
      <c r="E477" t="s">
        <v>2957</v>
      </c>
      <c r="F477" t="s">
        <v>3729</v>
      </c>
      <c r="G477" t="s">
        <v>4230</v>
      </c>
      <c r="H477">
        <v>15.6</v>
      </c>
      <c r="L477">
        <v>0</v>
      </c>
      <c r="M477" t="s">
        <v>4886</v>
      </c>
      <c r="N477" s="1">
        <v>44118</v>
      </c>
      <c r="O477" s="1">
        <v>44148</v>
      </c>
      <c r="P477" t="s">
        <v>4879</v>
      </c>
      <c r="Q477" s="53">
        <v>44118</v>
      </c>
      <c r="R477" s="53">
        <v>44148</v>
      </c>
      <c r="S477">
        <v>0</v>
      </c>
      <c r="T477">
        <v>45</v>
      </c>
      <c r="U477">
        <v>45</v>
      </c>
    </row>
    <row r="478" spans="1:21" x14ac:dyDescent="0.25">
      <c r="A478">
        <v>1871</v>
      </c>
      <c r="B478" t="s">
        <v>4830</v>
      </c>
      <c r="C478" t="s">
        <v>4830</v>
      </c>
      <c r="D478" t="s">
        <v>4831</v>
      </c>
      <c r="E478" t="s">
        <v>2958</v>
      </c>
      <c r="F478" t="s">
        <v>3729</v>
      </c>
      <c r="G478" t="s">
        <v>4230</v>
      </c>
      <c r="H478">
        <v>15.6</v>
      </c>
      <c r="L478">
        <v>0</v>
      </c>
      <c r="M478" t="s">
        <v>4887</v>
      </c>
      <c r="N478" s="1">
        <v>44118</v>
      </c>
      <c r="O478" s="1">
        <v>44148</v>
      </c>
      <c r="P478" t="s">
        <v>4879</v>
      </c>
      <c r="Q478" s="53">
        <v>44118</v>
      </c>
      <c r="R478" s="53">
        <v>44148</v>
      </c>
      <c r="S478">
        <v>0</v>
      </c>
      <c r="T478">
        <v>45</v>
      </c>
      <c r="U478">
        <v>45</v>
      </c>
    </row>
    <row r="479" spans="1:21" x14ac:dyDescent="0.25">
      <c r="A479">
        <v>1872</v>
      </c>
      <c r="B479" t="s">
        <v>4830</v>
      </c>
      <c r="C479" t="s">
        <v>4830</v>
      </c>
      <c r="D479" t="s">
        <v>4831</v>
      </c>
      <c r="E479" t="s">
        <v>2959</v>
      </c>
      <c r="F479" t="s">
        <v>3729</v>
      </c>
      <c r="G479" t="s">
        <v>4230</v>
      </c>
      <c r="H479">
        <v>15.6</v>
      </c>
      <c r="L479">
        <v>0</v>
      </c>
      <c r="M479" t="s">
        <v>4888</v>
      </c>
      <c r="N479" s="1">
        <v>44118</v>
      </c>
      <c r="O479" s="1">
        <v>44148</v>
      </c>
      <c r="P479" t="s">
        <v>4879</v>
      </c>
      <c r="Q479" s="53">
        <v>44118</v>
      </c>
      <c r="R479" s="53">
        <v>44148</v>
      </c>
      <c r="S479">
        <v>0</v>
      </c>
      <c r="T479">
        <v>45</v>
      </c>
      <c r="U479">
        <v>45</v>
      </c>
    </row>
    <row r="480" spans="1:21" x14ac:dyDescent="0.25">
      <c r="A480">
        <v>1873</v>
      </c>
      <c r="B480" t="s">
        <v>4830</v>
      </c>
      <c r="C480" t="s">
        <v>4830</v>
      </c>
      <c r="D480" t="s">
        <v>4831</v>
      </c>
      <c r="E480" t="s">
        <v>2960</v>
      </c>
      <c r="F480" t="s">
        <v>3729</v>
      </c>
      <c r="G480" t="s">
        <v>4230</v>
      </c>
      <c r="H480">
        <v>15.6</v>
      </c>
      <c r="L480">
        <v>0</v>
      </c>
      <c r="M480" t="s">
        <v>4889</v>
      </c>
      <c r="N480" s="1">
        <v>44118</v>
      </c>
      <c r="O480" s="1">
        <v>44148</v>
      </c>
      <c r="P480" t="s">
        <v>4879</v>
      </c>
      <c r="Q480" s="53">
        <v>44118</v>
      </c>
      <c r="R480" s="53">
        <v>44148</v>
      </c>
      <c r="S480">
        <v>0</v>
      </c>
      <c r="T480">
        <v>45</v>
      </c>
      <c r="U480">
        <v>45</v>
      </c>
    </row>
    <row r="481" spans="1:21" x14ac:dyDescent="0.25">
      <c r="A481">
        <v>61</v>
      </c>
      <c r="B481" t="s">
        <v>4890</v>
      </c>
      <c r="C481" t="s">
        <v>4890</v>
      </c>
      <c r="D481" t="s">
        <v>4891</v>
      </c>
      <c r="E481" t="s">
        <v>1355</v>
      </c>
      <c r="F481" t="s">
        <v>3729</v>
      </c>
      <c r="G481" t="s">
        <v>3730</v>
      </c>
      <c r="H481">
        <v>15.6</v>
      </c>
      <c r="L481">
        <v>0</v>
      </c>
      <c r="M481" t="s">
        <v>4892</v>
      </c>
      <c r="N481" s="1">
        <v>44130</v>
      </c>
      <c r="O481" s="1">
        <v>44160</v>
      </c>
      <c r="P481" t="s">
        <v>4893</v>
      </c>
      <c r="Q481" s="53">
        <v>44130</v>
      </c>
      <c r="R481" s="53">
        <v>44160</v>
      </c>
      <c r="S481">
        <v>0</v>
      </c>
      <c r="T481">
        <v>65</v>
      </c>
      <c r="U481">
        <v>65</v>
      </c>
    </row>
    <row r="482" spans="1:21" x14ac:dyDescent="0.25">
      <c r="A482">
        <v>994</v>
      </c>
      <c r="B482" t="s">
        <v>4890</v>
      </c>
      <c r="C482" t="s">
        <v>4890</v>
      </c>
      <c r="D482" t="s">
        <v>4891</v>
      </c>
      <c r="E482" t="s">
        <v>2040</v>
      </c>
      <c r="F482" t="s">
        <v>3729</v>
      </c>
      <c r="G482" t="s">
        <v>3730</v>
      </c>
      <c r="H482">
        <v>15.6</v>
      </c>
      <c r="L482">
        <v>0</v>
      </c>
      <c r="M482" t="s">
        <v>4894</v>
      </c>
      <c r="N482" s="1">
        <v>44130</v>
      </c>
      <c r="O482" s="1">
        <v>44160</v>
      </c>
      <c r="P482" t="s">
        <v>4893</v>
      </c>
      <c r="Q482" s="53">
        <v>44130</v>
      </c>
      <c r="R482" s="53">
        <v>44160</v>
      </c>
      <c r="S482">
        <v>0</v>
      </c>
      <c r="T482">
        <v>65</v>
      </c>
      <c r="U482">
        <v>65</v>
      </c>
    </row>
    <row r="483" spans="1:21" x14ac:dyDescent="0.25">
      <c r="A483">
        <v>1552</v>
      </c>
      <c r="B483" t="s">
        <v>4895</v>
      </c>
      <c r="C483" t="s">
        <v>4895</v>
      </c>
      <c r="D483" t="s">
        <v>4896</v>
      </c>
      <c r="E483" t="s">
        <v>2649</v>
      </c>
      <c r="F483" t="s">
        <v>3777</v>
      </c>
      <c r="G483" t="s">
        <v>4194</v>
      </c>
      <c r="H483">
        <v>14</v>
      </c>
      <c r="L483">
        <v>0</v>
      </c>
      <c r="M483" t="s">
        <v>4897</v>
      </c>
      <c r="N483" s="1">
        <v>44109</v>
      </c>
      <c r="O483" s="1">
        <v>44169</v>
      </c>
      <c r="P483" t="s">
        <v>4898</v>
      </c>
      <c r="Q483" s="53">
        <v>44140</v>
      </c>
      <c r="R483" s="53">
        <v>44169</v>
      </c>
      <c r="S483">
        <v>0</v>
      </c>
      <c r="T483">
        <v>55</v>
      </c>
      <c r="U483">
        <v>55</v>
      </c>
    </row>
    <row r="484" spans="1:21" x14ac:dyDescent="0.25">
      <c r="A484">
        <v>1553</v>
      </c>
      <c r="B484" t="s">
        <v>4895</v>
      </c>
      <c r="C484" t="s">
        <v>4895</v>
      </c>
      <c r="D484" t="s">
        <v>4896</v>
      </c>
      <c r="E484" t="s">
        <v>2650</v>
      </c>
      <c r="F484" t="s">
        <v>3777</v>
      </c>
      <c r="G484" t="s">
        <v>4194</v>
      </c>
      <c r="H484">
        <v>14</v>
      </c>
      <c r="L484">
        <v>0</v>
      </c>
      <c r="M484" t="s">
        <v>4899</v>
      </c>
      <c r="N484" s="1">
        <v>44109</v>
      </c>
      <c r="O484" s="1">
        <v>44169</v>
      </c>
      <c r="P484" t="s">
        <v>4898</v>
      </c>
      <c r="Q484" s="53">
        <v>44140</v>
      </c>
      <c r="R484" s="53">
        <v>44169</v>
      </c>
      <c r="S484">
        <v>0</v>
      </c>
      <c r="T484">
        <v>55</v>
      </c>
      <c r="U484">
        <v>55</v>
      </c>
    </row>
    <row r="485" spans="1:21" x14ac:dyDescent="0.25">
      <c r="A485">
        <v>434</v>
      </c>
      <c r="B485" t="s">
        <v>4900</v>
      </c>
      <c r="C485" t="s">
        <v>4900</v>
      </c>
      <c r="D485" t="s">
        <v>4901</v>
      </c>
      <c r="E485" t="s">
        <v>1607</v>
      </c>
      <c r="F485" t="s">
        <v>3729</v>
      </c>
      <c r="G485" t="s">
        <v>3934</v>
      </c>
      <c r="H485">
        <v>0</v>
      </c>
      <c r="L485">
        <v>0</v>
      </c>
      <c r="M485" t="s">
        <v>4902</v>
      </c>
      <c r="N485" s="1">
        <v>44119</v>
      </c>
      <c r="O485" s="1">
        <v>44149</v>
      </c>
      <c r="P485" t="s">
        <v>4903</v>
      </c>
      <c r="Q485" s="53">
        <v>44119</v>
      </c>
      <c r="R485" s="53">
        <v>44149</v>
      </c>
      <c r="S485">
        <v>0</v>
      </c>
      <c r="T485">
        <v>55</v>
      </c>
      <c r="U485">
        <v>55</v>
      </c>
    </row>
    <row r="486" spans="1:21" x14ac:dyDescent="0.25">
      <c r="A486">
        <v>177</v>
      </c>
      <c r="B486" t="s">
        <v>4904</v>
      </c>
      <c r="C486" t="s">
        <v>4904</v>
      </c>
      <c r="D486" t="s">
        <v>4905</v>
      </c>
      <c r="E486" t="s">
        <v>1441</v>
      </c>
      <c r="F486" t="s">
        <v>3738</v>
      </c>
      <c r="G486" t="s">
        <v>3836</v>
      </c>
      <c r="H486">
        <v>0</v>
      </c>
      <c r="L486">
        <v>0</v>
      </c>
      <c r="M486" t="s">
        <v>4906</v>
      </c>
      <c r="N486" s="1">
        <v>44120</v>
      </c>
      <c r="O486" s="1">
        <v>44150</v>
      </c>
      <c r="P486" t="s">
        <v>4907</v>
      </c>
      <c r="Q486" s="53">
        <v>44120</v>
      </c>
      <c r="R486" s="53">
        <v>44150</v>
      </c>
      <c r="S486">
        <v>0</v>
      </c>
      <c r="T486">
        <v>60</v>
      </c>
      <c r="U486">
        <v>60</v>
      </c>
    </row>
    <row r="487" spans="1:21" x14ac:dyDescent="0.25">
      <c r="A487">
        <v>186</v>
      </c>
      <c r="B487" t="s">
        <v>4904</v>
      </c>
      <c r="C487" t="s">
        <v>4904</v>
      </c>
      <c r="D487" t="s">
        <v>4905</v>
      </c>
      <c r="E487" t="s">
        <v>1446</v>
      </c>
      <c r="F487" t="s">
        <v>3738</v>
      </c>
      <c r="G487" t="s">
        <v>3836</v>
      </c>
      <c r="H487">
        <v>0</v>
      </c>
      <c r="L487">
        <v>0</v>
      </c>
      <c r="M487" t="s">
        <v>4908</v>
      </c>
      <c r="N487" s="1">
        <v>44120</v>
      </c>
      <c r="O487" s="1">
        <v>44150</v>
      </c>
      <c r="P487" t="s">
        <v>4907</v>
      </c>
      <c r="Q487" s="53">
        <v>44120</v>
      </c>
      <c r="R487" s="53">
        <v>44150</v>
      </c>
      <c r="S487">
        <v>0</v>
      </c>
      <c r="T487">
        <v>60</v>
      </c>
      <c r="U487">
        <v>60</v>
      </c>
    </row>
    <row r="488" spans="1:21" x14ac:dyDescent="0.25">
      <c r="A488">
        <v>187</v>
      </c>
      <c r="B488" t="s">
        <v>4904</v>
      </c>
      <c r="C488" t="s">
        <v>4904</v>
      </c>
      <c r="D488" t="s">
        <v>4905</v>
      </c>
      <c r="E488" t="s">
        <v>1447</v>
      </c>
      <c r="F488" t="s">
        <v>3738</v>
      </c>
      <c r="G488" t="s">
        <v>3836</v>
      </c>
      <c r="H488">
        <v>0</v>
      </c>
      <c r="L488">
        <v>0</v>
      </c>
      <c r="M488" t="s">
        <v>4909</v>
      </c>
      <c r="N488" s="1">
        <v>44120</v>
      </c>
      <c r="O488" s="1">
        <v>44150</v>
      </c>
      <c r="P488" t="s">
        <v>4907</v>
      </c>
      <c r="Q488" s="53">
        <v>44120</v>
      </c>
      <c r="R488" s="53">
        <v>44150</v>
      </c>
      <c r="S488">
        <v>0</v>
      </c>
      <c r="T488">
        <v>60</v>
      </c>
      <c r="U488">
        <v>60</v>
      </c>
    </row>
    <row r="489" spans="1:21" x14ac:dyDescent="0.25">
      <c r="A489">
        <v>188</v>
      </c>
      <c r="B489" t="s">
        <v>4904</v>
      </c>
      <c r="C489" t="s">
        <v>4904</v>
      </c>
      <c r="D489" t="s">
        <v>4905</v>
      </c>
      <c r="E489" t="s">
        <v>1448</v>
      </c>
      <c r="F489" t="s">
        <v>3738</v>
      </c>
      <c r="G489" t="s">
        <v>3836</v>
      </c>
      <c r="H489">
        <v>0</v>
      </c>
      <c r="L489">
        <v>0</v>
      </c>
      <c r="M489" t="s">
        <v>4910</v>
      </c>
      <c r="N489" s="1">
        <v>44120</v>
      </c>
      <c r="O489" s="1">
        <v>44150</v>
      </c>
      <c r="P489" t="s">
        <v>4907</v>
      </c>
      <c r="Q489" s="53">
        <v>44120</v>
      </c>
      <c r="R489" s="53">
        <v>44150</v>
      </c>
      <c r="S489">
        <v>0</v>
      </c>
      <c r="T489">
        <v>60</v>
      </c>
      <c r="U489">
        <v>60</v>
      </c>
    </row>
    <row r="490" spans="1:21" x14ac:dyDescent="0.25">
      <c r="A490">
        <v>540</v>
      </c>
      <c r="B490" t="s">
        <v>3922</v>
      </c>
      <c r="C490" t="s">
        <v>3922</v>
      </c>
      <c r="D490" t="s">
        <v>3923</v>
      </c>
      <c r="E490" t="s">
        <v>1683</v>
      </c>
      <c r="F490" t="s">
        <v>3729</v>
      </c>
      <c r="G490" t="s">
        <v>3843</v>
      </c>
      <c r="H490">
        <v>15.6</v>
      </c>
      <c r="L490">
        <v>0</v>
      </c>
      <c r="M490" t="s">
        <v>4911</v>
      </c>
      <c r="N490" s="1">
        <v>44114</v>
      </c>
      <c r="O490" s="1">
        <v>44144</v>
      </c>
      <c r="P490" t="s">
        <v>4912</v>
      </c>
      <c r="Q490" s="53">
        <v>44114</v>
      </c>
      <c r="R490" s="53">
        <v>44144</v>
      </c>
      <c r="S490">
        <v>0</v>
      </c>
      <c r="T490">
        <v>50</v>
      </c>
      <c r="U490">
        <v>50</v>
      </c>
    </row>
    <row r="491" spans="1:21" x14ac:dyDescent="0.25">
      <c r="A491">
        <v>97</v>
      </c>
      <c r="B491" t="s">
        <v>4913</v>
      </c>
      <c r="C491" t="s">
        <v>4913</v>
      </c>
      <c r="D491" t="s">
        <v>4914</v>
      </c>
      <c r="E491" t="s">
        <v>3116</v>
      </c>
      <c r="F491" t="s">
        <v>3729</v>
      </c>
      <c r="G491" t="s">
        <v>3782</v>
      </c>
      <c r="H491">
        <v>14</v>
      </c>
      <c r="L491">
        <v>0</v>
      </c>
      <c r="M491" t="s">
        <v>4915</v>
      </c>
      <c r="N491" s="1">
        <v>44137</v>
      </c>
      <c r="O491" s="1">
        <v>44166</v>
      </c>
      <c r="P491" t="s">
        <v>4916</v>
      </c>
      <c r="Q491" s="53">
        <v>44137</v>
      </c>
      <c r="R491" s="53">
        <v>44166</v>
      </c>
      <c r="S491">
        <v>104</v>
      </c>
      <c r="T491">
        <v>0</v>
      </c>
      <c r="U491">
        <v>29.71</v>
      </c>
    </row>
    <row r="492" spans="1:21" x14ac:dyDescent="0.25">
      <c r="A492">
        <v>98</v>
      </c>
      <c r="B492" t="s">
        <v>4913</v>
      </c>
      <c r="C492" t="s">
        <v>4913</v>
      </c>
      <c r="D492" t="s">
        <v>4914</v>
      </c>
      <c r="E492" t="s">
        <v>3335</v>
      </c>
      <c r="F492" t="s">
        <v>3729</v>
      </c>
      <c r="G492" t="s">
        <v>3782</v>
      </c>
      <c r="H492">
        <v>14</v>
      </c>
      <c r="L492">
        <v>0</v>
      </c>
      <c r="M492" t="s">
        <v>4917</v>
      </c>
      <c r="N492" s="1">
        <v>44137</v>
      </c>
      <c r="O492" s="1">
        <v>44166</v>
      </c>
      <c r="P492" t="s">
        <v>4916</v>
      </c>
      <c r="Q492" s="53">
        <v>44137</v>
      </c>
      <c r="R492" s="53">
        <v>44166</v>
      </c>
      <c r="S492">
        <v>104</v>
      </c>
      <c r="T492">
        <v>0</v>
      </c>
      <c r="U492">
        <v>29.71</v>
      </c>
    </row>
    <row r="493" spans="1:21" x14ac:dyDescent="0.25">
      <c r="A493">
        <v>100</v>
      </c>
      <c r="B493" t="s">
        <v>4913</v>
      </c>
      <c r="C493" t="s">
        <v>4913</v>
      </c>
      <c r="D493" t="s">
        <v>4914</v>
      </c>
      <c r="E493" t="s">
        <v>3144</v>
      </c>
      <c r="F493" t="s">
        <v>3729</v>
      </c>
      <c r="G493" t="s">
        <v>3782</v>
      </c>
      <c r="H493">
        <v>14</v>
      </c>
      <c r="L493">
        <v>0</v>
      </c>
      <c r="M493" t="s">
        <v>4918</v>
      </c>
      <c r="N493" s="1">
        <v>44137</v>
      </c>
      <c r="O493" s="1">
        <v>44166</v>
      </c>
      <c r="P493" t="s">
        <v>4916</v>
      </c>
      <c r="Q493" s="53">
        <v>44137</v>
      </c>
      <c r="R493" s="53">
        <v>44166</v>
      </c>
      <c r="S493">
        <v>104</v>
      </c>
      <c r="T493">
        <v>0</v>
      </c>
      <c r="U493">
        <v>29.71</v>
      </c>
    </row>
    <row r="494" spans="1:21" x14ac:dyDescent="0.25">
      <c r="A494">
        <v>108</v>
      </c>
      <c r="B494" t="s">
        <v>4913</v>
      </c>
      <c r="C494" t="s">
        <v>4913</v>
      </c>
      <c r="D494" t="s">
        <v>4914</v>
      </c>
      <c r="E494" t="s">
        <v>3146</v>
      </c>
      <c r="F494" t="s">
        <v>3738</v>
      </c>
      <c r="G494" t="s">
        <v>3794</v>
      </c>
      <c r="H494">
        <v>14</v>
      </c>
      <c r="L494">
        <v>0</v>
      </c>
      <c r="M494" t="s">
        <v>4919</v>
      </c>
      <c r="N494" s="1">
        <v>44137</v>
      </c>
      <c r="O494" s="1">
        <v>44166</v>
      </c>
      <c r="P494" t="s">
        <v>4916</v>
      </c>
      <c r="Q494" s="53">
        <v>44137</v>
      </c>
      <c r="R494" s="53">
        <v>44166</v>
      </c>
      <c r="S494">
        <v>104</v>
      </c>
      <c r="T494">
        <v>0</v>
      </c>
      <c r="U494">
        <v>29.71</v>
      </c>
    </row>
    <row r="495" spans="1:21" x14ac:dyDescent="0.25">
      <c r="A495">
        <v>145</v>
      </c>
      <c r="B495" t="s">
        <v>4913</v>
      </c>
      <c r="C495" t="s">
        <v>4913</v>
      </c>
      <c r="D495" t="s">
        <v>4914</v>
      </c>
      <c r="E495" t="s">
        <v>3119</v>
      </c>
      <c r="F495" t="s">
        <v>3729</v>
      </c>
      <c r="G495" t="s">
        <v>3811</v>
      </c>
      <c r="H495">
        <v>0</v>
      </c>
      <c r="L495">
        <v>0</v>
      </c>
      <c r="M495" t="s">
        <v>4920</v>
      </c>
      <c r="N495" s="1">
        <v>44137</v>
      </c>
      <c r="O495" s="1">
        <v>44166</v>
      </c>
      <c r="P495" t="s">
        <v>4916</v>
      </c>
      <c r="Q495" s="53">
        <v>44137</v>
      </c>
      <c r="R495" s="53">
        <v>44166</v>
      </c>
      <c r="S495">
        <v>104</v>
      </c>
      <c r="T495">
        <v>0</v>
      </c>
      <c r="U495">
        <v>29.71</v>
      </c>
    </row>
    <row r="496" spans="1:21" x14ac:dyDescent="0.25">
      <c r="A496">
        <v>146</v>
      </c>
      <c r="B496" t="s">
        <v>4913</v>
      </c>
      <c r="C496" t="s">
        <v>4913</v>
      </c>
      <c r="D496" t="s">
        <v>4914</v>
      </c>
      <c r="E496" t="s">
        <v>3149</v>
      </c>
      <c r="F496" t="s">
        <v>3729</v>
      </c>
      <c r="G496" t="s">
        <v>3811</v>
      </c>
      <c r="H496">
        <v>0</v>
      </c>
      <c r="L496">
        <v>0</v>
      </c>
      <c r="M496" t="s">
        <v>4921</v>
      </c>
      <c r="N496" s="1">
        <v>44137</v>
      </c>
      <c r="O496" s="1">
        <v>44166</v>
      </c>
      <c r="P496" t="s">
        <v>4916</v>
      </c>
      <c r="Q496" s="53">
        <v>44137</v>
      </c>
      <c r="R496" s="53">
        <v>44166</v>
      </c>
      <c r="S496">
        <v>104</v>
      </c>
      <c r="T496">
        <v>0</v>
      </c>
      <c r="U496">
        <v>29.71</v>
      </c>
    </row>
    <row r="497" spans="1:21" x14ac:dyDescent="0.25">
      <c r="A497">
        <v>151</v>
      </c>
      <c r="B497" t="s">
        <v>4913</v>
      </c>
      <c r="C497" t="s">
        <v>4913</v>
      </c>
      <c r="D497" t="s">
        <v>4914</v>
      </c>
      <c r="E497" t="s">
        <v>3150</v>
      </c>
      <c r="F497" t="s">
        <v>3729</v>
      </c>
      <c r="G497" t="s">
        <v>3800</v>
      </c>
      <c r="H497">
        <v>0</v>
      </c>
      <c r="L497">
        <v>0</v>
      </c>
      <c r="M497" t="s">
        <v>4922</v>
      </c>
      <c r="N497" s="1">
        <v>44137</v>
      </c>
      <c r="O497" s="1">
        <v>44166</v>
      </c>
      <c r="P497" t="s">
        <v>4916</v>
      </c>
      <c r="Q497" s="53">
        <v>44137</v>
      </c>
      <c r="R497" s="53">
        <v>44166</v>
      </c>
      <c r="S497">
        <v>104</v>
      </c>
      <c r="T497">
        <v>0</v>
      </c>
      <c r="U497">
        <v>29.71</v>
      </c>
    </row>
    <row r="498" spans="1:21" x14ac:dyDescent="0.25">
      <c r="A498">
        <v>161</v>
      </c>
      <c r="B498" t="s">
        <v>4913</v>
      </c>
      <c r="C498" t="s">
        <v>4913</v>
      </c>
      <c r="D498" t="s">
        <v>4914</v>
      </c>
      <c r="E498" t="s">
        <v>3151</v>
      </c>
      <c r="F498" t="s">
        <v>3729</v>
      </c>
      <c r="G498" t="s">
        <v>3822</v>
      </c>
      <c r="H498">
        <v>0</v>
      </c>
      <c r="L498">
        <v>0</v>
      </c>
      <c r="M498" t="s">
        <v>4923</v>
      </c>
      <c r="N498" s="1">
        <v>44137</v>
      </c>
      <c r="O498" s="1">
        <v>44166</v>
      </c>
      <c r="P498" t="s">
        <v>4916</v>
      </c>
      <c r="Q498" s="53">
        <v>44137</v>
      </c>
      <c r="R498" s="53">
        <v>44166</v>
      </c>
      <c r="S498">
        <v>104</v>
      </c>
      <c r="T498">
        <v>0</v>
      </c>
      <c r="U498">
        <v>29.71</v>
      </c>
    </row>
    <row r="499" spans="1:21" x14ac:dyDescent="0.25">
      <c r="A499">
        <v>163</v>
      </c>
      <c r="B499" t="s">
        <v>4913</v>
      </c>
      <c r="C499" t="s">
        <v>4913</v>
      </c>
      <c r="D499" t="s">
        <v>4914</v>
      </c>
      <c r="E499" t="s">
        <v>3152</v>
      </c>
      <c r="F499" t="s">
        <v>3729</v>
      </c>
      <c r="G499" t="s">
        <v>3822</v>
      </c>
      <c r="H499">
        <v>0</v>
      </c>
      <c r="L499">
        <v>0</v>
      </c>
      <c r="M499" t="s">
        <v>4924</v>
      </c>
      <c r="N499" s="1">
        <v>44137</v>
      </c>
      <c r="O499" s="1">
        <v>44166</v>
      </c>
      <c r="P499" t="s">
        <v>4916</v>
      </c>
      <c r="Q499" s="53">
        <v>44137</v>
      </c>
      <c r="R499" s="53">
        <v>44166</v>
      </c>
      <c r="S499">
        <v>104</v>
      </c>
      <c r="T499">
        <v>0</v>
      </c>
      <c r="U499">
        <v>29.71</v>
      </c>
    </row>
    <row r="500" spans="1:21" x14ac:dyDescent="0.25">
      <c r="A500">
        <v>173</v>
      </c>
      <c r="B500" t="s">
        <v>4913</v>
      </c>
      <c r="C500" t="s">
        <v>4913</v>
      </c>
      <c r="D500" t="s">
        <v>4914</v>
      </c>
      <c r="E500" t="s">
        <v>3485</v>
      </c>
      <c r="F500" t="s">
        <v>3777</v>
      </c>
      <c r="G500" t="s">
        <v>3834</v>
      </c>
      <c r="H500">
        <v>0</v>
      </c>
      <c r="L500">
        <v>0</v>
      </c>
      <c r="M500" t="s">
        <v>4925</v>
      </c>
      <c r="N500" s="1">
        <v>44137</v>
      </c>
      <c r="O500" s="1">
        <v>44166</v>
      </c>
      <c r="P500" t="s">
        <v>4916</v>
      </c>
      <c r="Q500" s="53">
        <v>44137</v>
      </c>
      <c r="R500" s="53">
        <v>44166</v>
      </c>
      <c r="S500">
        <v>104</v>
      </c>
      <c r="T500">
        <v>0</v>
      </c>
      <c r="U500">
        <v>29.71</v>
      </c>
    </row>
    <row r="501" spans="1:21" x14ac:dyDescent="0.25">
      <c r="A501">
        <v>185</v>
      </c>
      <c r="B501" t="s">
        <v>4913</v>
      </c>
      <c r="C501" t="s">
        <v>4913</v>
      </c>
      <c r="D501" t="s">
        <v>4914</v>
      </c>
      <c r="E501" t="s">
        <v>3120</v>
      </c>
      <c r="F501" t="s">
        <v>3738</v>
      </c>
      <c r="G501" t="s">
        <v>3836</v>
      </c>
      <c r="H501">
        <v>0</v>
      </c>
      <c r="L501">
        <v>0</v>
      </c>
      <c r="M501" t="s">
        <v>4926</v>
      </c>
      <c r="N501" s="1">
        <v>44137</v>
      </c>
      <c r="O501" s="1">
        <v>44166</v>
      </c>
      <c r="P501" t="s">
        <v>4916</v>
      </c>
      <c r="Q501" s="53">
        <v>44137</v>
      </c>
      <c r="R501" s="53">
        <v>44166</v>
      </c>
      <c r="S501">
        <v>104</v>
      </c>
      <c r="T501">
        <v>0</v>
      </c>
      <c r="U501">
        <v>29.71</v>
      </c>
    </row>
    <row r="502" spans="1:21" x14ac:dyDescent="0.25">
      <c r="A502">
        <v>192</v>
      </c>
      <c r="B502" t="s">
        <v>4913</v>
      </c>
      <c r="C502" t="s">
        <v>4913</v>
      </c>
      <c r="D502" t="s">
        <v>4914</v>
      </c>
      <c r="E502" t="s">
        <v>3341</v>
      </c>
      <c r="F502" t="s">
        <v>3729</v>
      </c>
      <c r="G502" t="s">
        <v>3822</v>
      </c>
      <c r="H502">
        <v>0</v>
      </c>
      <c r="L502">
        <v>0</v>
      </c>
      <c r="M502" t="s">
        <v>4927</v>
      </c>
      <c r="N502" s="1">
        <v>44137</v>
      </c>
      <c r="O502" s="1">
        <v>44166</v>
      </c>
      <c r="P502" t="s">
        <v>4916</v>
      </c>
      <c r="Q502" s="53">
        <v>44137</v>
      </c>
      <c r="R502" s="53">
        <v>44166</v>
      </c>
      <c r="S502">
        <v>104</v>
      </c>
      <c r="T502">
        <v>0</v>
      </c>
      <c r="U502">
        <v>29.71</v>
      </c>
    </row>
    <row r="503" spans="1:21" x14ac:dyDescent="0.25">
      <c r="A503">
        <v>292</v>
      </c>
      <c r="B503" t="s">
        <v>4913</v>
      </c>
      <c r="C503" t="s">
        <v>4913</v>
      </c>
      <c r="D503" t="s">
        <v>4914</v>
      </c>
      <c r="E503" t="s">
        <v>3160</v>
      </c>
      <c r="F503" t="s">
        <v>3729</v>
      </c>
      <c r="G503" t="s">
        <v>3853</v>
      </c>
      <c r="H503">
        <v>14</v>
      </c>
      <c r="L503">
        <v>0</v>
      </c>
      <c r="M503" t="s">
        <v>4928</v>
      </c>
      <c r="N503" s="1">
        <v>44137</v>
      </c>
      <c r="O503" s="1">
        <v>44166</v>
      </c>
      <c r="P503" t="s">
        <v>4916</v>
      </c>
      <c r="Q503" s="53">
        <v>44137</v>
      </c>
      <c r="R503" s="53">
        <v>44166</v>
      </c>
      <c r="S503">
        <v>104</v>
      </c>
      <c r="T503">
        <v>0</v>
      </c>
      <c r="U503">
        <v>29.71</v>
      </c>
    </row>
    <row r="504" spans="1:21" x14ac:dyDescent="0.25">
      <c r="A504">
        <v>294</v>
      </c>
      <c r="B504" t="s">
        <v>4913</v>
      </c>
      <c r="C504" t="s">
        <v>4913</v>
      </c>
      <c r="D504" t="s">
        <v>4914</v>
      </c>
      <c r="E504" t="s">
        <v>3161</v>
      </c>
      <c r="F504" t="s">
        <v>3729</v>
      </c>
      <c r="G504" t="s">
        <v>3853</v>
      </c>
      <c r="H504">
        <v>14</v>
      </c>
      <c r="L504">
        <v>0</v>
      </c>
      <c r="M504" t="s">
        <v>4929</v>
      </c>
      <c r="N504" s="1">
        <v>44137</v>
      </c>
      <c r="O504" s="1">
        <v>44166</v>
      </c>
      <c r="P504" t="s">
        <v>4916</v>
      </c>
      <c r="Q504" s="53">
        <v>44137</v>
      </c>
      <c r="R504" s="53">
        <v>44166</v>
      </c>
      <c r="S504">
        <v>104</v>
      </c>
      <c r="T504">
        <v>0</v>
      </c>
      <c r="U504">
        <v>29.71</v>
      </c>
    </row>
    <row r="505" spans="1:21" x14ac:dyDescent="0.25">
      <c r="A505">
        <v>311</v>
      </c>
      <c r="B505" t="s">
        <v>4913</v>
      </c>
      <c r="C505" t="s">
        <v>4913</v>
      </c>
      <c r="D505" t="s">
        <v>4914</v>
      </c>
      <c r="E505" t="s">
        <v>3162</v>
      </c>
      <c r="F505" t="s">
        <v>3729</v>
      </c>
      <c r="G505" t="s">
        <v>3853</v>
      </c>
      <c r="H505">
        <v>14</v>
      </c>
      <c r="L505">
        <v>0</v>
      </c>
      <c r="M505" t="s">
        <v>4930</v>
      </c>
      <c r="N505" s="1">
        <v>44137</v>
      </c>
      <c r="O505" s="1">
        <v>44166</v>
      </c>
      <c r="P505" t="s">
        <v>4916</v>
      </c>
      <c r="Q505" s="53">
        <v>44137</v>
      </c>
      <c r="R505" s="53">
        <v>44166</v>
      </c>
      <c r="S505">
        <v>104</v>
      </c>
      <c r="T505">
        <v>0</v>
      </c>
      <c r="U505">
        <v>29.71</v>
      </c>
    </row>
    <row r="506" spans="1:21" x14ac:dyDescent="0.25">
      <c r="A506">
        <v>363</v>
      </c>
      <c r="B506" t="s">
        <v>4913</v>
      </c>
      <c r="C506" t="s">
        <v>4913</v>
      </c>
      <c r="D506" t="s">
        <v>4914</v>
      </c>
      <c r="E506" t="s">
        <v>3165</v>
      </c>
      <c r="F506" t="s">
        <v>3738</v>
      </c>
      <c r="G506" t="s">
        <v>3894</v>
      </c>
      <c r="H506">
        <v>15.6</v>
      </c>
      <c r="L506">
        <v>0</v>
      </c>
      <c r="M506" t="s">
        <v>4931</v>
      </c>
      <c r="N506" s="1">
        <v>44137</v>
      </c>
      <c r="O506" s="1">
        <v>44166</v>
      </c>
      <c r="P506" t="s">
        <v>4916</v>
      </c>
      <c r="Q506" s="53">
        <v>44137</v>
      </c>
      <c r="R506" s="53">
        <v>44166</v>
      </c>
      <c r="S506">
        <v>104</v>
      </c>
      <c r="T506">
        <v>0</v>
      </c>
      <c r="U506">
        <v>29.71</v>
      </c>
    </row>
    <row r="507" spans="1:21" x14ac:dyDescent="0.25">
      <c r="A507">
        <v>94</v>
      </c>
      <c r="B507" t="s">
        <v>4913</v>
      </c>
      <c r="C507" t="s">
        <v>4913</v>
      </c>
      <c r="D507" t="s">
        <v>4914</v>
      </c>
      <c r="E507" t="s">
        <v>690</v>
      </c>
      <c r="F507" t="s">
        <v>3729</v>
      </c>
      <c r="G507" t="s">
        <v>3782</v>
      </c>
      <c r="H507">
        <v>14</v>
      </c>
      <c r="I507" t="s">
        <v>4251</v>
      </c>
      <c r="J507">
        <v>4</v>
      </c>
      <c r="L507">
        <v>0</v>
      </c>
      <c r="M507" t="s">
        <v>4932</v>
      </c>
      <c r="N507" s="1">
        <v>44137</v>
      </c>
      <c r="O507" s="1">
        <v>44166</v>
      </c>
      <c r="P507" t="s">
        <v>4916</v>
      </c>
      <c r="Q507" s="53">
        <v>44137</v>
      </c>
      <c r="R507" s="53">
        <v>44166</v>
      </c>
      <c r="S507">
        <v>104</v>
      </c>
      <c r="T507">
        <v>0</v>
      </c>
      <c r="U507">
        <v>29.71</v>
      </c>
    </row>
    <row r="508" spans="1:21" x14ac:dyDescent="0.25">
      <c r="A508">
        <v>165</v>
      </c>
      <c r="B508" t="s">
        <v>4913</v>
      </c>
      <c r="C508" t="s">
        <v>4913</v>
      </c>
      <c r="D508" t="s">
        <v>4914</v>
      </c>
      <c r="E508" t="s">
        <v>3129</v>
      </c>
      <c r="F508" t="s">
        <v>3729</v>
      </c>
      <c r="G508" t="s">
        <v>3822</v>
      </c>
      <c r="H508">
        <v>0</v>
      </c>
      <c r="I508" t="s">
        <v>4251</v>
      </c>
      <c r="J508">
        <v>6</v>
      </c>
      <c r="L508">
        <v>0</v>
      </c>
      <c r="M508" t="s">
        <v>4932</v>
      </c>
      <c r="N508" s="1">
        <v>44137</v>
      </c>
      <c r="O508" s="1">
        <v>44166</v>
      </c>
      <c r="P508" t="s">
        <v>4916</v>
      </c>
      <c r="Q508" s="53">
        <v>44137</v>
      </c>
      <c r="R508" s="53">
        <v>44166</v>
      </c>
      <c r="S508">
        <v>104</v>
      </c>
      <c r="T508">
        <v>0</v>
      </c>
      <c r="U508">
        <v>29.71</v>
      </c>
    </row>
    <row r="509" spans="1:21" x14ac:dyDescent="0.25">
      <c r="A509">
        <v>1990</v>
      </c>
      <c r="B509" t="s">
        <v>4933</v>
      </c>
      <c r="C509" t="s">
        <v>4933</v>
      </c>
      <c r="D509" t="s">
        <v>4934</v>
      </c>
      <c r="E509" t="s">
        <v>3075</v>
      </c>
      <c r="F509" t="s">
        <v>4237</v>
      </c>
      <c r="G509" t="s">
        <v>4238</v>
      </c>
      <c r="H509">
        <v>13.3</v>
      </c>
      <c r="L509">
        <v>0</v>
      </c>
      <c r="M509" t="s">
        <v>4935</v>
      </c>
      <c r="N509" s="1">
        <v>44120</v>
      </c>
      <c r="O509" s="1">
        <v>44150</v>
      </c>
      <c r="P509" t="s">
        <v>4936</v>
      </c>
      <c r="Q509" s="53">
        <v>44120</v>
      </c>
      <c r="R509" s="53">
        <v>44150</v>
      </c>
      <c r="S509">
        <v>0</v>
      </c>
      <c r="T509">
        <v>150</v>
      </c>
      <c r="U509">
        <v>150</v>
      </c>
    </row>
    <row r="510" spans="1:21" x14ac:dyDescent="0.25">
      <c r="A510">
        <v>1562</v>
      </c>
      <c r="B510" t="s">
        <v>4937</v>
      </c>
      <c r="C510" t="s">
        <v>4937</v>
      </c>
      <c r="D510" t="s">
        <v>4938</v>
      </c>
      <c r="E510" t="s">
        <v>2659</v>
      </c>
      <c r="F510" t="s">
        <v>3777</v>
      </c>
      <c r="G510" t="s">
        <v>4194</v>
      </c>
      <c r="H510">
        <v>14</v>
      </c>
      <c r="L510">
        <v>0</v>
      </c>
      <c r="M510" t="s">
        <v>4939</v>
      </c>
      <c r="N510" s="1">
        <v>44109</v>
      </c>
      <c r="O510" s="1">
        <v>44169</v>
      </c>
      <c r="P510" t="s">
        <v>4940</v>
      </c>
      <c r="Q510" s="53">
        <v>44140</v>
      </c>
      <c r="R510" s="53">
        <v>44169</v>
      </c>
      <c r="S510">
        <v>198</v>
      </c>
      <c r="T510">
        <v>0</v>
      </c>
      <c r="U510">
        <v>56.57</v>
      </c>
    </row>
    <row r="511" spans="1:21" x14ac:dyDescent="0.25">
      <c r="A511">
        <v>676</v>
      </c>
      <c r="B511" t="s">
        <v>4937</v>
      </c>
      <c r="C511" t="s">
        <v>4937</v>
      </c>
      <c r="D511" t="s">
        <v>4938</v>
      </c>
      <c r="E511" t="s">
        <v>492</v>
      </c>
      <c r="F511" t="s">
        <v>3729</v>
      </c>
      <c r="G511" t="s">
        <v>3946</v>
      </c>
      <c r="H511">
        <v>15.6</v>
      </c>
      <c r="L511">
        <v>0</v>
      </c>
      <c r="M511" t="s">
        <v>4941</v>
      </c>
      <c r="N511" s="1">
        <v>44125</v>
      </c>
      <c r="O511" s="1">
        <v>44155</v>
      </c>
      <c r="P511" t="s">
        <v>4942</v>
      </c>
      <c r="Q511" s="53">
        <v>44125</v>
      </c>
      <c r="R511" s="53">
        <v>44155</v>
      </c>
      <c r="S511">
        <v>277</v>
      </c>
      <c r="T511">
        <v>0</v>
      </c>
      <c r="U511">
        <v>79.14</v>
      </c>
    </row>
    <row r="512" spans="1:21" x14ac:dyDescent="0.25">
      <c r="A512">
        <v>104</v>
      </c>
      <c r="B512" t="s">
        <v>3798</v>
      </c>
      <c r="C512" t="s">
        <v>3798</v>
      </c>
      <c r="D512" t="s">
        <v>3799</v>
      </c>
      <c r="E512" t="s">
        <v>1389</v>
      </c>
      <c r="F512" t="s">
        <v>3729</v>
      </c>
      <c r="G512" t="s">
        <v>3782</v>
      </c>
      <c r="H512">
        <v>14</v>
      </c>
      <c r="L512">
        <v>0</v>
      </c>
      <c r="M512" t="s">
        <v>4943</v>
      </c>
      <c r="N512" s="1">
        <v>44105</v>
      </c>
      <c r="O512" s="1">
        <v>44165</v>
      </c>
      <c r="P512" t="s">
        <v>4944</v>
      </c>
      <c r="Q512" s="53">
        <v>44136</v>
      </c>
      <c r="R512" s="53">
        <v>44165</v>
      </c>
      <c r="S512">
        <v>0</v>
      </c>
      <c r="T512">
        <v>32</v>
      </c>
      <c r="U512">
        <v>32</v>
      </c>
    </row>
    <row r="513" spans="1:21" x14ac:dyDescent="0.25">
      <c r="A513">
        <v>110</v>
      </c>
      <c r="B513" t="s">
        <v>3798</v>
      </c>
      <c r="C513" t="s">
        <v>3798</v>
      </c>
      <c r="D513" t="s">
        <v>3799</v>
      </c>
      <c r="E513" t="s">
        <v>1393</v>
      </c>
      <c r="F513" t="s">
        <v>3729</v>
      </c>
      <c r="G513" t="s">
        <v>4945</v>
      </c>
      <c r="H513">
        <v>14</v>
      </c>
      <c r="L513">
        <v>0</v>
      </c>
      <c r="M513" t="s">
        <v>4946</v>
      </c>
      <c r="N513" s="1">
        <v>44105</v>
      </c>
      <c r="O513" s="1">
        <v>44165</v>
      </c>
      <c r="P513" t="s">
        <v>4944</v>
      </c>
      <c r="Q513" s="53">
        <v>44136</v>
      </c>
      <c r="R513" s="53">
        <v>44165</v>
      </c>
      <c r="S513">
        <v>0</v>
      </c>
      <c r="T513">
        <v>32</v>
      </c>
      <c r="U513">
        <v>32</v>
      </c>
    </row>
    <row r="514" spans="1:21" x14ac:dyDescent="0.25">
      <c r="A514">
        <v>112</v>
      </c>
      <c r="B514" t="s">
        <v>3798</v>
      </c>
      <c r="C514" t="s">
        <v>3798</v>
      </c>
      <c r="D514" t="s">
        <v>3799</v>
      </c>
      <c r="E514" t="s">
        <v>1395</v>
      </c>
      <c r="F514" t="s">
        <v>3729</v>
      </c>
      <c r="G514" t="s">
        <v>4945</v>
      </c>
      <c r="H514">
        <v>14</v>
      </c>
      <c r="L514">
        <v>0</v>
      </c>
      <c r="M514" t="s">
        <v>4947</v>
      </c>
      <c r="N514" s="1">
        <v>44105</v>
      </c>
      <c r="O514" s="1">
        <v>44165</v>
      </c>
      <c r="P514" t="s">
        <v>4944</v>
      </c>
      <c r="Q514" s="53">
        <v>44136</v>
      </c>
      <c r="R514" s="53">
        <v>44165</v>
      </c>
      <c r="S514">
        <v>0</v>
      </c>
      <c r="T514">
        <v>32</v>
      </c>
      <c r="U514">
        <v>32</v>
      </c>
    </row>
    <row r="515" spans="1:21" x14ac:dyDescent="0.25">
      <c r="A515">
        <v>144</v>
      </c>
      <c r="B515" t="s">
        <v>3798</v>
      </c>
      <c r="C515" t="s">
        <v>3798</v>
      </c>
      <c r="D515" t="s">
        <v>3799</v>
      </c>
      <c r="E515" t="s">
        <v>1420</v>
      </c>
      <c r="F515" t="s">
        <v>3729</v>
      </c>
      <c r="G515" t="s">
        <v>3811</v>
      </c>
      <c r="H515">
        <v>0</v>
      </c>
      <c r="L515">
        <v>0</v>
      </c>
      <c r="M515" t="s">
        <v>4948</v>
      </c>
      <c r="N515" s="1">
        <v>44105</v>
      </c>
      <c r="O515" s="1">
        <v>44165</v>
      </c>
      <c r="P515" t="s">
        <v>4944</v>
      </c>
      <c r="Q515" s="53">
        <v>44136</v>
      </c>
      <c r="R515" s="53">
        <v>44165</v>
      </c>
      <c r="S515">
        <v>0</v>
      </c>
      <c r="T515">
        <v>32</v>
      </c>
      <c r="U515">
        <v>32</v>
      </c>
    </row>
    <row r="516" spans="1:21" x14ac:dyDescent="0.25">
      <c r="A516">
        <v>169</v>
      </c>
      <c r="B516" t="s">
        <v>3798</v>
      </c>
      <c r="C516" t="s">
        <v>3798</v>
      </c>
      <c r="D516" t="s">
        <v>3799</v>
      </c>
      <c r="E516" t="s">
        <v>1434</v>
      </c>
      <c r="F516" t="s">
        <v>3729</v>
      </c>
      <c r="G516" t="s">
        <v>3822</v>
      </c>
      <c r="H516">
        <v>0</v>
      </c>
      <c r="L516">
        <v>0</v>
      </c>
      <c r="M516" t="s">
        <v>4949</v>
      </c>
      <c r="N516" s="1">
        <v>44105</v>
      </c>
      <c r="O516" s="1">
        <v>44165</v>
      </c>
      <c r="P516" t="s">
        <v>4944</v>
      </c>
      <c r="Q516" s="53">
        <v>44136</v>
      </c>
      <c r="R516" s="53">
        <v>44165</v>
      </c>
      <c r="S516">
        <v>0</v>
      </c>
      <c r="T516">
        <v>32</v>
      </c>
      <c r="U516">
        <v>32</v>
      </c>
    </row>
    <row r="517" spans="1:21" x14ac:dyDescent="0.25">
      <c r="A517">
        <v>288</v>
      </c>
      <c r="B517" t="s">
        <v>3798</v>
      </c>
      <c r="C517" t="s">
        <v>3798</v>
      </c>
      <c r="D517" t="s">
        <v>3799</v>
      </c>
      <c r="E517" t="s">
        <v>1511</v>
      </c>
      <c r="F517" t="s">
        <v>3729</v>
      </c>
      <c r="G517" t="s">
        <v>3853</v>
      </c>
      <c r="H517">
        <v>14</v>
      </c>
      <c r="L517">
        <v>0</v>
      </c>
      <c r="M517" t="s">
        <v>4950</v>
      </c>
      <c r="N517" s="1">
        <v>44105</v>
      </c>
      <c r="O517" s="1">
        <v>44165</v>
      </c>
      <c r="P517" t="s">
        <v>4944</v>
      </c>
      <c r="Q517" s="53">
        <v>44136</v>
      </c>
      <c r="R517" s="53">
        <v>44165</v>
      </c>
      <c r="S517">
        <v>0</v>
      </c>
      <c r="T517">
        <v>32</v>
      </c>
      <c r="U517">
        <v>32</v>
      </c>
    </row>
    <row r="518" spans="1:21" x14ac:dyDescent="0.25">
      <c r="A518">
        <v>297</v>
      </c>
      <c r="B518" t="s">
        <v>3798</v>
      </c>
      <c r="C518" t="s">
        <v>3798</v>
      </c>
      <c r="D518" t="s">
        <v>3799</v>
      </c>
      <c r="E518" t="s">
        <v>1518</v>
      </c>
      <c r="F518" t="s">
        <v>3738</v>
      </c>
      <c r="G518" t="s">
        <v>3836</v>
      </c>
      <c r="H518">
        <v>14</v>
      </c>
      <c r="L518">
        <v>0</v>
      </c>
      <c r="M518" t="s">
        <v>4951</v>
      </c>
      <c r="N518" s="1">
        <v>44105</v>
      </c>
      <c r="O518" s="1">
        <v>44165</v>
      </c>
      <c r="P518" t="s">
        <v>4944</v>
      </c>
      <c r="Q518" s="53">
        <v>44136</v>
      </c>
      <c r="R518" s="53">
        <v>44165</v>
      </c>
      <c r="S518">
        <v>0</v>
      </c>
      <c r="T518">
        <v>32</v>
      </c>
      <c r="U518">
        <v>32</v>
      </c>
    </row>
    <row r="519" spans="1:21" x14ac:dyDescent="0.25">
      <c r="A519">
        <v>299</v>
      </c>
      <c r="B519" t="s">
        <v>3798</v>
      </c>
      <c r="C519" t="s">
        <v>3798</v>
      </c>
      <c r="D519" t="s">
        <v>3799</v>
      </c>
      <c r="E519" t="s">
        <v>1519</v>
      </c>
      <c r="F519" t="s">
        <v>3738</v>
      </c>
      <c r="G519" t="s">
        <v>3836</v>
      </c>
      <c r="H519">
        <v>14</v>
      </c>
      <c r="L519">
        <v>0</v>
      </c>
      <c r="M519" t="s">
        <v>4952</v>
      </c>
      <c r="N519" s="1">
        <v>44105</v>
      </c>
      <c r="O519" s="1">
        <v>44165</v>
      </c>
      <c r="P519" t="s">
        <v>4944</v>
      </c>
      <c r="Q519" s="53">
        <v>44136</v>
      </c>
      <c r="R519" s="53">
        <v>44165</v>
      </c>
      <c r="S519">
        <v>0</v>
      </c>
      <c r="T519">
        <v>32</v>
      </c>
      <c r="U519">
        <v>32</v>
      </c>
    </row>
    <row r="520" spans="1:21" x14ac:dyDescent="0.25">
      <c r="A520">
        <v>301</v>
      </c>
      <c r="B520" t="s">
        <v>3798</v>
      </c>
      <c r="C520" t="s">
        <v>3798</v>
      </c>
      <c r="D520" t="s">
        <v>3799</v>
      </c>
      <c r="E520" t="s">
        <v>1521</v>
      </c>
      <c r="F520" t="s">
        <v>3738</v>
      </c>
      <c r="G520" t="s">
        <v>3836</v>
      </c>
      <c r="H520">
        <v>14</v>
      </c>
      <c r="L520">
        <v>0</v>
      </c>
      <c r="M520" t="s">
        <v>4953</v>
      </c>
      <c r="N520" s="1">
        <v>44105</v>
      </c>
      <c r="O520" s="1">
        <v>44165</v>
      </c>
      <c r="P520" t="s">
        <v>4944</v>
      </c>
      <c r="Q520" s="53">
        <v>44136</v>
      </c>
      <c r="R520" s="53">
        <v>44165</v>
      </c>
      <c r="S520">
        <v>0</v>
      </c>
      <c r="T520">
        <v>32</v>
      </c>
      <c r="U520">
        <v>32</v>
      </c>
    </row>
    <row r="521" spans="1:21" x14ac:dyDescent="0.25">
      <c r="A521">
        <v>304</v>
      </c>
      <c r="B521" t="s">
        <v>3798</v>
      </c>
      <c r="C521" t="s">
        <v>3798</v>
      </c>
      <c r="D521" t="s">
        <v>3799</v>
      </c>
      <c r="E521" t="s">
        <v>1522</v>
      </c>
      <c r="F521" t="s">
        <v>3738</v>
      </c>
      <c r="G521" t="s">
        <v>3836</v>
      </c>
      <c r="H521">
        <v>14</v>
      </c>
      <c r="L521">
        <v>0</v>
      </c>
      <c r="M521" t="s">
        <v>4954</v>
      </c>
      <c r="N521" s="1">
        <v>44105</v>
      </c>
      <c r="O521" s="1">
        <v>44165</v>
      </c>
      <c r="P521" t="s">
        <v>4944</v>
      </c>
      <c r="Q521" s="53">
        <v>44136</v>
      </c>
      <c r="R521" s="53">
        <v>44165</v>
      </c>
      <c r="S521">
        <v>0</v>
      </c>
      <c r="T521">
        <v>32</v>
      </c>
      <c r="U521">
        <v>32</v>
      </c>
    </row>
    <row r="522" spans="1:21" x14ac:dyDescent="0.25">
      <c r="A522">
        <v>305</v>
      </c>
      <c r="B522" t="s">
        <v>3798</v>
      </c>
      <c r="C522" t="s">
        <v>3798</v>
      </c>
      <c r="D522" t="s">
        <v>3799</v>
      </c>
      <c r="E522" t="s">
        <v>1523</v>
      </c>
      <c r="F522" t="s">
        <v>3738</v>
      </c>
      <c r="G522" t="s">
        <v>3836</v>
      </c>
      <c r="H522">
        <v>14</v>
      </c>
      <c r="L522">
        <v>0</v>
      </c>
      <c r="M522" t="s">
        <v>4955</v>
      </c>
      <c r="N522" s="1">
        <v>44105</v>
      </c>
      <c r="O522" s="1">
        <v>44165</v>
      </c>
      <c r="P522" t="s">
        <v>4944</v>
      </c>
      <c r="Q522" s="53">
        <v>44136</v>
      </c>
      <c r="R522" s="53">
        <v>44165</v>
      </c>
      <c r="S522">
        <v>0</v>
      </c>
      <c r="T522">
        <v>32</v>
      </c>
      <c r="U522">
        <v>32</v>
      </c>
    </row>
    <row r="523" spans="1:21" x14ac:dyDescent="0.25">
      <c r="A523">
        <v>728</v>
      </c>
      <c r="B523" t="s">
        <v>3798</v>
      </c>
      <c r="C523" t="s">
        <v>3798</v>
      </c>
      <c r="D523" t="s">
        <v>3799</v>
      </c>
      <c r="E523" t="s">
        <v>1815</v>
      </c>
      <c r="F523" t="s">
        <v>3729</v>
      </c>
      <c r="G523" t="s">
        <v>3853</v>
      </c>
      <c r="H523">
        <v>14</v>
      </c>
      <c r="L523">
        <v>0</v>
      </c>
      <c r="M523" t="s">
        <v>4956</v>
      </c>
      <c r="N523" s="1">
        <v>44105</v>
      </c>
      <c r="O523" s="1">
        <v>44165</v>
      </c>
      <c r="P523" t="s">
        <v>4944</v>
      </c>
      <c r="Q523" s="53">
        <v>44136</v>
      </c>
      <c r="R523" s="53">
        <v>44165</v>
      </c>
      <c r="S523">
        <v>0</v>
      </c>
      <c r="T523">
        <v>32</v>
      </c>
      <c r="U523">
        <v>32</v>
      </c>
    </row>
    <row r="524" spans="1:21" x14ac:dyDescent="0.25">
      <c r="A524">
        <v>96</v>
      </c>
      <c r="B524" t="s">
        <v>3798</v>
      </c>
      <c r="C524" t="s">
        <v>3798</v>
      </c>
      <c r="D524" t="s">
        <v>3799</v>
      </c>
      <c r="E524" t="s">
        <v>1386</v>
      </c>
      <c r="F524" t="s">
        <v>3729</v>
      </c>
      <c r="G524" t="s">
        <v>3782</v>
      </c>
      <c r="H524">
        <v>14</v>
      </c>
      <c r="L524">
        <v>0</v>
      </c>
      <c r="M524" t="s">
        <v>4957</v>
      </c>
      <c r="N524" s="1">
        <v>44105</v>
      </c>
      <c r="O524" s="1">
        <v>44165</v>
      </c>
      <c r="P524" t="s">
        <v>4944</v>
      </c>
      <c r="Q524" s="53">
        <v>44136</v>
      </c>
      <c r="R524" s="53">
        <v>44165</v>
      </c>
      <c r="S524">
        <v>0</v>
      </c>
      <c r="T524">
        <v>32</v>
      </c>
      <c r="U524">
        <v>32</v>
      </c>
    </row>
    <row r="525" spans="1:21" x14ac:dyDescent="0.25">
      <c r="A525">
        <v>190</v>
      </c>
      <c r="B525" t="s">
        <v>3927</v>
      </c>
      <c r="C525" t="s">
        <v>3927</v>
      </c>
      <c r="D525" t="s">
        <v>3928</v>
      </c>
      <c r="E525" t="s">
        <v>754</v>
      </c>
      <c r="F525" t="s">
        <v>3729</v>
      </c>
      <c r="G525" t="s">
        <v>3822</v>
      </c>
      <c r="H525">
        <v>0</v>
      </c>
      <c r="L525">
        <v>0</v>
      </c>
      <c r="M525" t="s">
        <v>4958</v>
      </c>
      <c r="N525" s="1">
        <v>44120</v>
      </c>
      <c r="O525" s="1">
        <v>44150</v>
      </c>
      <c r="P525" t="s">
        <v>4959</v>
      </c>
      <c r="Q525" s="53">
        <v>44120</v>
      </c>
      <c r="R525" s="53">
        <v>44150</v>
      </c>
      <c r="S525">
        <v>0</v>
      </c>
      <c r="T525">
        <v>85</v>
      </c>
      <c r="U525">
        <v>85</v>
      </c>
    </row>
    <row r="526" spans="1:21" x14ac:dyDescent="0.25">
      <c r="A526">
        <v>216</v>
      </c>
      <c r="B526" t="s">
        <v>3927</v>
      </c>
      <c r="C526" t="s">
        <v>3927</v>
      </c>
      <c r="D526" t="s">
        <v>3928</v>
      </c>
      <c r="E526" t="s">
        <v>29</v>
      </c>
      <c r="F526" t="s">
        <v>3729</v>
      </c>
      <c r="G526" t="s">
        <v>3808</v>
      </c>
      <c r="H526">
        <v>15.6</v>
      </c>
      <c r="L526">
        <v>0</v>
      </c>
      <c r="M526" t="s">
        <v>4960</v>
      </c>
      <c r="N526" s="1">
        <v>44120</v>
      </c>
      <c r="O526" s="1">
        <v>44150</v>
      </c>
      <c r="P526" t="s">
        <v>4959</v>
      </c>
      <c r="Q526" s="53">
        <v>44120</v>
      </c>
      <c r="R526" s="53">
        <v>44150</v>
      </c>
      <c r="S526">
        <v>0</v>
      </c>
      <c r="T526">
        <v>95</v>
      </c>
      <c r="U526">
        <v>95</v>
      </c>
    </row>
    <row r="527" spans="1:21" x14ac:dyDescent="0.25">
      <c r="A527">
        <v>317</v>
      </c>
      <c r="B527" t="s">
        <v>3927</v>
      </c>
      <c r="C527" t="s">
        <v>3927</v>
      </c>
      <c r="D527" t="s">
        <v>3928</v>
      </c>
      <c r="E527" t="s">
        <v>15</v>
      </c>
      <c r="F527" t="s">
        <v>3729</v>
      </c>
      <c r="G527" t="s">
        <v>3808</v>
      </c>
      <c r="H527">
        <v>15.6</v>
      </c>
      <c r="L527">
        <v>0</v>
      </c>
      <c r="M527" t="s">
        <v>4961</v>
      </c>
      <c r="N527" s="1">
        <v>44120</v>
      </c>
      <c r="O527" s="1">
        <v>44150</v>
      </c>
      <c r="P527" t="s">
        <v>4959</v>
      </c>
      <c r="Q527" s="53">
        <v>44120</v>
      </c>
      <c r="R527" s="53">
        <v>44150</v>
      </c>
      <c r="S527">
        <v>0</v>
      </c>
      <c r="T527">
        <v>95</v>
      </c>
      <c r="U527">
        <v>95</v>
      </c>
    </row>
    <row r="528" spans="1:21" x14ac:dyDescent="0.25">
      <c r="A528">
        <v>382</v>
      </c>
      <c r="B528" t="s">
        <v>3927</v>
      </c>
      <c r="C528" t="s">
        <v>3927</v>
      </c>
      <c r="D528" t="s">
        <v>3928</v>
      </c>
      <c r="E528" t="s">
        <v>619</v>
      </c>
      <c r="F528" t="s">
        <v>3777</v>
      </c>
      <c r="G528" t="s">
        <v>3900</v>
      </c>
      <c r="H528">
        <v>14</v>
      </c>
      <c r="L528">
        <v>0</v>
      </c>
      <c r="M528" t="s">
        <v>4962</v>
      </c>
      <c r="N528" s="1">
        <v>44120</v>
      </c>
      <c r="O528" s="1">
        <v>44150</v>
      </c>
      <c r="P528" t="s">
        <v>4959</v>
      </c>
      <c r="Q528" s="53">
        <v>44120</v>
      </c>
      <c r="R528" s="53">
        <v>44150</v>
      </c>
      <c r="S528">
        <v>0</v>
      </c>
      <c r="T528">
        <v>85</v>
      </c>
      <c r="U528">
        <v>85</v>
      </c>
    </row>
    <row r="529" spans="1:21" x14ac:dyDescent="0.25">
      <c r="A529">
        <v>548</v>
      </c>
      <c r="B529" t="s">
        <v>3927</v>
      </c>
      <c r="C529" t="s">
        <v>3927</v>
      </c>
      <c r="D529" t="s">
        <v>3928</v>
      </c>
      <c r="E529" t="s">
        <v>724</v>
      </c>
      <c r="F529" t="s">
        <v>3729</v>
      </c>
      <c r="G529" t="s">
        <v>3843</v>
      </c>
      <c r="H529">
        <v>15.6</v>
      </c>
      <c r="L529">
        <v>0</v>
      </c>
      <c r="M529" t="s">
        <v>4963</v>
      </c>
      <c r="N529" s="1">
        <v>44114</v>
      </c>
      <c r="O529" s="1">
        <v>44144</v>
      </c>
      <c r="P529" t="s">
        <v>4964</v>
      </c>
      <c r="Q529" s="53">
        <v>44114</v>
      </c>
      <c r="R529" s="53">
        <v>44144</v>
      </c>
      <c r="S529">
        <v>0</v>
      </c>
      <c r="T529">
        <v>69</v>
      </c>
      <c r="U529">
        <v>69</v>
      </c>
    </row>
    <row r="530" spans="1:21" x14ac:dyDescent="0.25">
      <c r="A530">
        <v>1908</v>
      </c>
      <c r="B530" t="s">
        <v>3727</v>
      </c>
      <c r="C530" t="s">
        <v>3727</v>
      </c>
      <c r="D530" t="s">
        <v>3728</v>
      </c>
      <c r="E530" t="s">
        <v>2993</v>
      </c>
      <c r="F530" t="s">
        <v>3777</v>
      </c>
      <c r="G530" t="s">
        <v>4965</v>
      </c>
      <c r="H530">
        <v>15.6</v>
      </c>
      <c r="L530">
        <v>0</v>
      </c>
      <c r="M530" t="s">
        <v>4966</v>
      </c>
      <c r="N530" s="1">
        <v>44119</v>
      </c>
      <c r="O530" s="1">
        <v>44149</v>
      </c>
      <c r="P530" t="s">
        <v>4967</v>
      </c>
      <c r="Q530" s="53">
        <v>44119</v>
      </c>
      <c r="R530" s="53">
        <v>44149</v>
      </c>
      <c r="S530">
        <v>324</v>
      </c>
      <c r="T530">
        <v>0</v>
      </c>
      <c r="U530">
        <v>92.57</v>
      </c>
    </row>
    <row r="531" spans="1:21" x14ac:dyDescent="0.25">
      <c r="A531">
        <v>119</v>
      </c>
      <c r="B531" t="s">
        <v>3888</v>
      </c>
      <c r="C531" t="s">
        <v>3888</v>
      </c>
      <c r="D531" t="s">
        <v>3889</v>
      </c>
      <c r="E531" t="s">
        <v>1401</v>
      </c>
      <c r="F531" t="s">
        <v>3729</v>
      </c>
      <c r="G531" t="s">
        <v>3800</v>
      </c>
      <c r="H531">
        <v>14</v>
      </c>
      <c r="L531">
        <v>0</v>
      </c>
      <c r="M531" t="s">
        <v>4968</v>
      </c>
      <c r="N531" s="1">
        <v>44127</v>
      </c>
      <c r="O531" s="1">
        <v>44157</v>
      </c>
      <c r="P531" t="s">
        <v>4969</v>
      </c>
      <c r="Q531" s="53">
        <v>44127</v>
      </c>
      <c r="R531" s="53">
        <v>44157</v>
      </c>
      <c r="S531">
        <v>0</v>
      </c>
      <c r="T531">
        <v>48</v>
      </c>
      <c r="U531">
        <v>48</v>
      </c>
    </row>
    <row r="532" spans="1:21" x14ac:dyDescent="0.25">
      <c r="A532">
        <v>43</v>
      </c>
      <c r="B532" t="s">
        <v>4129</v>
      </c>
      <c r="C532" t="s">
        <v>4129</v>
      </c>
      <c r="D532" t="s">
        <v>4130</v>
      </c>
      <c r="E532" t="s">
        <v>1339</v>
      </c>
      <c r="F532" t="s">
        <v>3729</v>
      </c>
      <c r="G532" t="s">
        <v>3752</v>
      </c>
      <c r="H532">
        <v>15.6</v>
      </c>
      <c r="L532">
        <v>0</v>
      </c>
      <c r="M532" t="s">
        <v>4970</v>
      </c>
      <c r="N532" s="1">
        <v>44112</v>
      </c>
      <c r="O532" s="1">
        <v>44142</v>
      </c>
      <c r="P532" t="s">
        <v>4971</v>
      </c>
      <c r="Q532" s="53">
        <v>44112</v>
      </c>
      <c r="R532" s="53">
        <v>44142</v>
      </c>
      <c r="S532">
        <v>0</v>
      </c>
      <c r="T532">
        <v>50</v>
      </c>
      <c r="U532">
        <v>50</v>
      </c>
    </row>
    <row r="533" spans="1:21" x14ac:dyDescent="0.25">
      <c r="A533">
        <v>231</v>
      </c>
      <c r="B533" t="s">
        <v>4129</v>
      </c>
      <c r="C533" t="s">
        <v>4129</v>
      </c>
      <c r="D533" t="s">
        <v>4130</v>
      </c>
      <c r="E533" t="s">
        <v>1475</v>
      </c>
      <c r="F533" t="s">
        <v>3729</v>
      </c>
      <c r="G533" t="s">
        <v>3843</v>
      </c>
      <c r="H533">
        <v>15.6</v>
      </c>
      <c r="L533">
        <v>0</v>
      </c>
      <c r="M533" t="s">
        <v>4972</v>
      </c>
      <c r="N533" s="1">
        <v>44112</v>
      </c>
      <c r="O533" s="1">
        <v>44142</v>
      </c>
      <c r="P533" t="s">
        <v>4971</v>
      </c>
      <c r="Q533" s="53">
        <v>44112</v>
      </c>
      <c r="R533" s="53">
        <v>44142</v>
      </c>
      <c r="S533">
        <v>0</v>
      </c>
      <c r="T533">
        <v>50</v>
      </c>
      <c r="U533">
        <v>50</v>
      </c>
    </row>
    <row r="534" spans="1:21" x14ac:dyDescent="0.25">
      <c r="A534">
        <v>398</v>
      </c>
      <c r="B534" t="s">
        <v>4129</v>
      </c>
      <c r="C534" t="s">
        <v>4129</v>
      </c>
      <c r="D534" t="s">
        <v>4130</v>
      </c>
      <c r="E534" t="s">
        <v>1584</v>
      </c>
      <c r="F534" t="s">
        <v>3729</v>
      </c>
      <c r="G534" t="s">
        <v>4649</v>
      </c>
      <c r="H534">
        <v>0</v>
      </c>
      <c r="L534">
        <v>0</v>
      </c>
      <c r="M534" t="s">
        <v>4973</v>
      </c>
      <c r="N534" s="1">
        <v>44112</v>
      </c>
      <c r="O534" s="1">
        <v>44142</v>
      </c>
      <c r="P534" t="s">
        <v>4971</v>
      </c>
      <c r="Q534" s="53">
        <v>44112</v>
      </c>
      <c r="R534" s="53">
        <v>44142</v>
      </c>
      <c r="S534">
        <v>0</v>
      </c>
      <c r="T534">
        <v>50</v>
      </c>
      <c r="U534">
        <v>50</v>
      </c>
    </row>
    <row r="535" spans="1:21" x14ac:dyDescent="0.25">
      <c r="A535">
        <v>413</v>
      </c>
      <c r="B535" t="s">
        <v>4129</v>
      </c>
      <c r="C535" t="s">
        <v>4129</v>
      </c>
      <c r="D535" t="s">
        <v>4130</v>
      </c>
      <c r="E535" t="s">
        <v>1591</v>
      </c>
      <c r="F535" t="s">
        <v>3729</v>
      </c>
      <c r="G535" t="s">
        <v>3843</v>
      </c>
      <c r="H535">
        <v>15.6</v>
      </c>
      <c r="L535">
        <v>0</v>
      </c>
      <c r="M535" t="s">
        <v>4974</v>
      </c>
      <c r="N535" s="1">
        <v>44112</v>
      </c>
      <c r="O535" s="1">
        <v>44142</v>
      </c>
      <c r="P535" t="s">
        <v>4971</v>
      </c>
      <c r="Q535" s="53">
        <v>44112</v>
      </c>
      <c r="R535" s="53">
        <v>44142</v>
      </c>
      <c r="S535">
        <v>0</v>
      </c>
      <c r="T535">
        <v>50</v>
      </c>
      <c r="U535">
        <v>50</v>
      </c>
    </row>
    <row r="536" spans="1:21" x14ac:dyDescent="0.25">
      <c r="A536">
        <v>531</v>
      </c>
      <c r="B536" t="s">
        <v>4129</v>
      </c>
      <c r="C536" t="s">
        <v>4129</v>
      </c>
      <c r="D536" t="s">
        <v>4130</v>
      </c>
      <c r="E536" t="s">
        <v>1677</v>
      </c>
      <c r="F536" t="s">
        <v>3729</v>
      </c>
      <c r="G536" t="s">
        <v>3843</v>
      </c>
      <c r="H536">
        <v>15.6</v>
      </c>
      <c r="L536">
        <v>0</v>
      </c>
      <c r="M536" t="s">
        <v>4975</v>
      </c>
      <c r="N536" s="1">
        <v>44112</v>
      </c>
      <c r="O536" s="1">
        <v>44142</v>
      </c>
      <c r="P536" t="s">
        <v>4971</v>
      </c>
      <c r="Q536" s="53">
        <v>44112</v>
      </c>
      <c r="R536" s="53">
        <v>44142</v>
      </c>
      <c r="S536">
        <v>0</v>
      </c>
      <c r="T536">
        <v>50</v>
      </c>
      <c r="U536">
        <v>50</v>
      </c>
    </row>
    <row r="537" spans="1:21" x14ac:dyDescent="0.25">
      <c r="A537">
        <v>971</v>
      </c>
      <c r="B537" t="s">
        <v>4129</v>
      </c>
      <c r="C537" t="s">
        <v>4129</v>
      </c>
      <c r="D537" t="s">
        <v>4130</v>
      </c>
      <c r="E537" t="s">
        <v>2018</v>
      </c>
      <c r="F537" t="s">
        <v>3729</v>
      </c>
      <c r="G537" t="s">
        <v>3752</v>
      </c>
      <c r="H537">
        <v>15.6</v>
      </c>
      <c r="L537">
        <v>0</v>
      </c>
      <c r="M537" t="s">
        <v>4976</v>
      </c>
      <c r="N537" s="1">
        <v>44112</v>
      </c>
      <c r="O537" s="1">
        <v>44142</v>
      </c>
      <c r="P537" t="s">
        <v>4971</v>
      </c>
      <c r="Q537" s="53">
        <v>44112</v>
      </c>
      <c r="R537" s="53">
        <v>44142</v>
      </c>
      <c r="S537">
        <v>0</v>
      </c>
      <c r="T537">
        <v>50</v>
      </c>
      <c r="U537">
        <v>50</v>
      </c>
    </row>
    <row r="538" spans="1:21" x14ac:dyDescent="0.25">
      <c r="A538">
        <v>1004</v>
      </c>
      <c r="B538" t="s">
        <v>4129</v>
      </c>
      <c r="C538" t="s">
        <v>4129</v>
      </c>
      <c r="D538" t="s">
        <v>4130</v>
      </c>
      <c r="E538" t="s">
        <v>2050</v>
      </c>
      <c r="F538" t="s">
        <v>3729</v>
      </c>
      <c r="G538" t="s">
        <v>3752</v>
      </c>
      <c r="H538">
        <v>15.6</v>
      </c>
      <c r="L538">
        <v>0</v>
      </c>
      <c r="M538" t="s">
        <v>4977</v>
      </c>
      <c r="N538" s="1">
        <v>44117</v>
      </c>
      <c r="O538" s="1">
        <v>44147</v>
      </c>
      <c r="P538" t="s">
        <v>4978</v>
      </c>
      <c r="Q538" s="53">
        <v>44117</v>
      </c>
      <c r="R538" s="53">
        <v>44147</v>
      </c>
      <c r="S538">
        <v>0</v>
      </c>
      <c r="T538">
        <v>50</v>
      </c>
      <c r="U538">
        <v>50</v>
      </c>
    </row>
    <row r="539" spans="1:21" x14ac:dyDescent="0.25">
      <c r="A539">
        <v>1316</v>
      </c>
      <c r="B539" t="s">
        <v>4129</v>
      </c>
      <c r="C539" t="s">
        <v>4129</v>
      </c>
      <c r="D539" t="s">
        <v>4130</v>
      </c>
      <c r="E539" t="s">
        <v>2354</v>
      </c>
      <c r="F539" t="s">
        <v>3777</v>
      </c>
      <c r="G539" t="s">
        <v>4160</v>
      </c>
      <c r="H539">
        <v>15.6</v>
      </c>
      <c r="L539">
        <v>0</v>
      </c>
      <c r="M539" t="s">
        <v>4979</v>
      </c>
      <c r="N539" s="1">
        <v>44117</v>
      </c>
      <c r="O539" s="1">
        <v>44147</v>
      </c>
      <c r="P539" t="s">
        <v>4978</v>
      </c>
      <c r="Q539" s="53">
        <v>44117</v>
      </c>
      <c r="R539" s="53">
        <v>44147</v>
      </c>
      <c r="S539">
        <v>0</v>
      </c>
      <c r="T539">
        <v>50</v>
      </c>
      <c r="U539">
        <v>50</v>
      </c>
    </row>
    <row r="540" spans="1:21" x14ac:dyDescent="0.25">
      <c r="A540">
        <v>1317</v>
      </c>
      <c r="B540" t="s">
        <v>4129</v>
      </c>
      <c r="C540" t="s">
        <v>4129</v>
      </c>
      <c r="D540" t="s">
        <v>4130</v>
      </c>
      <c r="E540" t="s">
        <v>2355</v>
      </c>
      <c r="F540" t="s">
        <v>3777</v>
      </c>
      <c r="G540" t="s">
        <v>4160</v>
      </c>
      <c r="H540">
        <v>15.6</v>
      </c>
      <c r="L540">
        <v>0</v>
      </c>
      <c r="M540" t="s">
        <v>4980</v>
      </c>
      <c r="N540" s="1">
        <v>44115</v>
      </c>
      <c r="O540" s="1">
        <v>44145</v>
      </c>
      <c r="P540" t="s">
        <v>4971</v>
      </c>
      <c r="Q540" s="53">
        <v>44115</v>
      </c>
      <c r="R540" s="53">
        <v>44145</v>
      </c>
      <c r="S540">
        <v>0</v>
      </c>
      <c r="T540">
        <v>50</v>
      </c>
      <c r="U540">
        <v>50</v>
      </c>
    </row>
    <row r="541" spans="1:21" x14ac:dyDescent="0.25">
      <c r="A541">
        <v>1318</v>
      </c>
      <c r="B541" t="s">
        <v>4129</v>
      </c>
      <c r="C541" t="s">
        <v>4129</v>
      </c>
      <c r="D541" t="s">
        <v>4130</v>
      </c>
      <c r="E541" t="s">
        <v>2356</v>
      </c>
      <c r="F541" t="s">
        <v>3777</v>
      </c>
      <c r="G541" t="s">
        <v>4160</v>
      </c>
      <c r="H541">
        <v>15.6</v>
      </c>
      <c r="L541">
        <v>0</v>
      </c>
      <c r="M541" t="s">
        <v>4981</v>
      </c>
      <c r="N541" s="1">
        <v>44117</v>
      </c>
      <c r="O541" s="1">
        <v>44147</v>
      </c>
      <c r="P541" t="s">
        <v>4978</v>
      </c>
      <c r="Q541" s="53">
        <v>44117</v>
      </c>
      <c r="R541" s="53">
        <v>44147</v>
      </c>
      <c r="S541">
        <v>0</v>
      </c>
      <c r="T541">
        <v>50</v>
      </c>
      <c r="U541">
        <v>50</v>
      </c>
    </row>
    <row r="542" spans="1:21" x14ac:dyDescent="0.25">
      <c r="A542">
        <v>1331</v>
      </c>
      <c r="B542" t="s">
        <v>4129</v>
      </c>
      <c r="C542" t="s">
        <v>4129</v>
      </c>
      <c r="D542" t="s">
        <v>4130</v>
      </c>
      <c r="E542" t="s">
        <v>2368</v>
      </c>
      <c r="F542" t="s">
        <v>3777</v>
      </c>
      <c r="G542" t="s">
        <v>4160</v>
      </c>
      <c r="H542">
        <v>15.6</v>
      </c>
      <c r="L542">
        <v>0</v>
      </c>
      <c r="M542" t="s">
        <v>4982</v>
      </c>
      <c r="N542" s="1">
        <v>44115</v>
      </c>
      <c r="O542" s="1">
        <v>44145</v>
      </c>
      <c r="P542" t="s">
        <v>4971</v>
      </c>
      <c r="Q542" s="53">
        <v>44115</v>
      </c>
      <c r="R542" s="53">
        <v>44145</v>
      </c>
      <c r="S542">
        <v>0</v>
      </c>
      <c r="T542">
        <v>50</v>
      </c>
      <c r="U542">
        <v>50</v>
      </c>
    </row>
    <row r="543" spans="1:21" x14ac:dyDescent="0.25">
      <c r="A543">
        <v>1332</v>
      </c>
      <c r="B543" t="s">
        <v>4129</v>
      </c>
      <c r="C543" t="s">
        <v>4129</v>
      </c>
      <c r="D543" t="s">
        <v>4130</v>
      </c>
      <c r="E543" t="s">
        <v>2369</v>
      </c>
      <c r="F543" t="s">
        <v>3777</v>
      </c>
      <c r="G543" t="s">
        <v>4160</v>
      </c>
      <c r="H543">
        <v>15.6</v>
      </c>
      <c r="L543">
        <v>0</v>
      </c>
      <c r="M543" t="s">
        <v>4983</v>
      </c>
      <c r="N543" s="1">
        <v>44115</v>
      </c>
      <c r="O543" s="1">
        <v>44145</v>
      </c>
      <c r="P543" t="s">
        <v>4971</v>
      </c>
      <c r="Q543" s="53">
        <v>44115</v>
      </c>
      <c r="R543" s="53">
        <v>44145</v>
      </c>
      <c r="S543">
        <v>0</v>
      </c>
      <c r="T543">
        <v>50</v>
      </c>
      <c r="U543">
        <v>50</v>
      </c>
    </row>
    <row r="544" spans="1:21" x14ac:dyDescent="0.25">
      <c r="A544">
        <v>1342</v>
      </c>
      <c r="B544" t="s">
        <v>4129</v>
      </c>
      <c r="C544" t="s">
        <v>4129</v>
      </c>
      <c r="D544" t="s">
        <v>4130</v>
      </c>
      <c r="E544" t="s">
        <v>2379</v>
      </c>
      <c r="F544" t="s">
        <v>3777</v>
      </c>
      <c r="G544" t="s">
        <v>4160</v>
      </c>
      <c r="H544">
        <v>15.6</v>
      </c>
      <c r="L544">
        <v>0</v>
      </c>
      <c r="M544" t="s">
        <v>4984</v>
      </c>
      <c r="N544" s="1">
        <v>44115</v>
      </c>
      <c r="O544" s="1">
        <v>44145</v>
      </c>
      <c r="P544" t="s">
        <v>4971</v>
      </c>
      <c r="Q544" s="53">
        <v>44115</v>
      </c>
      <c r="R544" s="53">
        <v>44145</v>
      </c>
      <c r="S544">
        <v>0</v>
      </c>
      <c r="T544">
        <v>50</v>
      </c>
      <c r="U544">
        <v>50</v>
      </c>
    </row>
    <row r="545" spans="1:21" x14ac:dyDescent="0.25">
      <c r="A545">
        <v>1360</v>
      </c>
      <c r="B545" t="s">
        <v>4129</v>
      </c>
      <c r="C545" t="s">
        <v>4129</v>
      </c>
      <c r="D545" t="s">
        <v>4130</v>
      </c>
      <c r="E545" t="s">
        <v>2397</v>
      </c>
      <c r="F545" t="s">
        <v>3777</v>
      </c>
      <c r="G545" t="s">
        <v>4160</v>
      </c>
      <c r="H545">
        <v>15.6</v>
      </c>
      <c r="L545">
        <v>0</v>
      </c>
      <c r="M545" t="s">
        <v>4985</v>
      </c>
      <c r="N545" s="1">
        <v>44117</v>
      </c>
      <c r="O545" s="1">
        <v>44147</v>
      </c>
      <c r="P545" t="s">
        <v>4978</v>
      </c>
      <c r="Q545" s="53">
        <v>44117</v>
      </c>
      <c r="R545" s="53">
        <v>44147</v>
      </c>
      <c r="S545">
        <v>0</v>
      </c>
      <c r="T545">
        <v>50</v>
      </c>
      <c r="U545">
        <v>50</v>
      </c>
    </row>
    <row r="546" spans="1:21" x14ac:dyDescent="0.25">
      <c r="A546">
        <v>1707</v>
      </c>
      <c r="B546" t="s">
        <v>4129</v>
      </c>
      <c r="C546" t="s">
        <v>4129</v>
      </c>
      <c r="D546" t="s">
        <v>4130</v>
      </c>
      <c r="E546" t="s">
        <v>2803</v>
      </c>
      <c r="F546" t="s">
        <v>3777</v>
      </c>
      <c r="G546" t="s">
        <v>4197</v>
      </c>
      <c r="H546">
        <v>14</v>
      </c>
      <c r="L546">
        <v>0</v>
      </c>
      <c r="M546" t="s">
        <v>4986</v>
      </c>
      <c r="N546" s="1">
        <v>44117</v>
      </c>
      <c r="O546" s="1">
        <v>44147</v>
      </c>
      <c r="P546" t="s">
        <v>4978</v>
      </c>
      <c r="Q546" s="53">
        <v>44117</v>
      </c>
      <c r="R546" s="53">
        <v>44147</v>
      </c>
      <c r="S546">
        <v>0</v>
      </c>
      <c r="T546">
        <v>50</v>
      </c>
      <c r="U546">
        <v>50</v>
      </c>
    </row>
    <row r="547" spans="1:21" x14ac:dyDescent="0.25">
      <c r="A547">
        <v>1709</v>
      </c>
      <c r="B547" t="s">
        <v>4129</v>
      </c>
      <c r="C547" t="s">
        <v>4129</v>
      </c>
      <c r="D547" t="s">
        <v>4130</v>
      </c>
      <c r="E547" t="s">
        <v>2805</v>
      </c>
      <c r="F547" t="s">
        <v>3777</v>
      </c>
      <c r="G547" t="s">
        <v>4197</v>
      </c>
      <c r="H547">
        <v>14</v>
      </c>
      <c r="L547">
        <v>0</v>
      </c>
      <c r="M547" t="s">
        <v>4987</v>
      </c>
      <c r="N547" s="1">
        <v>44117</v>
      </c>
      <c r="O547" s="1">
        <v>44147</v>
      </c>
      <c r="P547" t="s">
        <v>4978</v>
      </c>
      <c r="Q547" s="53">
        <v>44117</v>
      </c>
      <c r="R547" s="53">
        <v>44147</v>
      </c>
      <c r="S547">
        <v>0</v>
      </c>
      <c r="T547">
        <v>50</v>
      </c>
      <c r="U547">
        <v>50</v>
      </c>
    </row>
    <row r="548" spans="1:21" x14ac:dyDescent="0.25">
      <c r="A548">
        <v>1712</v>
      </c>
      <c r="B548" t="s">
        <v>4129</v>
      </c>
      <c r="C548" t="s">
        <v>4129</v>
      </c>
      <c r="D548" t="s">
        <v>4130</v>
      </c>
      <c r="E548" t="s">
        <v>2808</v>
      </c>
      <c r="F548" t="s">
        <v>3777</v>
      </c>
      <c r="G548" t="s">
        <v>4197</v>
      </c>
      <c r="H548">
        <v>14</v>
      </c>
      <c r="L548">
        <v>0</v>
      </c>
      <c r="M548" t="s">
        <v>4988</v>
      </c>
      <c r="N548" s="1">
        <v>44117</v>
      </c>
      <c r="O548" s="1">
        <v>44147</v>
      </c>
      <c r="P548" t="s">
        <v>4978</v>
      </c>
      <c r="Q548" s="53">
        <v>44117</v>
      </c>
      <c r="R548" s="53">
        <v>44147</v>
      </c>
      <c r="S548">
        <v>0</v>
      </c>
      <c r="T548">
        <v>50</v>
      </c>
      <c r="U548">
        <v>50</v>
      </c>
    </row>
    <row r="549" spans="1:21" x14ac:dyDescent="0.25">
      <c r="A549">
        <v>1713</v>
      </c>
      <c r="B549" t="s">
        <v>4129</v>
      </c>
      <c r="C549" t="s">
        <v>4129</v>
      </c>
      <c r="D549" t="s">
        <v>4130</v>
      </c>
      <c r="E549" t="s">
        <v>2809</v>
      </c>
      <c r="F549" t="s">
        <v>3777</v>
      </c>
      <c r="G549" t="s">
        <v>4197</v>
      </c>
      <c r="H549">
        <v>14</v>
      </c>
      <c r="L549">
        <v>0</v>
      </c>
      <c r="M549" t="s">
        <v>4989</v>
      </c>
      <c r="N549" s="1">
        <v>44117</v>
      </c>
      <c r="O549" s="1">
        <v>44147</v>
      </c>
      <c r="P549" t="s">
        <v>4978</v>
      </c>
      <c r="Q549" s="53">
        <v>44117</v>
      </c>
      <c r="R549" s="53">
        <v>44147</v>
      </c>
      <c r="S549">
        <v>0</v>
      </c>
      <c r="T549">
        <v>50</v>
      </c>
      <c r="U549">
        <v>50</v>
      </c>
    </row>
    <row r="550" spans="1:21" x14ac:dyDescent="0.25">
      <c r="A550">
        <v>1715</v>
      </c>
      <c r="B550" t="s">
        <v>4129</v>
      </c>
      <c r="C550" t="s">
        <v>4129</v>
      </c>
      <c r="D550" t="s">
        <v>4130</v>
      </c>
      <c r="E550" t="s">
        <v>2811</v>
      </c>
      <c r="F550" t="s">
        <v>3777</v>
      </c>
      <c r="G550" t="s">
        <v>4197</v>
      </c>
      <c r="H550">
        <v>14</v>
      </c>
      <c r="L550">
        <v>0</v>
      </c>
      <c r="M550" t="s">
        <v>4990</v>
      </c>
      <c r="N550" s="1">
        <v>44117</v>
      </c>
      <c r="O550" s="1">
        <v>44147</v>
      </c>
      <c r="P550" t="s">
        <v>4978</v>
      </c>
      <c r="Q550" s="53">
        <v>44117</v>
      </c>
      <c r="R550" s="53">
        <v>44147</v>
      </c>
      <c r="S550">
        <v>0</v>
      </c>
      <c r="T550">
        <v>50</v>
      </c>
      <c r="U550">
        <v>50</v>
      </c>
    </row>
    <row r="551" spans="1:21" x14ac:dyDescent="0.25">
      <c r="A551">
        <v>1720</v>
      </c>
      <c r="B551" t="s">
        <v>4129</v>
      </c>
      <c r="C551" t="s">
        <v>4129</v>
      </c>
      <c r="D551" t="s">
        <v>4130</v>
      </c>
      <c r="E551" t="s">
        <v>2816</v>
      </c>
      <c r="F551" t="s">
        <v>3777</v>
      </c>
      <c r="G551" t="s">
        <v>4197</v>
      </c>
      <c r="H551">
        <v>14</v>
      </c>
      <c r="L551">
        <v>0</v>
      </c>
      <c r="M551" t="s">
        <v>4991</v>
      </c>
      <c r="N551" s="1">
        <v>44117</v>
      </c>
      <c r="O551" s="1">
        <v>44147</v>
      </c>
      <c r="P551" t="s">
        <v>4978</v>
      </c>
      <c r="Q551" s="53">
        <v>44117</v>
      </c>
      <c r="R551" s="53">
        <v>44147</v>
      </c>
      <c r="S551">
        <v>0</v>
      </c>
      <c r="T551">
        <v>50</v>
      </c>
      <c r="U551">
        <v>50</v>
      </c>
    </row>
    <row r="552" spans="1:21" x14ac:dyDescent="0.25">
      <c r="A552">
        <v>1721</v>
      </c>
      <c r="B552" t="s">
        <v>4129</v>
      </c>
      <c r="C552" t="s">
        <v>4129</v>
      </c>
      <c r="D552" t="s">
        <v>4130</v>
      </c>
      <c r="E552" t="s">
        <v>2817</v>
      </c>
      <c r="F552" t="s">
        <v>3777</v>
      </c>
      <c r="G552" t="s">
        <v>4197</v>
      </c>
      <c r="H552">
        <v>14</v>
      </c>
      <c r="L552">
        <v>0</v>
      </c>
      <c r="M552" t="s">
        <v>4992</v>
      </c>
      <c r="N552" s="1">
        <v>44117</v>
      </c>
      <c r="O552" s="1">
        <v>44147</v>
      </c>
      <c r="P552" t="s">
        <v>4978</v>
      </c>
      <c r="Q552" s="53">
        <v>44117</v>
      </c>
      <c r="R552" s="53">
        <v>44147</v>
      </c>
      <c r="S552">
        <v>0</v>
      </c>
      <c r="T552">
        <v>50</v>
      </c>
      <c r="U552">
        <v>50</v>
      </c>
    </row>
    <row r="553" spans="1:21" x14ac:dyDescent="0.25">
      <c r="A553">
        <v>1725</v>
      </c>
      <c r="B553" t="s">
        <v>4129</v>
      </c>
      <c r="C553" t="s">
        <v>4129</v>
      </c>
      <c r="D553" t="s">
        <v>4130</v>
      </c>
      <c r="E553" t="s">
        <v>2821</v>
      </c>
      <c r="F553" t="s">
        <v>3777</v>
      </c>
      <c r="G553" t="s">
        <v>4197</v>
      </c>
      <c r="H553">
        <v>14</v>
      </c>
      <c r="L553">
        <v>0</v>
      </c>
      <c r="M553" t="s">
        <v>4993</v>
      </c>
      <c r="N553" s="1">
        <v>44117</v>
      </c>
      <c r="O553" s="1">
        <v>44147</v>
      </c>
      <c r="P553" t="s">
        <v>4978</v>
      </c>
      <c r="Q553" s="53">
        <v>44117</v>
      </c>
      <c r="R553" s="53">
        <v>44147</v>
      </c>
      <c r="S553">
        <v>0</v>
      </c>
      <c r="T553">
        <v>50</v>
      </c>
      <c r="U553">
        <v>50</v>
      </c>
    </row>
    <row r="554" spans="1:21" x14ac:dyDescent="0.25">
      <c r="A554">
        <v>1874</v>
      </c>
      <c r="B554" t="s">
        <v>4994</v>
      </c>
      <c r="C554" t="s">
        <v>4994</v>
      </c>
      <c r="D554" t="s">
        <v>4995</v>
      </c>
      <c r="E554" t="s">
        <v>2961</v>
      </c>
      <c r="F554" t="s">
        <v>3729</v>
      </c>
      <c r="G554" t="s">
        <v>4230</v>
      </c>
      <c r="H554">
        <v>15.6</v>
      </c>
      <c r="L554">
        <v>0</v>
      </c>
      <c r="M554" t="s">
        <v>4996</v>
      </c>
      <c r="N554" s="1">
        <v>44125</v>
      </c>
      <c r="O554" s="1">
        <v>44155</v>
      </c>
      <c r="P554" t="s">
        <v>4997</v>
      </c>
      <c r="Q554" s="53">
        <v>44125</v>
      </c>
      <c r="R554" s="53">
        <v>44155</v>
      </c>
      <c r="S554">
        <v>0</v>
      </c>
      <c r="T554">
        <v>65</v>
      </c>
      <c r="U554">
        <v>65</v>
      </c>
    </row>
    <row r="555" spans="1:21" x14ac:dyDescent="0.25">
      <c r="A555">
        <v>1875</v>
      </c>
      <c r="B555" t="s">
        <v>4994</v>
      </c>
      <c r="C555" t="s">
        <v>4994</v>
      </c>
      <c r="D555" t="s">
        <v>4995</v>
      </c>
      <c r="E555" t="s">
        <v>2962</v>
      </c>
      <c r="F555" t="s">
        <v>3729</v>
      </c>
      <c r="G555" t="s">
        <v>4230</v>
      </c>
      <c r="H555">
        <v>15.6</v>
      </c>
      <c r="L555">
        <v>0</v>
      </c>
      <c r="M555" t="s">
        <v>4998</v>
      </c>
      <c r="N555" s="1">
        <v>44125</v>
      </c>
      <c r="O555" s="1">
        <v>44155</v>
      </c>
      <c r="P555" t="s">
        <v>4997</v>
      </c>
      <c r="Q555" s="53">
        <v>44125</v>
      </c>
      <c r="R555" s="53">
        <v>44155</v>
      </c>
      <c r="S555">
        <v>0</v>
      </c>
      <c r="T555">
        <v>65</v>
      </c>
      <c r="U555">
        <v>65</v>
      </c>
    </row>
    <row r="556" spans="1:21" x14ac:dyDescent="0.25">
      <c r="A556">
        <v>1876</v>
      </c>
      <c r="B556" t="s">
        <v>4994</v>
      </c>
      <c r="C556" t="s">
        <v>4994</v>
      </c>
      <c r="D556" t="s">
        <v>4995</v>
      </c>
      <c r="E556" t="s">
        <v>2963</v>
      </c>
      <c r="F556" t="s">
        <v>3729</v>
      </c>
      <c r="G556" t="s">
        <v>4230</v>
      </c>
      <c r="H556">
        <v>15.6</v>
      </c>
      <c r="L556">
        <v>0</v>
      </c>
      <c r="M556" t="s">
        <v>4999</v>
      </c>
      <c r="N556" s="1">
        <v>44125</v>
      </c>
      <c r="O556" s="1">
        <v>44155</v>
      </c>
      <c r="P556" t="s">
        <v>4997</v>
      </c>
      <c r="Q556" s="53">
        <v>44125</v>
      </c>
      <c r="R556" s="53">
        <v>44155</v>
      </c>
      <c r="S556">
        <v>0</v>
      </c>
      <c r="T556">
        <v>65</v>
      </c>
      <c r="U556">
        <v>65</v>
      </c>
    </row>
    <row r="557" spans="1:21" x14ac:dyDescent="0.25">
      <c r="A557">
        <v>1877</v>
      </c>
      <c r="B557" t="s">
        <v>4994</v>
      </c>
      <c r="C557" t="s">
        <v>4994</v>
      </c>
      <c r="D557" t="s">
        <v>4995</v>
      </c>
      <c r="E557" t="s">
        <v>2964</v>
      </c>
      <c r="F557" t="s">
        <v>3729</v>
      </c>
      <c r="G557" t="s">
        <v>4230</v>
      </c>
      <c r="H557">
        <v>15.6</v>
      </c>
      <c r="L557">
        <v>0</v>
      </c>
      <c r="M557" t="s">
        <v>5000</v>
      </c>
      <c r="N557" s="1">
        <v>44125</v>
      </c>
      <c r="O557" s="1">
        <v>44155</v>
      </c>
      <c r="P557" t="s">
        <v>4997</v>
      </c>
      <c r="Q557" s="53">
        <v>44125</v>
      </c>
      <c r="R557" s="53">
        <v>44155</v>
      </c>
      <c r="S557">
        <v>0</v>
      </c>
      <c r="T557">
        <v>65</v>
      </c>
      <c r="U557">
        <v>65</v>
      </c>
    </row>
    <row r="558" spans="1:21" x14ac:dyDescent="0.25">
      <c r="A558">
        <v>1878</v>
      </c>
      <c r="B558" t="s">
        <v>4994</v>
      </c>
      <c r="C558" t="s">
        <v>4994</v>
      </c>
      <c r="D558" t="s">
        <v>4995</v>
      </c>
      <c r="E558" t="s">
        <v>2965</v>
      </c>
      <c r="F558" t="s">
        <v>3729</v>
      </c>
      <c r="G558" t="s">
        <v>4230</v>
      </c>
      <c r="H558">
        <v>15.6</v>
      </c>
      <c r="L558">
        <v>0</v>
      </c>
      <c r="M558" t="s">
        <v>5001</v>
      </c>
      <c r="N558" s="1">
        <v>44125</v>
      </c>
      <c r="O558" s="1">
        <v>44155</v>
      </c>
      <c r="P558" t="s">
        <v>4997</v>
      </c>
      <c r="Q558" s="53">
        <v>44125</v>
      </c>
      <c r="R558" s="53">
        <v>44155</v>
      </c>
      <c r="S558">
        <v>0</v>
      </c>
      <c r="T558">
        <v>65</v>
      </c>
      <c r="U558">
        <v>65</v>
      </c>
    </row>
    <row r="559" spans="1:21" x14ac:dyDescent="0.25">
      <c r="A559">
        <v>215</v>
      </c>
      <c r="B559" t="s">
        <v>5002</v>
      </c>
      <c r="C559" t="s">
        <v>5002</v>
      </c>
      <c r="D559" t="s">
        <v>5003</v>
      </c>
      <c r="E559" t="s">
        <v>325</v>
      </c>
      <c r="F559" t="s">
        <v>3729</v>
      </c>
      <c r="G559" t="s">
        <v>3808</v>
      </c>
      <c r="H559">
        <v>15.6</v>
      </c>
      <c r="L559">
        <v>0</v>
      </c>
      <c r="M559" t="s">
        <v>5004</v>
      </c>
      <c r="N559" s="1">
        <v>44125</v>
      </c>
      <c r="O559" s="1">
        <v>44185</v>
      </c>
      <c r="P559" t="s">
        <v>5005</v>
      </c>
      <c r="Q559" s="53">
        <v>44125</v>
      </c>
      <c r="R559" s="53">
        <v>44185</v>
      </c>
      <c r="S559">
        <v>0</v>
      </c>
      <c r="T559">
        <v>95</v>
      </c>
      <c r="U559">
        <v>95</v>
      </c>
    </row>
    <row r="560" spans="1:21" x14ac:dyDescent="0.25">
      <c r="A560">
        <v>222</v>
      </c>
      <c r="B560" t="s">
        <v>5002</v>
      </c>
      <c r="C560" t="s">
        <v>5002</v>
      </c>
      <c r="D560" t="s">
        <v>5003</v>
      </c>
      <c r="E560" t="s">
        <v>329</v>
      </c>
      <c r="F560" t="s">
        <v>3729</v>
      </c>
      <c r="G560" t="s">
        <v>3808</v>
      </c>
      <c r="H560">
        <v>15.6</v>
      </c>
      <c r="L560">
        <v>0</v>
      </c>
      <c r="M560" t="s">
        <v>5006</v>
      </c>
      <c r="N560" s="1">
        <v>44125</v>
      </c>
      <c r="O560" s="1">
        <v>44185</v>
      </c>
      <c r="P560" t="s">
        <v>5005</v>
      </c>
      <c r="Q560" s="53">
        <v>44125</v>
      </c>
      <c r="R560" s="53">
        <v>44185</v>
      </c>
      <c r="S560">
        <v>0</v>
      </c>
      <c r="T560">
        <v>95</v>
      </c>
      <c r="U560">
        <v>95</v>
      </c>
    </row>
    <row r="561" spans="1:21" x14ac:dyDescent="0.25">
      <c r="A561">
        <v>316</v>
      </c>
      <c r="B561" t="s">
        <v>5002</v>
      </c>
      <c r="C561" t="s">
        <v>5002</v>
      </c>
      <c r="D561" t="s">
        <v>5003</v>
      </c>
      <c r="E561" t="s">
        <v>687</v>
      </c>
      <c r="F561" t="s">
        <v>3729</v>
      </c>
      <c r="G561" t="s">
        <v>3808</v>
      </c>
      <c r="H561">
        <v>15.6</v>
      </c>
      <c r="L561">
        <v>0</v>
      </c>
      <c r="M561" t="s">
        <v>5007</v>
      </c>
      <c r="N561" s="1">
        <v>44113</v>
      </c>
      <c r="O561" s="1">
        <v>44143</v>
      </c>
      <c r="P561" t="s">
        <v>5008</v>
      </c>
      <c r="Q561" s="53">
        <v>44113</v>
      </c>
      <c r="R561" s="53">
        <v>44143</v>
      </c>
      <c r="S561">
        <v>0</v>
      </c>
      <c r="T561">
        <v>95</v>
      </c>
      <c r="U561">
        <v>95</v>
      </c>
    </row>
    <row r="562" spans="1:21" x14ac:dyDescent="0.25">
      <c r="A562">
        <v>282</v>
      </c>
      <c r="B562" t="s">
        <v>5009</v>
      </c>
      <c r="C562" t="s">
        <v>5009</v>
      </c>
      <c r="D562" t="s">
        <v>5010</v>
      </c>
      <c r="E562" t="s">
        <v>1508</v>
      </c>
      <c r="F562" t="s">
        <v>3729</v>
      </c>
      <c r="G562" t="s">
        <v>3853</v>
      </c>
      <c r="H562">
        <v>14</v>
      </c>
      <c r="L562">
        <v>0</v>
      </c>
      <c r="M562" t="s">
        <v>5011</v>
      </c>
      <c r="N562" s="1">
        <v>44098</v>
      </c>
      <c r="O562" s="1">
        <v>44142</v>
      </c>
      <c r="P562" t="s">
        <v>5012</v>
      </c>
      <c r="Q562" s="53">
        <v>44098</v>
      </c>
      <c r="R562" s="53">
        <v>44142</v>
      </c>
      <c r="S562">
        <v>0</v>
      </c>
      <c r="T562">
        <v>50</v>
      </c>
      <c r="U562">
        <v>50</v>
      </c>
    </row>
    <row r="563" spans="1:21" x14ac:dyDescent="0.25">
      <c r="A563">
        <v>1972</v>
      </c>
      <c r="B563" t="s">
        <v>5013</v>
      </c>
      <c r="C563" t="s">
        <v>5013</v>
      </c>
      <c r="D563" t="s">
        <v>5014</v>
      </c>
      <c r="E563" t="s">
        <v>3057</v>
      </c>
      <c r="F563" t="s">
        <v>4237</v>
      </c>
      <c r="G563" t="s">
        <v>5015</v>
      </c>
      <c r="H563">
        <v>0</v>
      </c>
      <c r="L563">
        <v>0</v>
      </c>
      <c r="M563" t="s">
        <v>5016</v>
      </c>
      <c r="N563" s="1">
        <v>44114</v>
      </c>
      <c r="O563" s="1">
        <v>44144</v>
      </c>
      <c r="P563" t="s">
        <v>5017</v>
      </c>
      <c r="Q563" s="53">
        <v>44114</v>
      </c>
      <c r="R563" s="53">
        <v>44144</v>
      </c>
      <c r="S563">
        <v>0</v>
      </c>
      <c r="T563">
        <v>70</v>
      </c>
      <c r="U563">
        <v>70</v>
      </c>
    </row>
    <row r="564" spans="1:21" x14ac:dyDescent="0.25">
      <c r="A564">
        <v>473</v>
      </c>
      <c r="B564" t="s">
        <v>5018</v>
      </c>
      <c r="C564" t="s">
        <v>5018</v>
      </c>
      <c r="D564" t="s">
        <v>5019</v>
      </c>
      <c r="E564" t="s">
        <v>992</v>
      </c>
      <c r="F564" t="s">
        <v>3729</v>
      </c>
      <c r="G564" t="s">
        <v>3946</v>
      </c>
      <c r="H564">
        <v>15.6</v>
      </c>
      <c r="L564">
        <v>0</v>
      </c>
      <c r="M564" t="s">
        <v>5020</v>
      </c>
      <c r="N564" s="1">
        <v>44115</v>
      </c>
      <c r="O564" s="1">
        <v>44145</v>
      </c>
      <c r="P564" t="s">
        <v>5021</v>
      </c>
      <c r="Q564" s="53">
        <v>44115</v>
      </c>
      <c r="R564" s="53">
        <v>44145</v>
      </c>
      <c r="S564">
        <v>276.35000000000002</v>
      </c>
      <c r="T564">
        <v>0</v>
      </c>
      <c r="U564">
        <v>78.959999999999994</v>
      </c>
    </row>
    <row r="565" spans="1:21" x14ac:dyDescent="0.25">
      <c r="A565">
        <v>500</v>
      </c>
      <c r="B565" t="s">
        <v>5018</v>
      </c>
      <c r="C565" t="s">
        <v>5018</v>
      </c>
      <c r="D565" t="s">
        <v>5019</v>
      </c>
      <c r="E565" t="s">
        <v>1654</v>
      </c>
      <c r="F565" t="s">
        <v>3729</v>
      </c>
      <c r="G565" t="s">
        <v>3946</v>
      </c>
      <c r="H565">
        <v>15.6</v>
      </c>
      <c r="L565">
        <v>0</v>
      </c>
      <c r="M565" t="s">
        <v>5022</v>
      </c>
      <c r="N565" s="1">
        <v>44115</v>
      </c>
      <c r="O565" s="1">
        <v>44145</v>
      </c>
      <c r="P565" t="s">
        <v>5021</v>
      </c>
      <c r="Q565" s="53">
        <v>44115</v>
      </c>
      <c r="R565" s="53">
        <v>44145</v>
      </c>
      <c r="S565">
        <v>276.35000000000002</v>
      </c>
      <c r="T565">
        <v>0</v>
      </c>
      <c r="U565">
        <v>78.959999999999994</v>
      </c>
    </row>
    <row r="566" spans="1:21" x14ac:dyDescent="0.25">
      <c r="A566">
        <v>620</v>
      </c>
      <c r="B566" t="s">
        <v>5018</v>
      </c>
      <c r="C566" t="s">
        <v>5018</v>
      </c>
      <c r="D566" t="s">
        <v>5019</v>
      </c>
      <c r="E566" t="s">
        <v>1742</v>
      </c>
      <c r="F566" t="s">
        <v>3729</v>
      </c>
      <c r="G566" t="s">
        <v>3946</v>
      </c>
      <c r="H566">
        <v>15.6</v>
      </c>
      <c r="L566">
        <v>0</v>
      </c>
      <c r="M566" t="s">
        <v>5023</v>
      </c>
      <c r="N566" s="1">
        <v>44115</v>
      </c>
      <c r="O566" s="1">
        <v>44145</v>
      </c>
      <c r="P566" t="s">
        <v>5021</v>
      </c>
      <c r="Q566" s="53">
        <v>44115</v>
      </c>
      <c r="R566" s="53">
        <v>44145</v>
      </c>
      <c r="S566">
        <v>276.35000000000002</v>
      </c>
      <c r="T566">
        <v>0</v>
      </c>
      <c r="U566">
        <v>78.959999999999994</v>
      </c>
    </row>
    <row r="567" spans="1:21" x14ac:dyDescent="0.25">
      <c r="A567">
        <v>625</v>
      </c>
      <c r="B567" t="s">
        <v>5018</v>
      </c>
      <c r="C567" t="s">
        <v>5018</v>
      </c>
      <c r="D567" t="s">
        <v>5019</v>
      </c>
      <c r="E567" t="s">
        <v>703</v>
      </c>
      <c r="F567" t="s">
        <v>3729</v>
      </c>
      <c r="G567" t="s">
        <v>3946</v>
      </c>
      <c r="H567">
        <v>15.6</v>
      </c>
      <c r="L567">
        <v>0</v>
      </c>
      <c r="M567" t="s">
        <v>5024</v>
      </c>
      <c r="N567" s="1">
        <v>44115</v>
      </c>
      <c r="O567" s="1">
        <v>44145</v>
      </c>
      <c r="P567" t="s">
        <v>5021</v>
      </c>
      <c r="Q567" s="53">
        <v>44115</v>
      </c>
      <c r="R567" s="53">
        <v>44145</v>
      </c>
      <c r="S567">
        <v>308.24</v>
      </c>
      <c r="T567">
        <v>0</v>
      </c>
      <c r="U567">
        <v>88.07</v>
      </c>
    </row>
    <row r="568" spans="1:21" x14ac:dyDescent="0.25">
      <c r="A568">
        <v>627</v>
      </c>
      <c r="B568" t="s">
        <v>5018</v>
      </c>
      <c r="C568" t="s">
        <v>5018</v>
      </c>
      <c r="D568" t="s">
        <v>5019</v>
      </c>
      <c r="E568" t="s">
        <v>694</v>
      </c>
      <c r="F568" t="s">
        <v>3729</v>
      </c>
      <c r="G568" t="s">
        <v>3946</v>
      </c>
      <c r="H568">
        <v>15.6</v>
      </c>
      <c r="L568">
        <v>0</v>
      </c>
      <c r="M568" t="s">
        <v>5025</v>
      </c>
      <c r="N568" s="1">
        <v>44115</v>
      </c>
      <c r="O568" s="1">
        <v>44145</v>
      </c>
      <c r="P568" t="s">
        <v>5021</v>
      </c>
      <c r="Q568" s="53">
        <v>44115</v>
      </c>
      <c r="R568" s="53">
        <v>44145</v>
      </c>
      <c r="S568">
        <v>276.35000000000002</v>
      </c>
      <c r="T568">
        <v>0</v>
      </c>
      <c r="U568">
        <v>78.959999999999994</v>
      </c>
    </row>
    <row r="569" spans="1:21" x14ac:dyDescent="0.25">
      <c r="A569">
        <v>633</v>
      </c>
      <c r="B569" t="s">
        <v>5018</v>
      </c>
      <c r="C569" t="s">
        <v>5018</v>
      </c>
      <c r="D569" t="s">
        <v>5019</v>
      </c>
      <c r="E569" t="s">
        <v>1750</v>
      </c>
      <c r="F569" t="s">
        <v>3729</v>
      </c>
      <c r="G569" t="s">
        <v>3946</v>
      </c>
      <c r="H569">
        <v>15.6</v>
      </c>
      <c r="L569">
        <v>0</v>
      </c>
      <c r="M569" t="s">
        <v>5026</v>
      </c>
      <c r="N569" s="1">
        <v>44112</v>
      </c>
      <c r="O569" s="1">
        <v>44142</v>
      </c>
      <c r="P569" t="s">
        <v>5021</v>
      </c>
      <c r="Q569" s="53">
        <v>44112</v>
      </c>
      <c r="R569" s="53">
        <v>44142</v>
      </c>
      <c r="S569">
        <v>262.5</v>
      </c>
      <c r="T569">
        <v>0</v>
      </c>
      <c r="U569">
        <v>75</v>
      </c>
    </row>
    <row r="570" spans="1:21" x14ac:dyDescent="0.25">
      <c r="A570">
        <v>636</v>
      </c>
      <c r="B570" t="s">
        <v>5018</v>
      </c>
      <c r="C570" t="s">
        <v>5018</v>
      </c>
      <c r="D570" t="s">
        <v>5019</v>
      </c>
      <c r="E570" t="s">
        <v>1751</v>
      </c>
      <c r="F570" t="s">
        <v>3729</v>
      </c>
      <c r="G570" t="s">
        <v>3946</v>
      </c>
      <c r="H570">
        <v>15.6</v>
      </c>
      <c r="L570">
        <v>0</v>
      </c>
      <c r="M570" t="s">
        <v>5027</v>
      </c>
      <c r="N570" s="1">
        <v>44115</v>
      </c>
      <c r="O570" s="1">
        <v>44145</v>
      </c>
      <c r="P570" t="s">
        <v>5021</v>
      </c>
      <c r="Q570" s="53">
        <v>44115</v>
      </c>
      <c r="R570" s="53">
        <v>44145</v>
      </c>
      <c r="S570">
        <v>308.24</v>
      </c>
      <c r="T570">
        <v>0</v>
      </c>
      <c r="U570">
        <v>88.07</v>
      </c>
    </row>
    <row r="571" spans="1:21" x14ac:dyDescent="0.25">
      <c r="A571">
        <v>637</v>
      </c>
      <c r="B571" t="s">
        <v>5018</v>
      </c>
      <c r="C571" t="s">
        <v>5018</v>
      </c>
      <c r="D571" t="s">
        <v>5019</v>
      </c>
      <c r="E571" t="s">
        <v>772</v>
      </c>
      <c r="F571" t="s">
        <v>3729</v>
      </c>
      <c r="G571" t="s">
        <v>3946</v>
      </c>
      <c r="H571">
        <v>15.6</v>
      </c>
      <c r="L571">
        <v>0</v>
      </c>
      <c r="M571" t="s">
        <v>5028</v>
      </c>
      <c r="N571" s="1">
        <v>44115</v>
      </c>
      <c r="O571" s="1">
        <v>44145</v>
      </c>
      <c r="P571" t="s">
        <v>5021</v>
      </c>
      <c r="Q571" s="53">
        <v>44115</v>
      </c>
      <c r="R571" s="53">
        <v>44145</v>
      </c>
      <c r="S571">
        <v>276.35000000000002</v>
      </c>
      <c r="T571">
        <v>0</v>
      </c>
      <c r="U571">
        <v>78.959999999999994</v>
      </c>
    </row>
    <row r="572" spans="1:21" x14ac:dyDescent="0.25">
      <c r="A572">
        <v>638</v>
      </c>
      <c r="B572" t="s">
        <v>5018</v>
      </c>
      <c r="C572" t="s">
        <v>5018</v>
      </c>
      <c r="D572" t="s">
        <v>5019</v>
      </c>
      <c r="E572" t="s">
        <v>1061</v>
      </c>
      <c r="F572" t="s">
        <v>3729</v>
      </c>
      <c r="G572" t="s">
        <v>3946</v>
      </c>
      <c r="H572">
        <v>15.6</v>
      </c>
      <c r="L572">
        <v>0</v>
      </c>
      <c r="M572" t="s">
        <v>5029</v>
      </c>
      <c r="N572" s="1">
        <v>44115</v>
      </c>
      <c r="O572" s="1">
        <v>44145</v>
      </c>
      <c r="P572" t="s">
        <v>5021</v>
      </c>
      <c r="Q572" s="53">
        <v>44115</v>
      </c>
      <c r="R572" s="53">
        <v>44145</v>
      </c>
      <c r="S572">
        <v>276.35000000000002</v>
      </c>
      <c r="T572">
        <v>0</v>
      </c>
      <c r="U572">
        <v>78.959999999999994</v>
      </c>
    </row>
    <row r="573" spans="1:21" x14ac:dyDescent="0.25">
      <c r="A573">
        <v>669</v>
      </c>
      <c r="B573" t="s">
        <v>5018</v>
      </c>
      <c r="C573" t="s">
        <v>5018</v>
      </c>
      <c r="D573" t="s">
        <v>5019</v>
      </c>
      <c r="E573" t="s">
        <v>227</v>
      </c>
      <c r="F573" t="s">
        <v>3729</v>
      </c>
      <c r="G573" t="s">
        <v>3946</v>
      </c>
      <c r="H573">
        <v>15.6</v>
      </c>
      <c r="L573">
        <v>0</v>
      </c>
      <c r="M573" t="s">
        <v>5030</v>
      </c>
      <c r="N573" s="1">
        <v>44115</v>
      </c>
      <c r="O573" s="1">
        <v>44145</v>
      </c>
      <c r="P573" t="s">
        <v>5021</v>
      </c>
      <c r="Q573" s="53">
        <v>44115</v>
      </c>
      <c r="R573" s="53">
        <v>44145</v>
      </c>
      <c r="S573">
        <v>308.24</v>
      </c>
      <c r="T573">
        <v>0</v>
      </c>
      <c r="U573">
        <v>88.07</v>
      </c>
    </row>
    <row r="574" spans="1:21" x14ac:dyDescent="0.25">
      <c r="A574">
        <v>687</v>
      </c>
      <c r="B574" t="s">
        <v>5018</v>
      </c>
      <c r="C574" t="s">
        <v>5018</v>
      </c>
      <c r="D574" t="s">
        <v>5019</v>
      </c>
      <c r="E574" t="s">
        <v>1786</v>
      </c>
      <c r="F574" t="s">
        <v>3729</v>
      </c>
      <c r="G574" t="s">
        <v>3946</v>
      </c>
      <c r="H574">
        <v>15.6</v>
      </c>
      <c r="L574">
        <v>0</v>
      </c>
      <c r="M574" t="s">
        <v>5031</v>
      </c>
      <c r="N574" s="1">
        <v>44115</v>
      </c>
      <c r="O574" s="1">
        <v>44145</v>
      </c>
      <c r="P574" t="s">
        <v>5021</v>
      </c>
      <c r="Q574" s="53">
        <v>44115</v>
      </c>
      <c r="R574" s="53">
        <v>44145</v>
      </c>
      <c r="S574">
        <v>276.35000000000002</v>
      </c>
      <c r="T574">
        <v>0</v>
      </c>
      <c r="U574">
        <v>78.959999999999994</v>
      </c>
    </row>
    <row r="575" spans="1:21" x14ac:dyDescent="0.25">
      <c r="A575">
        <v>753</v>
      </c>
      <c r="B575" t="s">
        <v>5018</v>
      </c>
      <c r="C575" t="s">
        <v>5018</v>
      </c>
      <c r="D575" t="s">
        <v>5019</v>
      </c>
      <c r="E575" t="s">
        <v>1153</v>
      </c>
      <c r="F575" t="s">
        <v>3729</v>
      </c>
      <c r="G575" t="s">
        <v>3946</v>
      </c>
      <c r="H575">
        <v>15.6</v>
      </c>
      <c r="L575">
        <v>0</v>
      </c>
      <c r="M575" t="s">
        <v>5032</v>
      </c>
      <c r="N575" s="1">
        <v>44115</v>
      </c>
      <c r="O575" s="1">
        <v>44145</v>
      </c>
      <c r="P575" t="s">
        <v>5021</v>
      </c>
      <c r="Q575" s="53">
        <v>44115</v>
      </c>
      <c r="R575" s="53">
        <v>44145</v>
      </c>
      <c r="S575">
        <v>276.35000000000002</v>
      </c>
      <c r="T575">
        <v>0</v>
      </c>
      <c r="U575">
        <v>78.959999999999994</v>
      </c>
    </row>
    <row r="576" spans="1:21" x14ac:dyDescent="0.25">
      <c r="A576">
        <v>767</v>
      </c>
      <c r="B576" t="s">
        <v>5018</v>
      </c>
      <c r="C576" t="s">
        <v>5018</v>
      </c>
      <c r="D576" t="s">
        <v>5019</v>
      </c>
      <c r="E576" t="s">
        <v>905</v>
      </c>
      <c r="F576" t="s">
        <v>3729</v>
      </c>
      <c r="G576" t="s">
        <v>3946</v>
      </c>
      <c r="H576">
        <v>15.6</v>
      </c>
      <c r="L576">
        <v>0</v>
      </c>
      <c r="M576" t="s">
        <v>5033</v>
      </c>
      <c r="N576" s="1">
        <v>44134</v>
      </c>
      <c r="O576" s="1">
        <v>44164</v>
      </c>
      <c r="P576" t="s">
        <v>5034</v>
      </c>
      <c r="Q576" s="53">
        <v>44134</v>
      </c>
      <c r="R576" s="53">
        <v>44164</v>
      </c>
      <c r="S576">
        <v>313.2</v>
      </c>
      <c r="T576">
        <v>0</v>
      </c>
      <c r="U576">
        <v>89.49</v>
      </c>
    </row>
    <row r="577" spans="1:21" x14ac:dyDescent="0.25">
      <c r="A577">
        <v>978</v>
      </c>
      <c r="B577" t="s">
        <v>5018</v>
      </c>
      <c r="C577" t="s">
        <v>5018</v>
      </c>
      <c r="D577" t="s">
        <v>5019</v>
      </c>
      <c r="E577" t="s">
        <v>2024</v>
      </c>
      <c r="F577" t="s">
        <v>3729</v>
      </c>
      <c r="G577" t="s">
        <v>3730</v>
      </c>
      <c r="H577">
        <v>15.6</v>
      </c>
      <c r="L577">
        <v>0</v>
      </c>
      <c r="M577" t="s">
        <v>5035</v>
      </c>
      <c r="N577" s="1">
        <v>44126</v>
      </c>
      <c r="O577" s="1">
        <v>44156</v>
      </c>
      <c r="P577" t="s">
        <v>5021</v>
      </c>
      <c r="Q577" s="53">
        <v>44126</v>
      </c>
      <c r="R577" s="53">
        <v>44156</v>
      </c>
      <c r="S577">
        <v>262.5</v>
      </c>
      <c r="T577">
        <v>0</v>
      </c>
      <c r="U577">
        <v>75</v>
      </c>
    </row>
    <row r="578" spans="1:21" x14ac:dyDescent="0.25">
      <c r="A578">
        <v>982</v>
      </c>
      <c r="B578" t="s">
        <v>5018</v>
      </c>
      <c r="C578" t="s">
        <v>5018</v>
      </c>
      <c r="D578" t="s">
        <v>5019</v>
      </c>
      <c r="E578" t="s">
        <v>2028</v>
      </c>
      <c r="F578" t="s">
        <v>3729</v>
      </c>
      <c r="G578" t="s">
        <v>3730</v>
      </c>
      <c r="H578">
        <v>15.6</v>
      </c>
      <c r="L578">
        <v>0</v>
      </c>
      <c r="M578" t="s">
        <v>5036</v>
      </c>
      <c r="N578" s="1">
        <v>44112</v>
      </c>
      <c r="O578" s="1">
        <v>44142</v>
      </c>
      <c r="P578" t="s">
        <v>5021</v>
      </c>
      <c r="Q578" s="53">
        <v>44112</v>
      </c>
      <c r="R578" s="53">
        <v>44142</v>
      </c>
      <c r="S578">
        <v>262.5</v>
      </c>
      <c r="T578">
        <v>0</v>
      </c>
      <c r="U578">
        <v>75</v>
      </c>
    </row>
    <row r="579" spans="1:21" x14ac:dyDescent="0.25">
      <c r="A579">
        <v>1055</v>
      </c>
      <c r="B579" t="s">
        <v>5018</v>
      </c>
      <c r="C579" t="s">
        <v>5018</v>
      </c>
      <c r="D579" t="s">
        <v>5019</v>
      </c>
      <c r="E579" t="s">
        <v>2099</v>
      </c>
      <c r="F579" t="s">
        <v>3729</v>
      </c>
      <c r="G579" t="s">
        <v>3946</v>
      </c>
      <c r="H579">
        <v>15.6</v>
      </c>
      <c r="L579">
        <v>0</v>
      </c>
      <c r="M579" t="s">
        <v>5037</v>
      </c>
      <c r="N579" s="1">
        <v>44115</v>
      </c>
      <c r="O579" s="1">
        <v>44145</v>
      </c>
      <c r="P579" t="s">
        <v>5021</v>
      </c>
      <c r="Q579" s="53">
        <v>44115</v>
      </c>
      <c r="R579" s="53">
        <v>44145</v>
      </c>
      <c r="S579">
        <v>308.24</v>
      </c>
      <c r="T579">
        <v>0</v>
      </c>
      <c r="U579">
        <v>88.07</v>
      </c>
    </row>
    <row r="580" spans="1:21" x14ac:dyDescent="0.25">
      <c r="A580">
        <v>46</v>
      </c>
      <c r="B580" t="s">
        <v>3746</v>
      </c>
      <c r="C580" t="s">
        <v>3746</v>
      </c>
      <c r="D580" t="s">
        <v>3747</v>
      </c>
      <c r="E580" t="s">
        <v>1341</v>
      </c>
      <c r="F580" t="s">
        <v>3729</v>
      </c>
      <c r="G580" t="s">
        <v>3752</v>
      </c>
      <c r="H580">
        <v>15.6</v>
      </c>
      <c r="L580">
        <v>0</v>
      </c>
      <c r="M580" t="s">
        <v>5038</v>
      </c>
      <c r="N580" s="1">
        <v>44119</v>
      </c>
      <c r="O580" s="1">
        <v>44149</v>
      </c>
      <c r="P580" t="s">
        <v>5039</v>
      </c>
      <c r="Q580" s="53">
        <v>44119</v>
      </c>
      <c r="R580" s="53">
        <v>44149</v>
      </c>
      <c r="S580">
        <v>0</v>
      </c>
      <c r="T580">
        <v>50</v>
      </c>
      <c r="U580">
        <v>50</v>
      </c>
    </row>
    <row r="581" spans="1:21" x14ac:dyDescent="0.25">
      <c r="A581">
        <v>393</v>
      </c>
      <c r="B581" t="s">
        <v>3746</v>
      </c>
      <c r="C581" t="s">
        <v>3746</v>
      </c>
      <c r="D581" t="s">
        <v>3747</v>
      </c>
      <c r="E581" t="s">
        <v>1579</v>
      </c>
      <c r="F581" t="s">
        <v>3738</v>
      </c>
      <c r="G581" t="s">
        <v>3886</v>
      </c>
      <c r="H581">
        <v>15.6</v>
      </c>
      <c r="L581">
        <v>0</v>
      </c>
      <c r="M581" t="s">
        <v>5040</v>
      </c>
      <c r="N581" s="1">
        <v>44119</v>
      </c>
      <c r="O581" s="1">
        <v>44149</v>
      </c>
      <c r="P581" t="s">
        <v>5039</v>
      </c>
      <c r="Q581" s="53">
        <v>44119</v>
      </c>
      <c r="R581" s="53">
        <v>44149</v>
      </c>
      <c r="S581">
        <v>0</v>
      </c>
      <c r="T581">
        <v>50</v>
      </c>
      <c r="U581">
        <v>50</v>
      </c>
    </row>
    <row r="582" spans="1:21" x14ac:dyDescent="0.25">
      <c r="A582">
        <v>563</v>
      </c>
      <c r="B582" t="s">
        <v>3746</v>
      </c>
      <c r="C582" t="s">
        <v>3746</v>
      </c>
      <c r="D582" t="s">
        <v>3747</v>
      </c>
      <c r="E582" t="s">
        <v>1697</v>
      </c>
      <c r="F582" t="s">
        <v>3738</v>
      </c>
      <c r="G582" t="s">
        <v>3886</v>
      </c>
      <c r="H582">
        <v>15.6</v>
      </c>
      <c r="L582">
        <v>0</v>
      </c>
      <c r="M582" t="s">
        <v>5041</v>
      </c>
      <c r="N582" s="1">
        <v>44119</v>
      </c>
      <c r="O582" s="1">
        <v>44149</v>
      </c>
      <c r="P582" t="s">
        <v>5039</v>
      </c>
      <c r="Q582" s="53">
        <v>44119</v>
      </c>
      <c r="R582" s="53">
        <v>44149</v>
      </c>
      <c r="S582">
        <v>0</v>
      </c>
      <c r="T582">
        <v>50</v>
      </c>
      <c r="U582">
        <v>50</v>
      </c>
    </row>
    <row r="583" spans="1:21" x14ac:dyDescent="0.25">
      <c r="A583">
        <v>564</v>
      </c>
      <c r="B583" t="s">
        <v>3746</v>
      </c>
      <c r="C583" t="s">
        <v>3746</v>
      </c>
      <c r="D583" t="s">
        <v>3747</v>
      </c>
      <c r="E583" t="s">
        <v>1698</v>
      </c>
      <c r="F583" t="s">
        <v>3738</v>
      </c>
      <c r="G583" t="s">
        <v>3886</v>
      </c>
      <c r="H583">
        <v>15.6</v>
      </c>
      <c r="L583">
        <v>0</v>
      </c>
      <c r="M583" t="s">
        <v>5042</v>
      </c>
      <c r="N583" s="1">
        <v>44119</v>
      </c>
      <c r="O583" s="1">
        <v>44149</v>
      </c>
      <c r="P583" t="s">
        <v>5039</v>
      </c>
      <c r="Q583" s="53">
        <v>44119</v>
      </c>
      <c r="R583" s="53">
        <v>44149</v>
      </c>
      <c r="S583">
        <v>0</v>
      </c>
      <c r="T583">
        <v>50</v>
      </c>
      <c r="U583">
        <v>50</v>
      </c>
    </row>
    <row r="584" spans="1:21" x14ac:dyDescent="0.25">
      <c r="A584">
        <v>566</v>
      </c>
      <c r="B584" t="s">
        <v>3746</v>
      </c>
      <c r="C584" t="s">
        <v>3746</v>
      </c>
      <c r="D584" t="s">
        <v>3747</v>
      </c>
      <c r="E584" t="s">
        <v>1700</v>
      </c>
      <c r="F584" t="s">
        <v>3738</v>
      </c>
      <c r="G584" t="s">
        <v>3886</v>
      </c>
      <c r="H584">
        <v>15.6</v>
      </c>
      <c r="L584">
        <v>0</v>
      </c>
      <c r="M584" t="s">
        <v>5043</v>
      </c>
      <c r="N584" s="1">
        <v>44119</v>
      </c>
      <c r="O584" s="1">
        <v>44149</v>
      </c>
      <c r="P584" t="s">
        <v>5039</v>
      </c>
      <c r="Q584" s="53">
        <v>44119</v>
      </c>
      <c r="R584" s="53">
        <v>44149</v>
      </c>
      <c r="S584">
        <v>0</v>
      </c>
      <c r="T584">
        <v>50</v>
      </c>
      <c r="U584">
        <v>50</v>
      </c>
    </row>
    <row r="585" spans="1:21" x14ac:dyDescent="0.25">
      <c r="A585">
        <v>573</v>
      </c>
      <c r="B585" t="s">
        <v>3746</v>
      </c>
      <c r="C585" t="s">
        <v>3746</v>
      </c>
      <c r="D585" t="s">
        <v>3747</v>
      </c>
      <c r="E585" t="s">
        <v>1704</v>
      </c>
      <c r="F585" t="s">
        <v>3738</v>
      </c>
      <c r="G585" t="s">
        <v>3886</v>
      </c>
      <c r="H585">
        <v>15.6</v>
      </c>
      <c r="L585">
        <v>0</v>
      </c>
      <c r="M585" t="s">
        <v>5044</v>
      </c>
      <c r="N585" s="1">
        <v>44119</v>
      </c>
      <c r="O585" s="1">
        <v>44149</v>
      </c>
      <c r="P585" t="s">
        <v>5039</v>
      </c>
      <c r="Q585" s="53">
        <v>44119</v>
      </c>
      <c r="R585" s="53">
        <v>44149</v>
      </c>
      <c r="S585">
        <v>0</v>
      </c>
      <c r="T585">
        <v>50</v>
      </c>
      <c r="U585">
        <v>50</v>
      </c>
    </row>
    <row r="586" spans="1:21" x14ac:dyDescent="0.25">
      <c r="A586">
        <v>577</v>
      </c>
      <c r="B586" t="s">
        <v>3746</v>
      </c>
      <c r="C586" t="s">
        <v>3746</v>
      </c>
      <c r="D586" t="s">
        <v>3747</v>
      </c>
      <c r="E586" t="s">
        <v>1707</v>
      </c>
      <c r="F586" t="s">
        <v>3738</v>
      </c>
      <c r="G586" t="s">
        <v>3886</v>
      </c>
      <c r="H586">
        <v>15.6</v>
      </c>
      <c r="L586">
        <v>0</v>
      </c>
      <c r="M586" t="s">
        <v>5045</v>
      </c>
      <c r="N586" s="1">
        <v>44119</v>
      </c>
      <c r="O586" s="1">
        <v>44149</v>
      </c>
      <c r="P586" t="s">
        <v>5039</v>
      </c>
      <c r="Q586" s="53">
        <v>44119</v>
      </c>
      <c r="R586" s="53">
        <v>44149</v>
      </c>
      <c r="S586">
        <v>0</v>
      </c>
      <c r="T586">
        <v>50</v>
      </c>
      <c r="U586">
        <v>50</v>
      </c>
    </row>
    <row r="587" spans="1:21" x14ac:dyDescent="0.25">
      <c r="A587">
        <v>578</v>
      </c>
      <c r="B587" t="s">
        <v>3746</v>
      </c>
      <c r="C587" t="s">
        <v>3746</v>
      </c>
      <c r="D587" t="s">
        <v>3747</v>
      </c>
      <c r="E587" t="s">
        <v>1708</v>
      </c>
      <c r="F587" t="s">
        <v>3738</v>
      </c>
      <c r="G587" t="s">
        <v>3886</v>
      </c>
      <c r="H587">
        <v>15.6</v>
      </c>
      <c r="L587">
        <v>0</v>
      </c>
      <c r="M587" t="s">
        <v>5046</v>
      </c>
      <c r="N587" s="1">
        <v>44119</v>
      </c>
      <c r="O587" s="1">
        <v>44149</v>
      </c>
      <c r="P587" t="s">
        <v>5039</v>
      </c>
      <c r="Q587" s="53">
        <v>44119</v>
      </c>
      <c r="R587" s="53">
        <v>44149</v>
      </c>
      <c r="S587">
        <v>0</v>
      </c>
      <c r="T587">
        <v>50</v>
      </c>
      <c r="U587">
        <v>50</v>
      </c>
    </row>
    <row r="588" spans="1:21" x14ac:dyDescent="0.25">
      <c r="A588">
        <v>592</v>
      </c>
      <c r="B588" t="s">
        <v>3746</v>
      </c>
      <c r="C588" t="s">
        <v>3746</v>
      </c>
      <c r="D588" t="s">
        <v>3747</v>
      </c>
      <c r="E588" t="s">
        <v>1720</v>
      </c>
      <c r="F588" t="s">
        <v>3738</v>
      </c>
      <c r="G588" t="s">
        <v>3886</v>
      </c>
      <c r="H588">
        <v>15.6</v>
      </c>
      <c r="L588">
        <v>0</v>
      </c>
      <c r="M588" t="s">
        <v>5047</v>
      </c>
      <c r="N588" s="1">
        <v>44119</v>
      </c>
      <c r="O588" s="1">
        <v>44149</v>
      </c>
      <c r="P588" t="s">
        <v>5039</v>
      </c>
      <c r="Q588" s="53">
        <v>44119</v>
      </c>
      <c r="R588" s="53">
        <v>44149</v>
      </c>
      <c r="S588">
        <v>0</v>
      </c>
      <c r="T588">
        <v>50</v>
      </c>
      <c r="U588">
        <v>50</v>
      </c>
    </row>
    <row r="589" spans="1:21" x14ac:dyDescent="0.25">
      <c r="A589">
        <v>616</v>
      </c>
      <c r="B589" t="s">
        <v>3746</v>
      </c>
      <c r="C589" t="s">
        <v>3746</v>
      </c>
      <c r="D589" t="s">
        <v>3747</v>
      </c>
      <c r="E589" t="s">
        <v>1738</v>
      </c>
      <c r="F589" t="s">
        <v>3738</v>
      </c>
      <c r="G589" t="s">
        <v>3886</v>
      </c>
      <c r="H589">
        <v>15.6</v>
      </c>
      <c r="L589">
        <v>0</v>
      </c>
      <c r="M589" t="s">
        <v>5048</v>
      </c>
      <c r="N589" s="1">
        <v>44119</v>
      </c>
      <c r="O589" s="1">
        <v>44149</v>
      </c>
      <c r="P589" t="s">
        <v>5039</v>
      </c>
      <c r="Q589" s="53">
        <v>44119</v>
      </c>
      <c r="R589" s="53">
        <v>44149</v>
      </c>
      <c r="S589">
        <v>0</v>
      </c>
      <c r="T589">
        <v>50</v>
      </c>
      <c r="U589">
        <v>50</v>
      </c>
    </row>
    <row r="590" spans="1:21" x14ac:dyDescent="0.25">
      <c r="A590">
        <v>643</v>
      </c>
      <c r="B590" t="s">
        <v>3746</v>
      </c>
      <c r="C590" t="s">
        <v>3746</v>
      </c>
      <c r="D590" t="s">
        <v>3747</v>
      </c>
      <c r="E590" t="s">
        <v>1756</v>
      </c>
      <c r="F590" t="s">
        <v>3738</v>
      </c>
      <c r="G590" t="s">
        <v>3748</v>
      </c>
      <c r="H590">
        <v>15.6</v>
      </c>
      <c r="L590">
        <v>0</v>
      </c>
      <c r="M590" t="s">
        <v>5049</v>
      </c>
      <c r="N590" s="1">
        <v>44119</v>
      </c>
      <c r="O590" s="1">
        <v>44149</v>
      </c>
      <c r="P590" t="s">
        <v>5039</v>
      </c>
      <c r="Q590" s="53">
        <v>44119</v>
      </c>
      <c r="R590" s="53">
        <v>44149</v>
      </c>
      <c r="S590">
        <v>0</v>
      </c>
      <c r="T590">
        <v>60</v>
      </c>
      <c r="U590">
        <v>60</v>
      </c>
    </row>
    <row r="591" spans="1:21" x14ac:dyDescent="0.25">
      <c r="A591">
        <v>718</v>
      </c>
      <c r="B591" t="s">
        <v>3746</v>
      </c>
      <c r="C591" t="s">
        <v>3746</v>
      </c>
      <c r="D591" t="s">
        <v>3747</v>
      </c>
      <c r="E591" t="s">
        <v>1810</v>
      </c>
      <c r="F591" t="s">
        <v>3738</v>
      </c>
      <c r="G591" t="s">
        <v>3886</v>
      </c>
      <c r="H591">
        <v>15.6</v>
      </c>
      <c r="L591">
        <v>0</v>
      </c>
      <c r="M591" t="s">
        <v>5050</v>
      </c>
      <c r="N591" s="1">
        <v>44119</v>
      </c>
      <c r="O591" s="1">
        <v>44149</v>
      </c>
      <c r="P591" t="s">
        <v>5039</v>
      </c>
      <c r="Q591" s="53">
        <v>44119</v>
      </c>
      <c r="R591" s="53">
        <v>44149</v>
      </c>
      <c r="S591">
        <v>0</v>
      </c>
      <c r="T591">
        <v>50</v>
      </c>
      <c r="U591">
        <v>50</v>
      </c>
    </row>
    <row r="592" spans="1:21" x14ac:dyDescent="0.25">
      <c r="A592">
        <v>719</v>
      </c>
      <c r="B592" t="s">
        <v>3746</v>
      </c>
      <c r="C592" t="s">
        <v>3746</v>
      </c>
      <c r="D592" t="s">
        <v>3747</v>
      </c>
      <c r="E592" t="s">
        <v>1811</v>
      </c>
      <c r="F592" t="s">
        <v>3738</v>
      </c>
      <c r="G592" t="s">
        <v>3886</v>
      </c>
      <c r="H592">
        <v>15.6</v>
      </c>
      <c r="L592">
        <v>0</v>
      </c>
      <c r="M592" t="s">
        <v>5051</v>
      </c>
      <c r="N592" s="1">
        <v>44119</v>
      </c>
      <c r="O592" s="1">
        <v>44149</v>
      </c>
      <c r="P592" t="s">
        <v>5039</v>
      </c>
      <c r="Q592" s="53">
        <v>44119</v>
      </c>
      <c r="R592" s="53">
        <v>44149</v>
      </c>
      <c r="S592">
        <v>0</v>
      </c>
      <c r="T592">
        <v>50</v>
      </c>
      <c r="U592">
        <v>50</v>
      </c>
    </row>
    <row r="593" spans="1:21" x14ac:dyDescent="0.25">
      <c r="A593">
        <v>765</v>
      </c>
      <c r="B593" t="s">
        <v>3746</v>
      </c>
      <c r="C593" t="s">
        <v>3746</v>
      </c>
      <c r="D593" t="s">
        <v>3747</v>
      </c>
      <c r="E593" t="s">
        <v>1833</v>
      </c>
      <c r="F593" t="s">
        <v>3738</v>
      </c>
      <c r="G593" t="s">
        <v>3886</v>
      </c>
      <c r="H593">
        <v>15.6</v>
      </c>
      <c r="L593">
        <v>0</v>
      </c>
      <c r="M593" t="s">
        <v>5052</v>
      </c>
      <c r="N593" s="1">
        <v>44119</v>
      </c>
      <c r="O593" s="1">
        <v>44149</v>
      </c>
      <c r="P593" t="s">
        <v>5039</v>
      </c>
      <c r="Q593" s="53">
        <v>44119</v>
      </c>
      <c r="R593" s="53">
        <v>44149</v>
      </c>
      <c r="S593">
        <v>0</v>
      </c>
      <c r="T593">
        <v>50</v>
      </c>
      <c r="U593">
        <v>50</v>
      </c>
    </row>
    <row r="594" spans="1:21" x14ac:dyDescent="0.25">
      <c r="A594">
        <v>806</v>
      </c>
      <c r="B594" t="s">
        <v>3746</v>
      </c>
      <c r="C594" t="s">
        <v>3746</v>
      </c>
      <c r="D594" t="s">
        <v>3747</v>
      </c>
      <c r="E594" t="s">
        <v>1872</v>
      </c>
      <c r="F594" t="s">
        <v>3729</v>
      </c>
      <c r="G594" t="s">
        <v>3946</v>
      </c>
      <c r="H594">
        <v>15.6</v>
      </c>
      <c r="L594">
        <v>0</v>
      </c>
      <c r="M594" t="s">
        <v>5053</v>
      </c>
      <c r="N594" s="1">
        <v>44121</v>
      </c>
      <c r="O594" s="1">
        <v>44151</v>
      </c>
      <c r="P594" t="s">
        <v>5039</v>
      </c>
      <c r="Q594" s="53">
        <v>44121</v>
      </c>
      <c r="R594" s="53">
        <v>44151</v>
      </c>
      <c r="S594">
        <v>0</v>
      </c>
      <c r="T594">
        <v>50</v>
      </c>
      <c r="U594">
        <v>50</v>
      </c>
    </row>
    <row r="595" spans="1:21" x14ac:dyDescent="0.25">
      <c r="A595">
        <v>954</v>
      </c>
      <c r="B595" t="s">
        <v>3746</v>
      </c>
      <c r="C595" t="s">
        <v>3746</v>
      </c>
      <c r="D595" t="s">
        <v>3747</v>
      </c>
      <c r="E595" t="s">
        <v>2001</v>
      </c>
      <c r="F595" t="s">
        <v>3729</v>
      </c>
      <c r="G595" t="s">
        <v>3752</v>
      </c>
      <c r="H595">
        <v>15.6</v>
      </c>
      <c r="L595">
        <v>0</v>
      </c>
      <c r="M595" t="s">
        <v>5054</v>
      </c>
      <c r="N595" s="1">
        <v>44120</v>
      </c>
      <c r="O595" s="1">
        <v>44150</v>
      </c>
      <c r="P595" t="s">
        <v>5039</v>
      </c>
      <c r="Q595" s="53">
        <v>44120</v>
      </c>
      <c r="R595" s="53">
        <v>44150</v>
      </c>
      <c r="S595">
        <v>0</v>
      </c>
      <c r="T595">
        <v>62</v>
      </c>
      <c r="U595">
        <v>62</v>
      </c>
    </row>
    <row r="596" spans="1:21" x14ac:dyDescent="0.25">
      <c r="A596">
        <v>1414</v>
      </c>
      <c r="B596" t="s">
        <v>3746</v>
      </c>
      <c r="C596" t="s">
        <v>3746</v>
      </c>
      <c r="D596" t="s">
        <v>3747</v>
      </c>
      <c r="E596" t="s">
        <v>2446</v>
      </c>
      <c r="F596" t="s">
        <v>3729</v>
      </c>
      <c r="G596" t="s">
        <v>3752</v>
      </c>
      <c r="H596">
        <v>15.6</v>
      </c>
      <c r="L596">
        <v>0</v>
      </c>
      <c r="M596" t="s">
        <v>5055</v>
      </c>
      <c r="N596" s="1">
        <v>44119</v>
      </c>
      <c r="O596" s="1">
        <v>44149</v>
      </c>
      <c r="P596" t="s">
        <v>5039</v>
      </c>
      <c r="Q596" s="53">
        <v>44119</v>
      </c>
      <c r="R596" s="53">
        <v>44149</v>
      </c>
      <c r="S596">
        <v>0</v>
      </c>
      <c r="T596">
        <v>50</v>
      </c>
      <c r="U596">
        <v>50</v>
      </c>
    </row>
    <row r="597" spans="1:21" x14ac:dyDescent="0.25">
      <c r="A597">
        <v>1755</v>
      </c>
      <c r="B597" t="s">
        <v>5056</v>
      </c>
      <c r="C597" t="s">
        <v>5056</v>
      </c>
      <c r="D597" t="s">
        <v>5057</v>
      </c>
      <c r="E597" t="s">
        <v>2851</v>
      </c>
      <c r="F597" t="s">
        <v>3777</v>
      </c>
      <c r="G597" t="s">
        <v>4197</v>
      </c>
      <c r="H597">
        <v>14</v>
      </c>
      <c r="L597">
        <v>0</v>
      </c>
      <c r="M597" t="s">
        <v>5058</v>
      </c>
      <c r="N597" s="1">
        <v>44115</v>
      </c>
      <c r="O597" s="1">
        <v>44145</v>
      </c>
      <c r="P597" t="s">
        <v>5059</v>
      </c>
      <c r="Q597" s="53">
        <v>44115</v>
      </c>
      <c r="R597" s="53">
        <v>44145</v>
      </c>
      <c r="S597">
        <v>0</v>
      </c>
      <c r="T597">
        <v>38</v>
      </c>
      <c r="U597">
        <v>38</v>
      </c>
    </row>
    <row r="598" spans="1:21" x14ac:dyDescent="0.25">
      <c r="A598">
        <v>1756</v>
      </c>
      <c r="B598" t="s">
        <v>5056</v>
      </c>
      <c r="C598" t="s">
        <v>5056</v>
      </c>
      <c r="D598" t="s">
        <v>5057</v>
      </c>
      <c r="E598" t="s">
        <v>2852</v>
      </c>
      <c r="F598" t="s">
        <v>3777</v>
      </c>
      <c r="G598" t="s">
        <v>4197</v>
      </c>
      <c r="H598">
        <v>14</v>
      </c>
      <c r="L598">
        <v>0</v>
      </c>
      <c r="M598" t="s">
        <v>5060</v>
      </c>
      <c r="N598" s="1">
        <v>44115</v>
      </c>
      <c r="O598" s="1">
        <v>44145</v>
      </c>
      <c r="P598" t="s">
        <v>5059</v>
      </c>
      <c r="Q598" s="53">
        <v>44115</v>
      </c>
      <c r="R598" s="53">
        <v>44145</v>
      </c>
      <c r="S598">
        <v>0</v>
      </c>
      <c r="T598">
        <v>38</v>
      </c>
      <c r="U598">
        <v>38</v>
      </c>
    </row>
    <row r="599" spans="1:21" x14ac:dyDescent="0.25">
      <c r="A599">
        <v>1779</v>
      </c>
      <c r="B599" t="s">
        <v>5056</v>
      </c>
      <c r="C599" t="s">
        <v>5056</v>
      </c>
      <c r="D599" t="s">
        <v>5057</v>
      </c>
      <c r="E599" t="s">
        <v>2875</v>
      </c>
      <c r="F599" t="s">
        <v>3777</v>
      </c>
      <c r="G599" t="s">
        <v>4197</v>
      </c>
      <c r="H599">
        <v>14</v>
      </c>
      <c r="L599">
        <v>0</v>
      </c>
      <c r="M599" t="s">
        <v>5061</v>
      </c>
      <c r="N599" s="1">
        <v>44123</v>
      </c>
      <c r="O599" s="1">
        <v>44153</v>
      </c>
      <c r="P599" t="s">
        <v>5062</v>
      </c>
      <c r="Q599" s="53">
        <v>44123</v>
      </c>
      <c r="R599" s="53">
        <v>44153</v>
      </c>
      <c r="S599">
        <v>0</v>
      </c>
      <c r="T599">
        <v>28</v>
      </c>
      <c r="U599">
        <v>28</v>
      </c>
    </row>
    <row r="600" spans="1:21" x14ac:dyDescent="0.25">
      <c r="A600">
        <v>1780</v>
      </c>
      <c r="B600" t="s">
        <v>5056</v>
      </c>
      <c r="C600" t="s">
        <v>5056</v>
      </c>
      <c r="D600" t="s">
        <v>5057</v>
      </c>
      <c r="E600" t="s">
        <v>2876</v>
      </c>
      <c r="F600" t="s">
        <v>3777</v>
      </c>
      <c r="G600" t="s">
        <v>4197</v>
      </c>
      <c r="H600">
        <v>14</v>
      </c>
      <c r="L600">
        <v>0</v>
      </c>
      <c r="M600" t="s">
        <v>5063</v>
      </c>
      <c r="N600" s="1">
        <v>44123</v>
      </c>
      <c r="O600" s="1">
        <v>44153</v>
      </c>
      <c r="P600" t="s">
        <v>5062</v>
      </c>
      <c r="Q600" s="53">
        <v>44123</v>
      </c>
      <c r="R600" s="53">
        <v>44153</v>
      </c>
      <c r="S600">
        <v>0</v>
      </c>
      <c r="T600">
        <v>28</v>
      </c>
      <c r="U600">
        <v>28</v>
      </c>
    </row>
    <row r="601" spans="1:21" x14ac:dyDescent="0.25">
      <c r="A601">
        <v>1887</v>
      </c>
      <c r="B601" t="s">
        <v>5056</v>
      </c>
      <c r="C601" t="s">
        <v>5056</v>
      </c>
      <c r="D601" t="s">
        <v>5057</v>
      </c>
      <c r="E601" t="s">
        <v>2973</v>
      </c>
      <c r="F601" t="s">
        <v>3738</v>
      </c>
      <c r="G601" t="s">
        <v>5064</v>
      </c>
      <c r="H601">
        <v>14</v>
      </c>
      <c r="L601">
        <v>0</v>
      </c>
      <c r="M601" t="s">
        <v>5065</v>
      </c>
      <c r="N601" s="1">
        <v>44118</v>
      </c>
      <c r="O601" s="1">
        <v>44148</v>
      </c>
      <c r="P601" t="s">
        <v>5059</v>
      </c>
      <c r="Q601" s="53">
        <v>44118</v>
      </c>
      <c r="R601" s="53">
        <v>44148</v>
      </c>
      <c r="S601">
        <v>0</v>
      </c>
      <c r="T601">
        <v>55</v>
      </c>
      <c r="U601">
        <v>55</v>
      </c>
    </row>
    <row r="602" spans="1:21" x14ac:dyDescent="0.25">
      <c r="A602">
        <v>1902</v>
      </c>
      <c r="B602" t="s">
        <v>5056</v>
      </c>
      <c r="C602" t="s">
        <v>5056</v>
      </c>
      <c r="D602" t="s">
        <v>5057</v>
      </c>
      <c r="E602" t="s">
        <v>2990</v>
      </c>
      <c r="F602" t="s">
        <v>3738</v>
      </c>
      <c r="G602" t="s">
        <v>5064</v>
      </c>
      <c r="H602">
        <v>14</v>
      </c>
      <c r="L602">
        <v>0</v>
      </c>
      <c r="M602" t="s">
        <v>5066</v>
      </c>
      <c r="N602" s="1">
        <v>44107</v>
      </c>
      <c r="O602" s="1">
        <v>44167</v>
      </c>
      <c r="P602" t="s">
        <v>5067</v>
      </c>
      <c r="Q602" s="53">
        <v>44138</v>
      </c>
      <c r="R602" s="53">
        <v>44167</v>
      </c>
      <c r="S602">
        <v>0</v>
      </c>
      <c r="T602">
        <v>55</v>
      </c>
      <c r="U602">
        <v>55</v>
      </c>
    </row>
    <row r="603" spans="1:21" x14ac:dyDescent="0.25">
      <c r="A603">
        <v>1749</v>
      </c>
      <c r="B603" t="s">
        <v>5056</v>
      </c>
      <c r="C603" t="s">
        <v>5056</v>
      </c>
      <c r="D603" t="s">
        <v>5057</v>
      </c>
      <c r="E603" t="s">
        <v>2845</v>
      </c>
      <c r="F603" t="s">
        <v>3777</v>
      </c>
      <c r="G603" t="s">
        <v>4197</v>
      </c>
      <c r="H603">
        <v>14</v>
      </c>
      <c r="L603">
        <v>0</v>
      </c>
      <c r="M603" t="s">
        <v>5068</v>
      </c>
      <c r="N603" s="1">
        <v>44109</v>
      </c>
      <c r="O603" s="1">
        <v>44169</v>
      </c>
      <c r="P603" t="s">
        <v>5069</v>
      </c>
      <c r="Q603" s="53">
        <v>44140</v>
      </c>
      <c r="R603" s="53">
        <v>44169</v>
      </c>
      <c r="S603">
        <v>0</v>
      </c>
      <c r="T603">
        <v>38</v>
      </c>
      <c r="U603">
        <v>38</v>
      </c>
    </row>
    <row r="604" spans="1:21" x14ac:dyDescent="0.25">
      <c r="A604">
        <v>1750</v>
      </c>
      <c r="B604" t="s">
        <v>5056</v>
      </c>
      <c r="C604" t="s">
        <v>5056</v>
      </c>
      <c r="D604" t="s">
        <v>5057</v>
      </c>
      <c r="E604" t="s">
        <v>2846</v>
      </c>
      <c r="F604" t="s">
        <v>3777</v>
      </c>
      <c r="G604" t="s">
        <v>4197</v>
      </c>
      <c r="H604">
        <v>14</v>
      </c>
      <c r="L604">
        <v>0</v>
      </c>
      <c r="M604" t="s">
        <v>5070</v>
      </c>
      <c r="N604" s="1">
        <v>44109</v>
      </c>
      <c r="O604" s="1">
        <v>44169</v>
      </c>
      <c r="P604" t="s">
        <v>5069</v>
      </c>
      <c r="Q604" s="53">
        <v>44140</v>
      </c>
      <c r="R604" s="53">
        <v>44169</v>
      </c>
      <c r="S604">
        <v>0</v>
      </c>
      <c r="T604">
        <v>38</v>
      </c>
      <c r="U604">
        <v>38</v>
      </c>
    </row>
    <row r="605" spans="1:21" x14ac:dyDescent="0.25">
      <c r="A605">
        <v>1751</v>
      </c>
      <c r="B605" t="s">
        <v>5056</v>
      </c>
      <c r="C605" t="s">
        <v>5056</v>
      </c>
      <c r="D605" t="s">
        <v>5057</v>
      </c>
      <c r="E605" t="s">
        <v>2847</v>
      </c>
      <c r="F605" t="s">
        <v>3777</v>
      </c>
      <c r="G605" t="s">
        <v>4197</v>
      </c>
      <c r="H605">
        <v>14</v>
      </c>
      <c r="L605">
        <v>0</v>
      </c>
      <c r="M605" t="s">
        <v>5071</v>
      </c>
      <c r="N605" s="1">
        <v>44109</v>
      </c>
      <c r="O605" s="1">
        <v>44169</v>
      </c>
      <c r="P605" t="s">
        <v>5069</v>
      </c>
      <c r="Q605" s="53">
        <v>44140</v>
      </c>
      <c r="R605" s="53">
        <v>44169</v>
      </c>
      <c r="S605">
        <v>0</v>
      </c>
      <c r="T605">
        <v>38</v>
      </c>
      <c r="U605">
        <v>38</v>
      </c>
    </row>
    <row r="606" spans="1:21" x14ac:dyDescent="0.25">
      <c r="A606">
        <v>1752</v>
      </c>
      <c r="B606" t="s">
        <v>5056</v>
      </c>
      <c r="C606" t="s">
        <v>5056</v>
      </c>
      <c r="D606" t="s">
        <v>5057</v>
      </c>
      <c r="E606" t="s">
        <v>2848</v>
      </c>
      <c r="F606" t="s">
        <v>3777</v>
      </c>
      <c r="G606" t="s">
        <v>4197</v>
      </c>
      <c r="H606">
        <v>14</v>
      </c>
      <c r="L606">
        <v>0</v>
      </c>
      <c r="M606" t="s">
        <v>5072</v>
      </c>
      <c r="N606" s="1">
        <v>44109</v>
      </c>
      <c r="O606" s="1">
        <v>44169</v>
      </c>
      <c r="P606" t="s">
        <v>5069</v>
      </c>
      <c r="Q606" s="53">
        <v>44140</v>
      </c>
      <c r="R606" s="53">
        <v>44169</v>
      </c>
      <c r="S606">
        <v>0</v>
      </c>
      <c r="T606">
        <v>38</v>
      </c>
      <c r="U606">
        <v>38</v>
      </c>
    </row>
    <row r="607" spans="1:21" x14ac:dyDescent="0.25">
      <c r="A607">
        <v>1882</v>
      </c>
      <c r="B607" t="s">
        <v>5056</v>
      </c>
      <c r="C607" t="s">
        <v>5056</v>
      </c>
      <c r="D607" t="s">
        <v>5057</v>
      </c>
      <c r="E607" t="s">
        <v>2969</v>
      </c>
      <c r="F607" t="s">
        <v>3738</v>
      </c>
      <c r="G607" t="s">
        <v>5064</v>
      </c>
      <c r="H607">
        <v>14</v>
      </c>
      <c r="L607">
        <v>0</v>
      </c>
      <c r="M607" t="s">
        <v>5073</v>
      </c>
      <c r="N607" s="1">
        <v>44109</v>
      </c>
      <c r="O607" s="1">
        <v>44169</v>
      </c>
      <c r="P607" t="s">
        <v>5069</v>
      </c>
      <c r="Q607" s="53">
        <v>44140</v>
      </c>
      <c r="R607" s="53">
        <v>44169</v>
      </c>
      <c r="S607">
        <v>0</v>
      </c>
      <c r="T607">
        <v>55</v>
      </c>
      <c r="U607">
        <v>55</v>
      </c>
    </row>
    <row r="608" spans="1:21" x14ac:dyDescent="0.25">
      <c r="A608">
        <v>1883</v>
      </c>
      <c r="B608" t="s">
        <v>5056</v>
      </c>
      <c r="C608" t="s">
        <v>5056</v>
      </c>
      <c r="D608" t="s">
        <v>5057</v>
      </c>
      <c r="E608" t="s">
        <v>2970</v>
      </c>
      <c r="F608" t="s">
        <v>3738</v>
      </c>
      <c r="G608" t="s">
        <v>5064</v>
      </c>
      <c r="H608">
        <v>14</v>
      </c>
      <c r="L608">
        <v>0</v>
      </c>
      <c r="M608" t="s">
        <v>5074</v>
      </c>
      <c r="N608" s="1">
        <v>44109</v>
      </c>
      <c r="O608" s="1">
        <v>44169</v>
      </c>
      <c r="P608" t="s">
        <v>5069</v>
      </c>
      <c r="Q608" s="53">
        <v>44140</v>
      </c>
      <c r="R608" s="53">
        <v>44169</v>
      </c>
      <c r="S608">
        <v>0</v>
      </c>
      <c r="T608">
        <v>55</v>
      </c>
      <c r="U608">
        <v>55</v>
      </c>
    </row>
    <row r="609" spans="1:21" x14ac:dyDescent="0.25">
      <c r="A609">
        <v>1174</v>
      </c>
      <c r="B609" t="s">
        <v>3942</v>
      </c>
      <c r="C609" t="s">
        <v>3942</v>
      </c>
      <c r="D609" t="s">
        <v>3943</v>
      </c>
      <c r="E609" t="s">
        <v>2212</v>
      </c>
      <c r="F609" t="s">
        <v>3777</v>
      </c>
      <c r="G609" t="s">
        <v>4158</v>
      </c>
      <c r="H609">
        <v>14</v>
      </c>
      <c r="L609">
        <v>0</v>
      </c>
      <c r="M609" t="s">
        <v>5075</v>
      </c>
      <c r="N609" s="1">
        <v>44129</v>
      </c>
      <c r="O609" s="1">
        <v>44159</v>
      </c>
      <c r="P609" t="s">
        <v>5076</v>
      </c>
      <c r="Q609" s="53">
        <v>44129</v>
      </c>
      <c r="R609" s="53">
        <v>44159</v>
      </c>
      <c r="S609">
        <v>0</v>
      </c>
      <c r="T609">
        <v>63</v>
      </c>
      <c r="U609">
        <v>63</v>
      </c>
    </row>
    <row r="610" spans="1:21" x14ac:dyDescent="0.25">
      <c r="A610">
        <v>1175</v>
      </c>
      <c r="B610" t="s">
        <v>3942</v>
      </c>
      <c r="C610" t="s">
        <v>3942</v>
      </c>
      <c r="D610" t="s">
        <v>3943</v>
      </c>
      <c r="E610" t="s">
        <v>2213</v>
      </c>
      <c r="F610" t="s">
        <v>3777</v>
      </c>
      <c r="G610" t="s">
        <v>4158</v>
      </c>
      <c r="H610">
        <v>14</v>
      </c>
      <c r="L610">
        <v>0</v>
      </c>
      <c r="M610" t="s">
        <v>5077</v>
      </c>
      <c r="N610" s="1">
        <v>44129</v>
      </c>
      <c r="O610" s="1">
        <v>44159</v>
      </c>
      <c r="P610" t="s">
        <v>5076</v>
      </c>
      <c r="Q610" s="53">
        <v>44129</v>
      </c>
      <c r="R610" s="53">
        <v>44159</v>
      </c>
      <c r="S610">
        <v>0</v>
      </c>
      <c r="T610">
        <v>63</v>
      </c>
      <c r="U610">
        <v>63</v>
      </c>
    </row>
    <row r="611" spans="1:21" x14ac:dyDescent="0.25">
      <c r="A611">
        <v>1223</v>
      </c>
      <c r="B611" t="s">
        <v>3942</v>
      </c>
      <c r="C611" t="s">
        <v>3942</v>
      </c>
      <c r="D611" t="s">
        <v>3943</v>
      </c>
      <c r="E611" t="s">
        <v>2260</v>
      </c>
      <c r="F611" t="s">
        <v>3777</v>
      </c>
      <c r="G611" t="s">
        <v>4158</v>
      </c>
      <c r="H611">
        <v>14</v>
      </c>
      <c r="L611">
        <v>0</v>
      </c>
      <c r="M611" t="s">
        <v>5078</v>
      </c>
      <c r="N611" s="1">
        <v>44115</v>
      </c>
      <c r="O611" s="1">
        <v>44145</v>
      </c>
      <c r="P611" t="s">
        <v>5079</v>
      </c>
      <c r="Q611" s="53">
        <v>44115</v>
      </c>
      <c r="R611" s="53">
        <v>44145</v>
      </c>
      <c r="S611">
        <v>0</v>
      </c>
      <c r="T611">
        <v>63</v>
      </c>
      <c r="U611">
        <v>63</v>
      </c>
    </row>
    <row r="612" spans="1:21" x14ac:dyDescent="0.25">
      <c r="A612">
        <v>683</v>
      </c>
      <c r="B612" t="s">
        <v>5080</v>
      </c>
      <c r="C612" t="s">
        <v>5080</v>
      </c>
      <c r="D612" t="s">
        <v>5081</v>
      </c>
      <c r="E612" t="s">
        <v>1782</v>
      </c>
      <c r="F612" t="s">
        <v>3729</v>
      </c>
      <c r="G612" t="s">
        <v>3946</v>
      </c>
      <c r="H612">
        <v>15.6</v>
      </c>
      <c r="L612">
        <v>0</v>
      </c>
      <c r="M612" t="s">
        <v>5082</v>
      </c>
      <c r="N612" s="1">
        <v>44121</v>
      </c>
      <c r="O612" s="1">
        <v>44151</v>
      </c>
      <c r="P612" t="s">
        <v>5083</v>
      </c>
      <c r="Q612" s="53">
        <v>44121</v>
      </c>
      <c r="R612" s="53">
        <v>44151</v>
      </c>
      <c r="S612">
        <v>0</v>
      </c>
      <c r="T612">
        <v>87</v>
      </c>
      <c r="U612">
        <v>87</v>
      </c>
    </row>
    <row r="613" spans="1:21" x14ac:dyDescent="0.25">
      <c r="A613">
        <v>691</v>
      </c>
      <c r="B613" t="s">
        <v>5080</v>
      </c>
      <c r="C613" t="s">
        <v>5080</v>
      </c>
      <c r="D613" t="s">
        <v>5081</v>
      </c>
      <c r="E613" t="s">
        <v>268</v>
      </c>
      <c r="F613" t="s">
        <v>3729</v>
      </c>
      <c r="G613" t="s">
        <v>3946</v>
      </c>
      <c r="H613">
        <v>15.6</v>
      </c>
      <c r="L613">
        <v>0</v>
      </c>
      <c r="M613" t="s">
        <v>5084</v>
      </c>
      <c r="N613" s="1">
        <v>44121</v>
      </c>
      <c r="O613" s="1">
        <v>44151</v>
      </c>
      <c r="P613" t="s">
        <v>5083</v>
      </c>
      <c r="Q613" s="53">
        <v>44121</v>
      </c>
      <c r="R613" s="53">
        <v>44151</v>
      </c>
      <c r="S613">
        <v>0</v>
      </c>
      <c r="T613">
        <v>87</v>
      </c>
      <c r="U613">
        <v>87</v>
      </c>
    </row>
    <row r="614" spans="1:21" x14ac:dyDescent="0.25">
      <c r="A614">
        <v>175</v>
      </c>
      <c r="B614" t="s">
        <v>5085</v>
      </c>
      <c r="C614" t="s">
        <v>5085</v>
      </c>
      <c r="D614" t="s">
        <v>5086</v>
      </c>
      <c r="E614" t="s">
        <v>1439</v>
      </c>
      <c r="F614" t="s">
        <v>3738</v>
      </c>
      <c r="G614" t="s">
        <v>3815</v>
      </c>
      <c r="H614">
        <v>0</v>
      </c>
      <c r="L614">
        <v>0</v>
      </c>
      <c r="M614" t="s">
        <v>5087</v>
      </c>
      <c r="N614" s="1">
        <v>44105</v>
      </c>
      <c r="O614" s="1">
        <v>44165</v>
      </c>
      <c r="P614" t="s">
        <v>5088</v>
      </c>
      <c r="Q614" s="53">
        <v>44135</v>
      </c>
      <c r="R614" s="53">
        <v>44165</v>
      </c>
      <c r="S614">
        <v>0</v>
      </c>
      <c r="T614">
        <v>35</v>
      </c>
      <c r="U614">
        <v>35</v>
      </c>
    </row>
    <row r="615" spans="1:21" x14ac:dyDescent="0.25">
      <c r="A615">
        <v>257</v>
      </c>
      <c r="B615" t="s">
        <v>5085</v>
      </c>
      <c r="C615" t="s">
        <v>5085</v>
      </c>
      <c r="D615" t="s">
        <v>5086</v>
      </c>
      <c r="E615" t="s">
        <v>1486</v>
      </c>
      <c r="F615" t="s">
        <v>3729</v>
      </c>
      <c r="G615" t="s">
        <v>3853</v>
      </c>
      <c r="H615">
        <v>14</v>
      </c>
      <c r="L615">
        <v>0</v>
      </c>
      <c r="M615" t="s">
        <v>5089</v>
      </c>
      <c r="N615" s="1">
        <v>44105</v>
      </c>
      <c r="O615" s="1">
        <v>44165</v>
      </c>
      <c r="P615" t="s">
        <v>5088</v>
      </c>
      <c r="Q615" s="53">
        <v>44135</v>
      </c>
      <c r="R615" s="53">
        <v>44165</v>
      </c>
      <c r="S615">
        <v>0</v>
      </c>
      <c r="T615">
        <v>35</v>
      </c>
      <c r="U615">
        <v>35</v>
      </c>
    </row>
    <row r="616" spans="1:21" x14ac:dyDescent="0.25">
      <c r="A616">
        <v>565</v>
      </c>
      <c r="B616" t="s">
        <v>5085</v>
      </c>
      <c r="C616" t="s">
        <v>5085</v>
      </c>
      <c r="D616" t="s">
        <v>5086</v>
      </c>
      <c r="E616" t="s">
        <v>1699</v>
      </c>
      <c r="F616" t="s">
        <v>3738</v>
      </c>
      <c r="G616" t="s">
        <v>3886</v>
      </c>
      <c r="H616">
        <v>15.6</v>
      </c>
      <c r="L616">
        <v>0</v>
      </c>
      <c r="M616" t="s">
        <v>5090</v>
      </c>
      <c r="N616" s="1">
        <v>44105</v>
      </c>
      <c r="O616" s="1">
        <v>44165</v>
      </c>
      <c r="P616" t="s">
        <v>5088</v>
      </c>
      <c r="Q616" s="53">
        <v>44135</v>
      </c>
      <c r="R616" s="53">
        <v>44165</v>
      </c>
      <c r="S616">
        <v>0</v>
      </c>
      <c r="T616">
        <v>55</v>
      </c>
      <c r="U616">
        <v>55</v>
      </c>
    </row>
    <row r="617" spans="1:21" x14ac:dyDescent="0.25">
      <c r="A617">
        <v>580</v>
      </c>
      <c r="B617" t="s">
        <v>5085</v>
      </c>
      <c r="C617" t="s">
        <v>5085</v>
      </c>
      <c r="D617" t="s">
        <v>5086</v>
      </c>
      <c r="E617" t="s">
        <v>1709</v>
      </c>
      <c r="F617" t="s">
        <v>3738</v>
      </c>
      <c r="G617" t="s">
        <v>3886</v>
      </c>
      <c r="H617">
        <v>15.6</v>
      </c>
      <c r="L617">
        <v>0</v>
      </c>
      <c r="M617" t="s">
        <v>5091</v>
      </c>
      <c r="N617" s="1">
        <v>44105</v>
      </c>
      <c r="O617" s="1">
        <v>44165</v>
      </c>
      <c r="P617" t="s">
        <v>5088</v>
      </c>
      <c r="Q617" s="53">
        <v>44135</v>
      </c>
      <c r="R617" s="53">
        <v>44165</v>
      </c>
      <c r="S617">
        <v>0</v>
      </c>
      <c r="T617">
        <v>55</v>
      </c>
      <c r="U617">
        <v>55</v>
      </c>
    </row>
    <row r="618" spans="1:21" x14ac:dyDescent="0.25">
      <c r="A618">
        <v>588</v>
      </c>
      <c r="B618" t="s">
        <v>5085</v>
      </c>
      <c r="C618" t="s">
        <v>5085</v>
      </c>
      <c r="D618" t="s">
        <v>5086</v>
      </c>
      <c r="E618" t="s">
        <v>1717</v>
      </c>
      <c r="F618" t="s">
        <v>3738</v>
      </c>
      <c r="G618" t="s">
        <v>3886</v>
      </c>
      <c r="H618">
        <v>15.6</v>
      </c>
      <c r="L618">
        <v>0</v>
      </c>
      <c r="M618" t="s">
        <v>5092</v>
      </c>
      <c r="N618" s="1">
        <v>44105</v>
      </c>
      <c r="O618" s="1">
        <v>44165</v>
      </c>
      <c r="P618" t="s">
        <v>5088</v>
      </c>
      <c r="Q618" s="53">
        <v>44135</v>
      </c>
      <c r="R618" s="53">
        <v>44165</v>
      </c>
      <c r="S618">
        <v>0</v>
      </c>
      <c r="T618">
        <v>55</v>
      </c>
      <c r="U618">
        <v>55</v>
      </c>
    </row>
    <row r="619" spans="1:21" x14ac:dyDescent="0.25">
      <c r="A619">
        <v>690</v>
      </c>
      <c r="B619" t="s">
        <v>5085</v>
      </c>
      <c r="C619" t="s">
        <v>5085</v>
      </c>
      <c r="D619" t="s">
        <v>5086</v>
      </c>
      <c r="E619" t="s">
        <v>1789</v>
      </c>
      <c r="F619" t="s">
        <v>3729</v>
      </c>
      <c r="G619" t="s">
        <v>3946</v>
      </c>
      <c r="H619">
        <v>15.6</v>
      </c>
      <c r="L619">
        <v>0</v>
      </c>
      <c r="M619" t="s">
        <v>5093</v>
      </c>
      <c r="N619" s="1">
        <v>44105</v>
      </c>
      <c r="O619" s="1">
        <v>44165</v>
      </c>
      <c r="P619" t="s">
        <v>5088</v>
      </c>
      <c r="Q619" s="53">
        <v>44135</v>
      </c>
      <c r="R619" s="53">
        <v>44165</v>
      </c>
      <c r="S619">
        <v>0</v>
      </c>
      <c r="T619">
        <v>60</v>
      </c>
      <c r="U619">
        <v>60</v>
      </c>
    </row>
    <row r="620" spans="1:21" x14ac:dyDescent="0.25">
      <c r="A620">
        <v>702</v>
      </c>
      <c r="B620" t="s">
        <v>5085</v>
      </c>
      <c r="C620" t="s">
        <v>5085</v>
      </c>
      <c r="D620" t="s">
        <v>5086</v>
      </c>
      <c r="E620" t="s">
        <v>1799</v>
      </c>
      <c r="F620" t="s">
        <v>3738</v>
      </c>
      <c r="G620" t="s">
        <v>3886</v>
      </c>
      <c r="H620">
        <v>15.6</v>
      </c>
      <c r="L620">
        <v>0</v>
      </c>
      <c r="M620" t="s">
        <v>5094</v>
      </c>
      <c r="N620" s="1">
        <v>44105</v>
      </c>
      <c r="O620" s="1">
        <v>44165</v>
      </c>
      <c r="P620" t="s">
        <v>5088</v>
      </c>
      <c r="Q620" s="53">
        <v>44135</v>
      </c>
      <c r="R620" s="53">
        <v>44165</v>
      </c>
      <c r="S620">
        <v>0</v>
      </c>
      <c r="T620">
        <v>55</v>
      </c>
      <c r="U620">
        <v>55</v>
      </c>
    </row>
    <row r="621" spans="1:21" x14ac:dyDescent="0.25">
      <c r="A621">
        <v>703</v>
      </c>
      <c r="B621" t="s">
        <v>5085</v>
      </c>
      <c r="C621" t="s">
        <v>5085</v>
      </c>
      <c r="D621" t="s">
        <v>5086</v>
      </c>
      <c r="E621" t="s">
        <v>1800</v>
      </c>
      <c r="F621" t="s">
        <v>3738</v>
      </c>
      <c r="G621" t="s">
        <v>3886</v>
      </c>
      <c r="H621">
        <v>15.6</v>
      </c>
      <c r="L621">
        <v>0</v>
      </c>
      <c r="M621" t="s">
        <v>5095</v>
      </c>
      <c r="N621" s="1">
        <v>44105</v>
      </c>
      <c r="O621" s="1">
        <v>44165</v>
      </c>
      <c r="P621" t="s">
        <v>5088</v>
      </c>
      <c r="Q621" s="53">
        <v>44135</v>
      </c>
      <c r="R621" s="53">
        <v>44165</v>
      </c>
      <c r="S621">
        <v>0</v>
      </c>
      <c r="T621">
        <v>65</v>
      </c>
      <c r="U621">
        <v>65</v>
      </c>
    </row>
    <row r="622" spans="1:21" x14ac:dyDescent="0.25">
      <c r="A622">
        <v>834</v>
      </c>
      <c r="B622" t="s">
        <v>5085</v>
      </c>
      <c r="C622" t="s">
        <v>5085</v>
      </c>
      <c r="D622" t="s">
        <v>5086</v>
      </c>
      <c r="E622" t="s">
        <v>1900</v>
      </c>
      <c r="F622" t="s">
        <v>3738</v>
      </c>
      <c r="G622" t="s">
        <v>4553</v>
      </c>
      <c r="H622">
        <v>15.6</v>
      </c>
      <c r="L622">
        <v>0</v>
      </c>
      <c r="M622" t="s">
        <v>5096</v>
      </c>
      <c r="N622" s="1">
        <v>44105</v>
      </c>
      <c r="O622" s="1">
        <v>44165</v>
      </c>
      <c r="P622" t="s">
        <v>5088</v>
      </c>
      <c r="Q622" s="53">
        <v>44135</v>
      </c>
      <c r="R622" s="53">
        <v>44165</v>
      </c>
      <c r="S622">
        <v>0</v>
      </c>
      <c r="T622">
        <v>85</v>
      </c>
      <c r="U622">
        <v>85</v>
      </c>
    </row>
    <row r="623" spans="1:21" x14ac:dyDescent="0.25">
      <c r="A623">
        <v>1736</v>
      </c>
      <c r="B623" t="s">
        <v>5085</v>
      </c>
      <c r="C623" t="s">
        <v>5085</v>
      </c>
      <c r="D623" t="s">
        <v>5086</v>
      </c>
      <c r="E623" t="s">
        <v>2832</v>
      </c>
      <c r="F623" t="s">
        <v>3777</v>
      </c>
      <c r="G623" t="s">
        <v>4197</v>
      </c>
      <c r="H623">
        <v>14</v>
      </c>
      <c r="L623">
        <v>0</v>
      </c>
      <c r="M623" t="s">
        <v>5097</v>
      </c>
      <c r="N623" s="1">
        <v>44105</v>
      </c>
      <c r="O623" s="1">
        <v>44165</v>
      </c>
      <c r="P623" t="s">
        <v>5088</v>
      </c>
      <c r="Q623" s="53">
        <v>44135</v>
      </c>
      <c r="R623" s="53">
        <v>44165</v>
      </c>
      <c r="S623">
        <v>0</v>
      </c>
      <c r="T623">
        <v>50</v>
      </c>
      <c r="U623">
        <v>50</v>
      </c>
    </row>
    <row r="624" spans="1:21" x14ac:dyDescent="0.25">
      <c r="A624">
        <v>1069</v>
      </c>
      <c r="B624" t="s">
        <v>5085</v>
      </c>
      <c r="C624" t="s">
        <v>5085</v>
      </c>
      <c r="D624" t="s">
        <v>5086</v>
      </c>
      <c r="E624" t="s">
        <v>2113</v>
      </c>
      <c r="F624" t="s">
        <v>3738</v>
      </c>
      <c r="G624" t="s">
        <v>4352</v>
      </c>
      <c r="H624">
        <v>0</v>
      </c>
      <c r="L624">
        <v>0</v>
      </c>
      <c r="M624" t="s">
        <v>5098</v>
      </c>
      <c r="N624" s="1">
        <v>44105</v>
      </c>
      <c r="O624" s="1">
        <v>44165</v>
      </c>
      <c r="P624" t="s">
        <v>5088</v>
      </c>
      <c r="Q624" s="53">
        <v>44135</v>
      </c>
      <c r="R624" s="53">
        <v>44165</v>
      </c>
      <c r="S624">
        <v>0</v>
      </c>
      <c r="T624">
        <v>85</v>
      </c>
      <c r="U624">
        <v>85</v>
      </c>
    </row>
    <row r="625" spans="1:21" x14ac:dyDescent="0.25">
      <c r="A625">
        <v>17</v>
      </c>
      <c r="B625" t="s">
        <v>5099</v>
      </c>
      <c r="C625" t="s">
        <v>5099</v>
      </c>
      <c r="D625" t="s">
        <v>5100</v>
      </c>
      <c r="E625" t="s">
        <v>1315</v>
      </c>
      <c r="F625" t="s">
        <v>3729</v>
      </c>
      <c r="G625" t="s">
        <v>3730</v>
      </c>
      <c r="H625">
        <v>15.6</v>
      </c>
      <c r="L625">
        <v>0</v>
      </c>
      <c r="M625" t="s">
        <v>5101</v>
      </c>
      <c r="N625" s="1">
        <v>44113</v>
      </c>
      <c r="O625" s="1">
        <v>44173</v>
      </c>
      <c r="P625" t="s">
        <v>5102</v>
      </c>
      <c r="Q625" s="53">
        <v>44144</v>
      </c>
      <c r="R625" s="53">
        <v>44173</v>
      </c>
      <c r="S625">
        <v>0</v>
      </c>
      <c r="T625">
        <v>85</v>
      </c>
      <c r="U625">
        <v>85</v>
      </c>
    </row>
    <row r="626" spans="1:21" x14ac:dyDescent="0.25">
      <c r="A626">
        <v>62</v>
      </c>
      <c r="B626" t="s">
        <v>5099</v>
      </c>
      <c r="C626" t="s">
        <v>5099</v>
      </c>
      <c r="D626" t="s">
        <v>5100</v>
      </c>
      <c r="E626" t="s">
        <v>1356</v>
      </c>
      <c r="F626" t="s">
        <v>3729</v>
      </c>
      <c r="G626" t="s">
        <v>3730</v>
      </c>
      <c r="H626">
        <v>15.6</v>
      </c>
      <c r="L626">
        <v>0</v>
      </c>
      <c r="M626" t="s">
        <v>5103</v>
      </c>
      <c r="N626" s="1">
        <v>44113</v>
      </c>
      <c r="O626" s="1">
        <v>44173</v>
      </c>
      <c r="P626" t="s">
        <v>5102</v>
      </c>
      <c r="Q626" s="53">
        <v>44144</v>
      </c>
      <c r="R626" s="53">
        <v>44173</v>
      </c>
      <c r="S626">
        <v>0</v>
      </c>
      <c r="T626">
        <v>85</v>
      </c>
      <c r="U626">
        <v>85</v>
      </c>
    </row>
    <row r="627" spans="1:21" x14ac:dyDescent="0.25">
      <c r="A627">
        <v>338</v>
      </c>
      <c r="B627" t="s">
        <v>5099</v>
      </c>
      <c r="C627" t="s">
        <v>5099</v>
      </c>
      <c r="D627" t="s">
        <v>5100</v>
      </c>
      <c r="E627" t="s">
        <v>1544</v>
      </c>
      <c r="F627" t="s">
        <v>3729</v>
      </c>
      <c r="G627" t="s">
        <v>3946</v>
      </c>
      <c r="H627">
        <v>15.6</v>
      </c>
      <c r="L627">
        <v>0</v>
      </c>
      <c r="M627" t="s">
        <v>5104</v>
      </c>
      <c r="N627" s="1">
        <v>44113</v>
      </c>
      <c r="O627" s="1">
        <v>44173</v>
      </c>
      <c r="P627" t="s">
        <v>5102</v>
      </c>
      <c r="Q627" s="53">
        <v>44144</v>
      </c>
      <c r="R627" s="53">
        <v>44173</v>
      </c>
      <c r="S627">
        <v>0</v>
      </c>
      <c r="T627">
        <v>85</v>
      </c>
      <c r="U627">
        <v>85</v>
      </c>
    </row>
    <row r="628" spans="1:21" x14ac:dyDescent="0.25">
      <c r="A628">
        <v>448</v>
      </c>
      <c r="B628" t="s">
        <v>5099</v>
      </c>
      <c r="C628" t="s">
        <v>5099</v>
      </c>
      <c r="D628" t="s">
        <v>5100</v>
      </c>
      <c r="E628" t="s">
        <v>1620</v>
      </c>
      <c r="F628" t="s">
        <v>3729</v>
      </c>
      <c r="G628" t="s">
        <v>3946</v>
      </c>
      <c r="H628">
        <v>15.6</v>
      </c>
      <c r="L628">
        <v>0</v>
      </c>
      <c r="M628" t="s">
        <v>5105</v>
      </c>
      <c r="N628" s="1">
        <v>44113</v>
      </c>
      <c r="O628" s="1">
        <v>44173</v>
      </c>
      <c r="P628" t="s">
        <v>5102</v>
      </c>
      <c r="Q628" s="53">
        <v>44144</v>
      </c>
      <c r="R628" s="53">
        <v>44173</v>
      </c>
      <c r="S628">
        <v>0</v>
      </c>
      <c r="T628">
        <v>85</v>
      </c>
      <c r="U628">
        <v>85</v>
      </c>
    </row>
    <row r="629" spans="1:21" x14ac:dyDescent="0.25">
      <c r="A629">
        <v>470</v>
      </c>
      <c r="B629" t="s">
        <v>5099</v>
      </c>
      <c r="C629" t="s">
        <v>5099</v>
      </c>
      <c r="D629" t="s">
        <v>5100</v>
      </c>
      <c r="E629" t="s">
        <v>1629</v>
      </c>
      <c r="F629" t="s">
        <v>3729</v>
      </c>
      <c r="G629" t="s">
        <v>3946</v>
      </c>
      <c r="H629">
        <v>15.6</v>
      </c>
      <c r="L629">
        <v>0</v>
      </c>
      <c r="M629" t="s">
        <v>5106</v>
      </c>
      <c r="N629" s="1">
        <v>44113</v>
      </c>
      <c r="O629" s="1">
        <v>44173</v>
      </c>
      <c r="P629" t="s">
        <v>5102</v>
      </c>
      <c r="Q629" s="53">
        <v>44144</v>
      </c>
      <c r="R629" s="53">
        <v>44173</v>
      </c>
      <c r="S629">
        <v>0</v>
      </c>
      <c r="T629">
        <v>85</v>
      </c>
      <c r="U629">
        <v>85</v>
      </c>
    </row>
    <row r="630" spans="1:21" x14ac:dyDescent="0.25">
      <c r="A630">
        <v>629</v>
      </c>
      <c r="B630" t="s">
        <v>5099</v>
      </c>
      <c r="C630" t="s">
        <v>5099</v>
      </c>
      <c r="D630" t="s">
        <v>5100</v>
      </c>
      <c r="E630" t="s">
        <v>1747</v>
      </c>
      <c r="F630" t="s">
        <v>3729</v>
      </c>
      <c r="G630" t="s">
        <v>3946</v>
      </c>
      <c r="H630">
        <v>15.6</v>
      </c>
      <c r="L630">
        <v>0</v>
      </c>
      <c r="M630" t="s">
        <v>5107</v>
      </c>
      <c r="N630" s="1">
        <v>44113</v>
      </c>
      <c r="O630" s="1">
        <v>44173</v>
      </c>
      <c r="P630" t="s">
        <v>5102</v>
      </c>
      <c r="Q630" s="53">
        <v>44144</v>
      </c>
      <c r="R630" s="53">
        <v>44173</v>
      </c>
      <c r="S630">
        <v>0</v>
      </c>
      <c r="T630">
        <v>85</v>
      </c>
      <c r="U630">
        <v>85</v>
      </c>
    </row>
    <row r="631" spans="1:21" x14ac:dyDescent="0.25">
      <c r="A631">
        <v>846</v>
      </c>
      <c r="B631" t="s">
        <v>5099</v>
      </c>
      <c r="C631" t="s">
        <v>5099</v>
      </c>
      <c r="D631" t="s">
        <v>5100</v>
      </c>
      <c r="E631" t="s">
        <v>1912</v>
      </c>
      <c r="F631" t="s">
        <v>3738</v>
      </c>
      <c r="G631" t="s">
        <v>4553</v>
      </c>
      <c r="H631">
        <v>15.6</v>
      </c>
      <c r="L631">
        <v>0</v>
      </c>
      <c r="M631" t="s">
        <v>5108</v>
      </c>
      <c r="N631" s="1">
        <v>44113</v>
      </c>
      <c r="O631" s="1">
        <v>44173</v>
      </c>
      <c r="P631" t="s">
        <v>5102</v>
      </c>
      <c r="Q631" s="53">
        <v>44144</v>
      </c>
      <c r="R631" s="53">
        <v>44173</v>
      </c>
      <c r="S631">
        <v>0</v>
      </c>
      <c r="T631">
        <v>85</v>
      </c>
      <c r="U631">
        <v>85</v>
      </c>
    </row>
    <row r="632" spans="1:21" x14ac:dyDescent="0.25">
      <c r="A632">
        <v>1890</v>
      </c>
      <c r="B632" t="s">
        <v>5109</v>
      </c>
      <c r="C632" t="s">
        <v>5109</v>
      </c>
      <c r="D632" t="s">
        <v>5110</v>
      </c>
      <c r="E632" t="s">
        <v>2976</v>
      </c>
      <c r="F632" t="s">
        <v>3738</v>
      </c>
      <c r="G632" t="s">
        <v>4352</v>
      </c>
      <c r="H632">
        <v>15.6</v>
      </c>
      <c r="L632">
        <v>0</v>
      </c>
      <c r="M632" t="s">
        <v>5111</v>
      </c>
      <c r="N632" s="1">
        <v>44126</v>
      </c>
      <c r="O632" s="1">
        <v>44156</v>
      </c>
      <c r="P632" t="s">
        <v>5112</v>
      </c>
      <c r="Q632" s="53">
        <v>44126</v>
      </c>
      <c r="R632" s="53">
        <v>44156</v>
      </c>
      <c r="S632">
        <v>0</v>
      </c>
      <c r="T632">
        <v>60</v>
      </c>
      <c r="U632">
        <v>60</v>
      </c>
    </row>
    <row r="633" spans="1:21" x14ac:dyDescent="0.25">
      <c r="A633">
        <v>1891</v>
      </c>
      <c r="B633" t="s">
        <v>5109</v>
      </c>
      <c r="C633" t="s">
        <v>5109</v>
      </c>
      <c r="D633" t="s">
        <v>5110</v>
      </c>
      <c r="E633" t="s">
        <v>2977</v>
      </c>
      <c r="F633" t="s">
        <v>3738</v>
      </c>
      <c r="G633" t="s">
        <v>4352</v>
      </c>
      <c r="H633">
        <v>15.6</v>
      </c>
      <c r="L633">
        <v>0</v>
      </c>
      <c r="M633" t="s">
        <v>5113</v>
      </c>
      <c r="N633" s="1">
        <v>44126</v>
      </c>
      <c r="O633" s="1">
        <v>44156</v>
      </c>
      <c r="P633" t="s">
        <v>5112</v>
      </c>
      <c r="Q633" s="53">
        <v>44126</v>
      </c>
      <c r="R633" s="53">
        <v>44156</v>
      </c>
      <c r="S633">
        <v>0</v>
      </c>
      <c r="T633">
        <v>60</v>
      </c>
      <c r="U633">
        <v>60</v>
      </c>
    </row>
    <row r="634" spans="1:21" x14ac:dyDescent="0.25">
      <c r="A634">
        <v>1123</v>
      </c>
      <c r="B634" t="s">
        <v>5114</v>
      </c>
      <c r="C634" t="s">
        <v>5114</v>
      </c>
      <c r="D634" t="s">
        <v>5115</v>
      </c>
      <c r="E634" t="s">
        <v>2161</v>
      </c>
      <c r="F634" t="s">
        <v>3738</v>
      </c>
      <c r="G634" t="s">
        <v>3739</v>
      </c>
      <c r="H634">
        <v>15.6</v>
      </c>
      <c r="L634">
        <v>0</v>
      </c>
      <c r="M634" t="s">
        <v>5116</v>
      </c>
      <c r="N634" s="1">
        <v>44105</v>
      </c>
      <c r="O634" s="1">
        <v>44165</v>
      </c>
      <c r="P634" t="s">
        <v>5117</v>
      </c>
      <c r="Q634" s="53">
        <v>44136</v>
      </c>
      <c r="R634" s="53">
        <v>44165</v>
      </c>
      <c r="S634">
        <v>0</v>
      </c>
      <c r="T634">
        <v>96.17</v>
      </c>
      <c r="U634">
        <v>96.17</v>
      </c>
    </row>
    <row r="635" spans="1:21" x14ac:dyDescent="0.25">
      <c r="A635">
        <v>1124</v>
      </c>
      <c r="B635" t="s">
        <v>5114</v>
      </c>
      <c r="C635" t="s">
        <v>5114</v>
      </c>
      <c r="D635" t="s">
        <v>5115</v>
      </c>
      <c r="E635" t="s">
        <v>2162</v>
      </c>
      <c r="F635" t="s">
        <v>3738</v>
      </c>
      <c r="G635" t="s">
        <v>3739</v>
      </c>
      <c r="H635">
        <v>15.6</v>
      </c>
      <c r="L635">
        <v>0</v>
      </c>
      <c r="M635" t="s">
        <v>5118</v>
      </c>
      <c r="N635" s="1">
        <v>44105</v>
      </c>
      <c r="O635" s="1">
        <v>44165</v>
      </c>
      <c r="P635" t="s">
        <v>5117</v>
      </c>
      <c r="Q635" s="53">
        <v>44136</v>
      </c>
      <c r="R635" s="53">
        <v>44165</v>
      </c>
      <c r="S635">
        <v>0</v>
      </c>
      <c r="T635">
        <v>95.5</v>
      </c>
      <c r="U635">
        <v>95.5</v>
      </c>
    </row>
    <row r="636" spans="1:21" x14ac:dyDescent="0.25">
      <c r="A636">
        <v>1125</v>
      </c>
      <c r="B636" t="s">
        <v>5114</v>
      </c>
      <c r="C636" t="s">
        <v>5114</v>
      </c>
      <c r="D636" t="s">
        <v>5115</v>
      </c>
      <c r="E636" t="s">
        <v>2163</v>
      </c>
      <c r="F636" t="s">
        <v>3738</v>
      </c>
      <c r="G636" t="s">
        <v>3739</v>
      </c>
      <c r="H636">
        <v>15.6</v>
      </c>
      <c r="L636">
        <v>0</v>
      </c>
      <c r="M636" t="s">
        <v>5119</v>
      </c>
      <c r="N636" s="1">
        <v>44105</v>
      </c>
      <c r="O636" s="1">
        <v>44165</v>
      </c>
      <c r="P636" t="s">
        <v>5117</v>
      </c>
      <c r="Q636" s="53">
        <v>44136</v>
      </c>
      <c r="R636" s="53">
        <v>44165</v>
      </c>
      <c r="S636">
        <v>0</v>
      </c>
      <c r="T636">
        <v>96</v>
      </c>
      <c r="U636">
        <v>96</v>
      </c>
    </row>
    <row r="637" spans="1:21" x14ac:dyDescent="0.25">
      <c r="A637">
        <v>1126</v>
      </c>
      <c r="B637" t="s">
        <v>5114</v>
      </c>
      <c r="C637" t="s">
        <v>5114</v>
      </c>
      <c r="D637" t="s">
        <v>5115</v>
      </c>
      <c r="E637" t="s">
        <v>2164</v>
      </c>
      <c r="F637" t="s">
        <v>3738</v>
      </c>
      <c r="G637" t="s">
        <v>3739</v>
      </c>
      <c r="H637">
        <v>15.6</v>
      </c>
      <c r="L637">
        <v>0</v>
      </c>
      <c r="M637" t="s">
        <v>5120</v>
      </c>
      <c r="N637" s="1">
        <v>44105</v>
      </c>
      <c r="O637" s="1">
        <v>44165</v>
      </c>
      <c r="P637" t="s">
        <v>5117</v>
      </c>
      <c r="Q637" s="53">
        <v>44136</v>
      </c>
      <c r="R637" s="53">
        <v>44165</v>
      </c>
      <c r="S637">
        <v>0</v>
      </c>
      <c r="T637">
        <v>95.83</v>
      </c>
      <c r="U637">
        <v>95.83</v>
      </c>
    </row>
    <row r="638" spans="1:21" x14ac:dyDescent="0.25">
      <c r="A638">
        <v>1127</v>
      </c>
      <c r="B638" t="s">
        <v>5114</v>
      </c>
      <c r="C638" t="s">
        <v>5114</v>
      </c>
      <c r="D638" t="s">
        <v>5115</v>
      </c>
      <c r="E638" t="s">
        <v>2165</v>
      </c>
      <c r="F638" t="s">
        <v>3738</v>
      </c>
      <c r="G638" t="s">
        <v>3739</v>
      </c>
      <c r="H638">
        <v>15.6</v>
      </c>
      <c r="L638">
        <v>0</v>
      </c>
      <c r="M638" t="s">
        <v>5121</v>
      </c>
      <c r="N638" s="1">
        <v>44105</v>
      </c>
      <c r="O638" s="1">
        <v>44165</v>
      </c>
      <c r="P638" t="s">
        <v>5117</v>
      </c>
      <c r="Q638" s="53">
        <v>44136</v>
      </c>
      <c r="R638" s="53">
        <v>44165</v>
      </c>
      <c r="S638">
        <v>0</v>
      </c>
      <c r="T638">
        <v>95.83</v>
      </c>
      <c r="U638">
        <v>95.83</v>
      </c>
    </row>
    <row r="639" spans="1:21" x14ac:dyDescent="0.25">
      <c r="A639">
        <v>1128</v>
      </c>
      <c r="B639" t="s">
        <v>5114</v>
      </c>
      <c r="C639" t="s">
        <v>5114</v>
      </c>
      <c r="D639" t="s">
        <v>5115</v>
      </c>
      <c r="E639" t="s">
        <v>2166</v>
      </c>
      <c r="F639" t="s">
        <v>3738</v>
      </c>
      <c r="G639" t="s">
        <v>3739</v>
      </c>
      <c r="H639">
        <v>15.6</v>
      </c>
      <c r="L639">
        <v>0</v>
      </c>
      <c r="M639" t="s">
        <v>5122</v>
      </c>
      <c r="N639" s="1">
        <v>44105</v>
      </c>
      <c r="O639" s="1">
        <v>44165</v>
      </c>
      <c r="P639" t="s">
        <v>5117</v>
      </c>
      <c r="Q639" s="53">
        <v>44136</v>
      </c>
      <c r="R639" s="53">
        <v>44165</v>
      </c>
      <c r="S639">
        <v>0</v>
      </c>
      <c r="T639">
        <v>96</v>
      </c>
      <c r="U639">
        <v>96</v>
      </c>
    </row>
    <row r="640" spans="1:21" x14ac:dyDescent="0.25">
      <c r="A640">
        <v>1196</v>
      </c>
      <c r="B640" t="s">
        <v>5114</v>
      </c>
      <c r="C640" t="s">
        <v>5114</v>
      </c>
      <c r="D640" t="s">
        <v>5115</v>
      </c>
      <c r="E640" t="s">
        <v>2233</v>
      </c>
      <c r="F640" t="s">
        <v>4140</v>
      </c>
      <c r="G640" t="s">
        <v>4141</v>
      </c>
      <c r="H640">
        <v>14</v>
      </c>
      <c r="L640">
        <v>0</v>
      </c>
      <c r="M640" t="s">
        <v>5123</v>
      </c>
      <c r="N640" s="1">
        <v>44105</v>
      </c>
      <c r="O640" s="1">
        <v>44165</v>
      </c>
      <c r="P640" t="s">
        <v>5117</v>
      </c>
      <c r="Q640" s="53">
        <v>44136</v>
      </c>
      <c r="R640" s="53">
        <v>44165</v>
      </c>
      <c r="S640">
        <v>0</v>
      </c>
      <c r="T640">
        <v>121.33</v>
      </c>
      <c r="U640">
        <v>121.33</v>
      </c>
    </row>
    <row r="641" spans="1:21" x14ac:dyDescent="0.25">
      <c r="A641">
        <v>1386</v>
      </c>
      <c r="B641" t="s">
        <v>5114</v>
      </c>
      <c r="C641" t="s">
        <v>5114</v>
      </c>
      <c r="D641" t="s">
        <v>5115</v>
      </c>
      <c r="E641" t="s">
        <v>3009</v>
      </c>
      <c r="F641" t="s">
        <v>4140</v>
      </c>
      <c r="G641" t="s">
        <v>4141</v>
      </c>
      <c r="H641">
        <v>14</v>
      </c>
      <c r="L641">
        <v>0</v>
      </c>
      <c r="M641" t="s">
        <v>5124</v>
      </c>
      <c r="N641" s="1">
        <v>44105</v>
      </c>
      <c r="O641" s="1">
        <v>44165</v>
      </c>
      <c r="P641" t="s">
        <v>5117</v>
      </c>
      <c r="Q641" s="53">
        <v>44136</v>
      </c>
      <c r="R641" s="53">
        <v>44165</v>
      </c>
      <c r="S641">
        <v>0</v>
      </c>
      <c r="T641">
        <v>123</v>
      </c>
      <c r="U641">
        <v>123</v>
      </c>
    </row>
    <row r="642" spans="1:21" x14ac:dyDescent="0.25">
      <c r="A642">
        <v>1719</v>
      </c>
      <c r="B642" t="s">
        <v>5114</v>
      </c>
      <c r="C642" t="s">
        <v>5114</v>
      </c>
      <c r="D642" t="s">
        <v>5115</v>
      </c>
      <c r="E642" t="s">
        <v>2815</v>
      </c>
      <c r="F642" t="s">
        <v>3777</v>
      </c>
      <c r="G642" t="s">
        <v>4197</v>
      </c>
      <c r="H642">
        <v>14</v>
      </c>
      <c r="L642">
        <v>0</v>
      </c>
      <c r="M642" t="s">
        <v>5125</v>
      </c>
      <c r="N642" s="1">
        <v>44105</v>
      </c>
      <c r="O642" s="1">
        <v>44165</v>
      </c>
      <c r="P642" t="s">
        <v>5117</v>
      </c>
      <c r="Q642" s="53">
        <v>44136</v>
      </c>
      <c r="R642" s="53">
        <v>44165</v>
      </c>
      <c r="S642">
        <v>0</v>
      </c>
      <c r="T642">
        <v>95.5</v>
      </c>
      <c r="U642">
        <v>95.5</v>
      </c>
    </row>
    <row r="643" spans="1:21" x14ac:dyDescent="0.25">
      <c r="A643">
        <v>1758</v>
      </c>
      <c r="B643" t="s">
        <v>5114</v>
      </c>
      <c r="C643" t="s">
        <v>5114</v>
      </c>
      <c r="D643" t="s">
        <v>5115</v>
      </c>
      <c r="E643" t="s">
        <v>2854</v>
      </c>
      <c r="F643" t="s">
        <v>3777</v>
      </c>
      <c r="G643" t="s">
        <v>4197</v>
      </c>
      <c r="H643">
        <v>14</v>
      </c>
      <c r="L643">
        <v>0</v>
      </c>
      <c r="M643" t="s">
        <v>5126</v>
      </c>
      <c r="N643" s="1">
        <v>44105</v>
      </c>
      <c r="O643" s="1">
        <v>44165</v>
      </c>
      <c r="P643" t="s">
        <v>5117</v>
      </c>
      <c r="Q643" s="53">
        <v>44136</v>
      </c>
      <c r="R643" s="53">
        <v>44165</v>
      </c>
      <c r="S643">
        <v>0</v>
      </c>
      <c r="T643">
        <v>95.83</v>
      </c>
      <c r="U643">
        <v>95.83</v>
      </c>
    </row>
    <row r="644" spans="1:21" x14ac:dyDescent="0.25">
      <c r="A644">
        <v>1985</v>
      </c>
      <c r="B644" t="s">
        <v>5127</v>
      </c>
      <c r="C644" t="s">
        <v>5127</v>
      </c>
      <c r="D644" t="s">
        <v>5128</v>
      </c>
      <c r="E644" t="s">
        <v>3070</v>
      </c>
      <c r="F644" t="s">
        <v>4237</v>
      </c>
      <c r="G644" t="s">
        <v>4238</v>
      </c>
      <c r="H644">
        <v>16</v>
      </c>
      <c r="L644">
        <v>0</v>
      </c>
      <c r="M644" t="s">
        <v>5129</v>
      </c>
      <c r="N644" s="1">
        <v>44132</v>
      </c>
      <c r="O644" s="1">
        <v>44162</v>
      </c>
      <c r="P644" t="s">
        <v>5130</v>
      </c>
      <c r="Q644" s="53">
        <v>44132</v>
      </c>
      <c r="R644" s="53">
        <v>44162</v>
      </c>
      <c r="S644">
        <v>0</v>
      </c>
      <c r="T644">
        <v>275</v>
      </c>
      <c r="U644">
        <v>275</v>
      </c>
    </row>
    <row r="645" spans="1:21" x14ac:dyDescent="0.25">
      <c r="A645">
        <v>1986</v>
      </c>
      <c r="B645" t="s">
        <v>5127</v>
      </c>
      <c r="C645" t="s">
        <v>5127</v>
      </c>
      <c r="D645" t="s">
        <v>5128</v>
      </c>
      <c r="E645" t="s">
        <v>3071</v>
      </c>
      <c r="F645" t="s">
        <v>4237</v>
      </c>
      <c r="G645" t="s">
        <v>4238</v>
      </c>
      <c r="H645">
        <v>16</v>
      </c>
      <c r="L645">
        <v>0</v>
      </c>
      <c r="M645" t="s">
        <v>5131</v>
      </c>
      <c r="N645" s="1">
        <v>44132</v>
      </c>
      <c r="O645" s="1">
        <v>44162</v>
      </c>
      <c r="P645" t="s">
        <v>5130</v>
      </c>
      <c r="Q645" s="53">
        <v>44132</v>
      </c>
      <c r="R645" s="53">
        <v>44162</v>
      </c>
      <c r="S645">
        <v>0</v>
      </c>
      <c r="T645">
        <v>275</v>
      </c>
      <c r="U645">
        <v>275</v>
      </c>
    </row>
    <row r="646" spans="1:21" x14ac:dyDescent="0.25">
      <c r="A646">
        <v>1987</v>
      </c>
      <c r="B646" t="s">
        <v>5127</v>
      </c>
      <c r="C646" t="s">
        <v>5127</v>
      </c>
      <c r="D646" t="s">
        <v>5128</v>
      </c>
      <c r="E646" t="s">
        <v>3072</v>
      </c>
      <c r="F646" t="s">
        <v>4237</v>
      </c>
      <c r="G646" t="s">
        <v>4238</v>
      </c>
      <c r="H646">
        <v>16</v>
      </c>
      <c r="L646">
        <v>0</v>
      </c>
      <c r="M646" t="s">
        <v>5132</v>
      </c>
      <c r="N646" s="1">
        <v>44132</v>
      </c>
      <c r="O646" s="1">
        <v>44162</v>
      </c>
      <c r="P646" t="s">
        <v>5130</v>
      </c>
      <c r="Q646" s="53">
        <v>44132</v>
      </c>
      <c r="R646" s="53">
        <v>44162</v>
      </c>
      <c r="S646">
        <v>0</v>
      </c>
      <c r="T646">
        <v>275</v>
      </c>
      <c r="U646">
        <v>275</v>
      </c>
    </row>
    <row r="647" spans="1:21" x14ac:dyDescent="0.25">
      <c r="A647">
        <v>1988</v>
      </c>
      <c r="B647" t="s">
        <v>5127</v>
      </c>
      <c r="C647" t="s">
        <v>5127</v>
      </c>
      <c r="D647" t="s">
        <v>5128</v>
      </c>
      <c r="E647" t="s">
        <v>3073</v>
      </c>
      <c r="F647" t="s">
        <v>4237</v>
      </c>
      <c r="G647" t="s">
        <v>4238</v>
      </c>
      <c r="H647">
        <v>16</v>
      </c>
      <c r="L647">
        <v>0</v>
      </c>
      <c r="M647" t="s">
        <v>5133</v>
      </c>
      <c r="N647" s="1">
        <v>44132</v>
      </c>
      <c r="O647" s="1">
        <v>44162</v>
      </c>
      <c r="P647" t="s">
        <v>5130</v>
      </c>
      <c r="Q647" s="53">
        <v>44132</v>
      </c>
      <c r="R647" s="53">
        <v>44162</v>
      </c>
      <c r="S647">
        <v>0</v>
      </c>
      <c r="T647">
        <v>275</v>
      </c>
      <c r="U647">
        <v>275</v>
      </c>
    </row>
    <row r="648" spans="1:21" x14ac:dyDescent="0.25">
      <c r="A648">
        <v>1989</v>
      </c>
      <c r="B648" t="s">
        <v>5127</v>
      </c>
      <c r="C648" t="s">
        <v>5127</v>
      </c>
      <c r="D648" t="s">
        <v>5128</v>
      </c>
      <c r="E648" t="s">
        <v>3074</v>
      </c>
      <c r="F648" t="s">
        <v>4237</v>
      </c>
      <c r="G648" t="s">
        <v>4238</v>
      </c>
      <c r="H648">
        <v>16</v>
      </c>
      <c r="L648">
        <v>0</v>
      </c>
      <c r="M648" t="s">
        <v>5134</v>
      </c>
      <c r="N648" s="1">
        <v>44132</v>
      </c>
      <c r="O648" s="1">
        <v>44162</v>
      </c>
      <c r="P648" t="s">
        <v>5130</v>
      </c>
      <c r="Q648" s="53">
        <v>44132</v>
      </c>
      <c r="R648" s="53">
        <v>44162</v>
      </c>
      <c r="S648">
        <v>0</v>
      </c>
      <c r="T648">
        <v>275</v>
      </c>
      <c r="U648">
        <v>275</v>
      </c>
    </row>
    <row r="649" spans="1:21" x14ac:dyDescent="0.25">
      <c r="A649">
        <v>2032</v>
      </c>
      <c r="B649" t="s">
        <v>5127</v>
      </c>
      <c r="C649" t="s">
        <v>5127</v>
      </c>
      <c r="D649" t="s">
        <v>5128</v>
      </c>
      <c r="E649" t="s">
        <v>2518</v>
      </c>
      <c r="F649" t="s">
        <v>3777</v>
      </c>
      <c r="G649" t="s">
        <v>4197</v>
      </c>
      <c r="H649">
        <v>14</v>
      </c>
      <c r="I649" t="s">
        <v>4251</v>
      </c>
      <c r="J649">
        <v>10</v>
      </c>
      <c r="L649">
        <v>0</v>
      </c>
      <c r="M649" t="s">
        <v>5135</v>
      </c>
      <c r="N649" s="1">
        <v>44138</v>
      </c>
      <c r="O649" s="1">
        <v>44167</v>
      </c>
      <c r="P649" t="s">
        <v>5136</v>
      </c>
      <c r="Q649" s="53">
        <v>44138</v>
      </c>
      <c r="R649" s="53">
        <v>44167</v>
      </c>
      <c r="S649">
        <v>0</v>
      </c>
      <c r="T649">
        <v>100</v>
      </c>
      <c r="U649">
        <v>100</v>
      </c>
    </row>
    <row r="650" spans="1:21" x14ac:dyDescent="0.25">
      <c r="A650">
        <v>1903</v>
      </c>
      <c r="B650" t="s">
        <v>5127</v>
      </c>
      <c r="C650" t="s">
        <v>5127</v>
      </c>
      <c r="D650" t="s">
        <v>5128</v>
      </c>
      <c r="E650" t="s">
        <v>2991</v>
      </c>
      <c r="F650" t="s">
        <v>3738</v>
      </c>
      <c r="G650" t="s">
        <v>4255</v>
      </c>
      <c r="H650">
        <v>15.6</v>
      </c>
      <c r="L650">
        <v>0</v>
      </c>
      <c r="M650" t="s">
        <v>5137</v>
      </c>
      <c r="N650" s="1">
        <v>44106</v>
      </c>
      <c r="O650" s="1">
        <v>44165</v>
      </c>
      <c r="P650" t="s">
        <v>5138</v>
      </c>
      <c r="Q650" s="53">
        <v>44137</v>
      </c>
      <c r="R650" s="53">
        <v>44165</v>
      </c>
      <c r="S650">
        <v>0</v>
      </c>
      <c r="T650">
        <v>116</v>
      </c>
      <c r="U650">
        <v>116</v>
      </c>
    </row>
    <row r="651" spans="1:21" x14ac:dyDescent="0.25">
      <c r="A651">
        <v>1991</v>
      </c>
      <c r="B651" t="s">
        <v>5127</v>
      </c>
      <c r="C651" t="s">
        <v>5127</v>
      </c>
      <c r="D651" t="s">
        <v>5128</v>
      </c>
      <c r="E651" t="s">
        <v>3076</v>
      </c>
      <c r="F651" t="s">
        <v>4237</v>
      </c>
      <c r="G651" t="s">
        <v>4238</v>
      </c>
      <c r="H651">
        <v>16</v>
      </c>
      <c r="L651">
        <v>0</v>
      </c>
      <c r="M651" t="s">
        <v>5139</v>
      </c>
      <c r="N651" s="1">
        <v>44108</v>
      </c>
      <c r="O651" s="1">
        <v>44165</v>
      </c>
      <c r="P651" t="s">
        <v>5140</v>
      </c>
      <c r="Q651" s="53">
        <v>44139</v>
      </c>
      <c r="R651" s="53">
        <v>44165</v>
      </c>
      <c r="S651">
        <v>0</v>
      </c>
      <c r="T651">
        <v>247.5</v>
      </c>
      <c r="U651">
        <v>247.5</v>
      </c>
    </row>
    <row r="652" spans="1:21" x14ac:dyDescent="0.25">
      <c r="A652">
        <v>1992</v>
      </c>
      <c r="B652" t="s">
        <v>5127</v>
      </c>
      <c r="C652" t="s">
        <v>5127</v>
      </c>
      <c r="D652" t="s">
        <v>5128</v>
      </c>
      <c r="E652" t="s">
        <v>3077</v>
      </c>
      <c r="F652" t="s">
        <v>4237</v>
      </c>
      <c r="G652" t="s">
        <v>4238</v>
      </c>
      <c r="H652">
        <v>16</v>
      </c>
      <c r="L652">
        <v>0</v>
      </c>
      <c r="M652" t="s">
        <v>5141</v>
      </c>
      <c r="N652" s="1">
        <v>44108</v>
      </c>
      <c r="O652" s="1">
        <v>44165</v>
      </c>
      <c r="P652" t="s">
        <v>5140</v>
      </c>
      <c r="Q652" s="53">
        <v>44139</v>
      </c>
      <c r="R652" s="53">
        <v>44165</v>
      </c>
      <c r="S652">
        <v>0</v>
      </c>
      <c r="T652">
        <v>247.5</v>
      </c>
      <c r="U652">
        <v>247.5</v>
      </c>
    </row>
    <row r="653" spans="1:21" x14ac:dyDescent="0.25">
      <c r="A653">
        <v>1993</v>
      </c>
      <c r="B653" t="s">
        <v>5127</v>
      </c>
      <c r="C653" t="s">
        <v>5127</v>
      </c>
      <c r="D653" t="s">
        <v>5128</v>
      </c>
      <c r="E653" t="s">
        <v>3078</v>
      </c>
      <c r="F653" t="s">
        <v>4237</v>
      </c>
      <c r="G653" t="s">
        <v>4238</v>
      </c>
      <c r="H653">
        <v>16</v>
      </c>
      <c r="L653">
        <v>0</v>
      </c>
      <c r="M653" t="s">
        <v>5142</v>
      </c>
      <c r="N653" s="1">
        <v>44108</v>
      </c>
      <c r="O653" s="1">
        <v>44165</v>
      </c>
      <c r="P653" t="s">
        <v>5140</v>
      </c>
      <c r="Q653" s="53">
        <v>44139</v>
      </c>
      <c r="R653" s="53">
        <v>44165</v>
      </c>
      <c r="S653">
        <v>0</v>
      </c>
      <c r="T653">
        <v>247.5</v>
      </c>
      <c r="U653">
        <v>247.5</v>
      </c>
    </row>
    <row r="654" spans="1:21" x14ac:dyDescent="0.25">
      <c r="A654">
        <v>1994</v>
      </c>
      <c r="B654" t="s">
        <v>5127</v>
      </c>
      <c r="C654" t="s">
        <v>5127</v>
      </c>
      <c r="D654" t="s">
        <v>5128</v>
      </c>
      <c r="E654" t="s">
        <v>3079</v>
      </c>
      <c r="F654" t="s">
        <v>4237</v>
      </c>
      <c r="G654" t="s">
        <v>4238</v>
      </c>
      <c r="H654">
        <v>16</v>
      </c>
      <c r="L654">
        <v>0</v>
      </c>
      <c r="M654" t="s">
        <v>5143</v>
      </c>
      <c r="N654" s="1">
        <v>44108</v>
      </c>
      <c r="O654" s="1">
        <v>44165</v>
      </c>
      <c r="P654" t="s">
        <v>5140</v>
      </c>
      <c r="Q654" s="53">
        <v>44139</v>
      </c>
      <c r="R654" s="53">
        <v>44165</v>
      </c>
      <c r="S654">
        <v>0</v>
      </c>
      <c r="T654">
        <v>247.5</v>
      </c>
      <c r="U654">
        <v>247.5</v>
      </c>
    </row>
    <row r="655" spans="1:21" x14ac:dyDescent="0.25">
      <c r="A655">
        <v>1995</v>
      </c>
      <c r="B655" t="s">
        <v>5127</v>
      </c>
      <c r="C655" t="s">
        <v>5127</v>
      </c>
      <c r="D655" t="s">
        <v>5128</v>
      </c>
      <c r="E655" t="s">
        <v>3080</v>
      </c>
      <c r="F655" t="s">
        <v>4237</v>
      </c>
      <c r="G655" t="s">
        <v>4238</v>
      </c>
      <c r="H655">
        <v>16</v>
      </c>
      <c r="L655">
        <v>0</v>
      </c>
      <c r="M655" t="s">
        <v>5144</v>
      </c>
      <c r="N655" s="1">
        <v>44108</v>
      </c>
      <c r="O655" s="1">
        <v>44165</v>
      </c>
      <c r="P655" t="s">
        <v>5140</v>
      </c>
      <c r="Q655" s="53">
        <v>44139</v>
      </c>
      <c r="R655" s="53">
        <v>44165</v>
      </c>
      <c r="S655">
        <v>0</v>
      </c>
      <c r="T655">
        <v>247.5</v>
      </c>
      <c r="U655">
        <v>247.5</v>
      </c>
    </row>
    <row r="656" spans="1:21" x14ac:dyDescent="0.25">
      <c r="A656">
        <v>1996</v>
      </c>
      <c r="B656" t="s">
        <v>5127</v>
      </c>
      <c r="C656" t="s">
        <v>5127</v>
      </c>
      <c r="D656" t="s">
        <v>5128</v>
      </c>
      <c r="E656" t="s">
        <v>3081</v>
      </c>
      <c r="F656" t="s">
        <v>4237</v>
      </c>
      <c r="G656" t="s">
        <v>4238</v>
      </c>
      <c r="H656">
        <v>16</v>
      </c>
      <c r="L656">
        <v>0</v>
      </c>
      <c r="M656" t="s">
        <v>5145</v>
      </c>
      <c r="N656" s="1">
        <v>44108</v>
      </c>
      <c r="O656" s="1">
        <v>44165</v>
      </c>
      <c r="P656" t="s">
        <v>5140</v>
      </c>
      <c r="Q656" s="53">
        <v>44139</v>
      </c>
      <c r="R656" s="53">
        <v>44165</v>
      </c>
      <c r="S656">
        <v>0</v>
      </c>
      <c r="T656">
        <v>247.5</v>
      </c>
      <c r="U656">
        <v>247.5</v>
      </c>
    </row>
    <row r="657" spans="1:21" x14ac:dyDescent="0.25">
      <c r="A657">
        <v>1997</v>
      </c>
      <c r="B657" t="s">
        <v>5127</v>
      </c>
      <c r="C657" t="s">
        <v>5127</v>
      </c>
      <c r="D657" t="s">
        <v>5128</v>
      </c>
      <c r="E657" t="s">
        <v>3082</v>
      </c>
      <c r="F657" t="s">
        <v>4237</v>
      </c>
      <c r="G657" t="s">
        <v>4238</v>
      </c>
      <c r="H657">
        <v>16</v>
      </c>
      <c r="L657">
        <v>0</v>
      </c>
      <c r="M657" t="s">
        <v>5146</v>
      </c>
      <c r="N657" s="1">
        <v>44108</v>
      </c>
      <c r="O657" s="1">
        <v>44165</v>
      </c>
      <c r="P657" t="s">
        <v>5140</v>
      </c>
      <c r="Q657" s="53">
        <v>44139</v>
      </c>
      <c r="R657" s="53">
        <v>44165</v>
      </c>
      <c r="S657">
        <v>0</v>
      </c>
      <c r="T657">
        <v>247.5</v>
      </c>
      <c r="U657">
        <v>247.5</v>
      </c>
    </row>
    <row r="658" spans="1:21" x14ac:dyDescent="0.25">
      <c r="A658">
        <v>1999</v>
      </c>
      <c r="B658" t="s">
        <v>5127</v>
      </c>
      <c r="C658" t="s">
        <v>5127</v>
      </c>
      <c r="D658" t="s">
        <v>5128</v>
      </c>
      <c r="E658" t="s">
        <v>3084</v>
      </c>
      <c r="F658" t="s">
        <v>4237</v>
      </c>
      <c r="G658" t="s">
        <v>4238</v>
      </c>
      <c r="H658">
        <v>16</v>
      </c>
      <c r="L658">
        <v>0</v>
      </c>
      <c r="M658" t="s">
        <v>5147</v>
      </c>
      <c r="N658" s="1">
        <v>44112</v>
      </c>
      <c r="O658" s="1">
        <v>44165</v>
      </c>
      <c r="P658" t="s">
        <v>5140</v>
      </c>
      <c r="Q658" s="53">
        <v>44143</v>
      </c>
      <c r="R658" s="53">
        <v>44165</v>
      </c>
      <c r="S658">
        <v>0</v>
      </c>
      <c r="T658">
        <v>210.84</v>
      </c>
      <c r="U658">
        <v>210.84</v>
      </c>
    </row>
    <row r="659" spans="1:21" x14ac:dyDescent="0.25">
      <c r="A659">
        <v>2007</v>
      </c>
      <c r="B659" t="s">
        <v>5127</v>
      </c>
      <c r="C659" t="s">
        <v>5127</v>
      </c>
      <c r="D659" t="s">
        <v>5128</v>
      </c>
      <c r="E659" t="s">
        <v>3104</v>
      </c>
      <c r="F659" t="s">
        <v>4237</v>
      </c>
      <c r="G659" t="s">
        <v>4238</v>
      </c>
      <c r="H659">
        <v>16</v>
      </c>
      <c r="L659">
        <v>0</v>
      </c>
      <c r="M659" t="s">
        <v>5148</v>
      </c>
      <c r="N659" s="1">
        <v>44108</v>
      </c>
      <c r="O659" s="1">
        <v>44165</v>
      </c>
      <c r="P659" t="s">
        <v>5140</v>
      </c>
      <c r="Q659" s="53">
        <v>44139</v>
      </c>
      <c r="R659" s="53">
        <v>44165</v>
      </c>
      <c r="S659">
        <v>0</v>
      </c>
      <c r="T659">
        <v>247.5</v>
      </c>
      <c r="U659">
        <v>247.5</v>
      </c>
    </row>
    <row r="660" spans="1:21" x14ac:dyDescent="0.25">
      <c r="A660">
        <v>2008</v>
      </c>
      <c r="B660" t="s">
        <v>5127</v>
      </c>
      <c r="C660" t="s">
        <v>5127</v>
      </c>
      <c r="D660" t="s">
        <v>5128</v>
      </c>
      <c r="E660" t="s">
        <v>3105</v>
      </c>
      <c r="F660" t="s">
        <v>4237</v>
      </c>
      <c r="G660" t="s">
        <v>4238</v>
      </c>
      <c r="H660">
        <v>16</v>
      </c>
      <c r="L660">
        <v>0</v>
      </c>
      <c r="M660" t="s">
        <v>5149</v>
      </c>
      <c r="N660" s="1">
        <v>44108</v>
      </c>
      <c r="O660" s="1">
        <v>44165</v>
      </c>
      <c r="P660" t="s">
        <v>5140</v>
      </c>
      <c r="Q660" s="53">
        <v>44139</v>
      </c>
      <c r="R660" s="53">
        <v>44165</v>
      </c>
      <c r="S660">
        <v>0</v>
      </c>
      <c r="T660">
        <v>247.5</v>
      </c>
      <c r="U660">
        <v>247.5</v>
      </c>
    </row>
    <row r="661" spans="1:21" x14ac:dyDescent="0.25">
      <c r="A661">
        <v>2009</v>
      </c>
      <c r="B661" t="s">
        <v>5127</v>
      </c>
      <c r="C661" t="s">
        <v>5127</v>
      </c>
      <c r="D661" t="s">
        <v>5128</v>
      </c>
      <c r="E661" t="s">
        <v>3106</v>
      </c>
      <c r="F661" t="s">
        <v>4237</v>
      </c>
      <c r="G661" t="s">
        <v>4238</v>
      </c>
      <c r="H661">
        <v>16</v>
      </c>
      <c r="L661">
        <v>0</v>
      </c>
      <c r="M661" t="s">
        <v>5150</v>
      </c>
      <c r="N661" s="1">
        <v>44108</v>
      </c>
      <c r="O661" s="1">
        <v>44165</v>
      </c>
      <c r="P661" t="s">
        <v>5140</v>
      </c>
      <c r="Q661" s="53">
        <v>44139</v>
      </c>
      <c r="R661" s="53">
        <v>44165</v>
      </c>
      <c r="S661">
        <v>0</v>
      </c>
      <c r="T661">
        <v>247.5</v>
      </c>
      <c r="U661">
        <v>247.5</v>
      </c>
    </row>
    <row r="662" spans="1:21" x14ac:dyDescent="0.25">
      <c r="A662">
        <v>2010</v>
      </c>
      <c r="B662" t="s">
        <v>5127</v>
      </c>
      <c r="C662" t="s">
        <v>5127</v>
      </c>
      <c r="D662" t="s">
        <v>5128</v>
      </c>
      <c r="E662" t="s">
        <v>3107</v>
      </c>
      <c r="F662" t="s">
        <v>4237</v>
      </c>
      <c r="G662" t="s">
        <v>4238</v>
      </c>
      <c r="H662">
        <v>16</v>
      </c>
      <c r="L662">
        <v>0</v>
      </c>
      <c r="M662" t="s">
        <v>5151</v>
      </c>
      <c r="N662" s="1">
        <v>44108</v>
      </c>
      <c r="O662" s="1">
        <v>44165</v>
      </c>
      <c r="P662" t="s">
        <v>5140</v>
      </c>
      <c r="Q662" s="53">
        <v>44139</v>
      </c>
      <c r="R662" s="53">
        <v>44165</v>
      </c>
      <c r="S662">
        <v>0</v>
      </c>
      <c r="T662">
        <v>247.5</v>
      </c>
      <c r="U662">
        <v>247.5</v>
      </c>
    </row>
    <row r="663" spans="1:21" x14ac:dyDescent="0.25">
      <c r="A663">
        <v>2012</v>
      </c>
      <c r="B663" t="s">
        <v>5127</v>
      </c>
      <c r="C663" t="s">
        <v>5127</v>
      </c>
      <c r="D663" t="s">
        <v>5128</v>
      </c>
      <c r="E663" t="s">
        <v>3109</v>
      </c>
      <c r="F663" t="s">
        <v>4237</v>
      </c>
      <c r="G663" t="s">
        <v>4238</v>
      </c>
      <c r="H663">
        <v>16</v>
      </c>
      <c r="L663">
        <v>0</v>
      </c>
      <c r="M663" t="s">
        <v>5152</v>
      </c>
      <c r="N663" s="1">
        <v>44108</v>
      </c>
      <c r="O663" s="1">
        <v>44165</v>
      </c>
      <c r="P663" t="s">
        <v>5140</v>
      </c>
      <c r="Q663" s="53">
        <v>44139</v>
      </c>
      <c r="R663" s="53">
        <v>44165</v>
      </c>
      <c r="S663">
        <v>0</v>
      </c>
      <c r="T663">
        <v>247.5</v>
      </c>
      <c r="U663">
        <v>247.5</v>
      </c>
    </row>
    <row r="664" spans="1:21" x14ac:dyDescent="0.25">
      <c r="A664">
        <v>2013</v>
      </c>
      <c r="B664" t="s">
        <v>5127</v>
      </c>
      <c r="C664" t="s">
        <v>5127</v>
      </c>
      <c r="D664" t="s">
        <v>5128</v>
      </c>
      <c r="E664" t="s">
        <v>3110</v>
      </c>
      <c r="F664" t="s">
        <v>4237</v>
      </c>
      <c r="G664" t="s">
        <v>4238</v>
      </c>
      <c r="H664">
        <v>16</v>
      </c>
      <c r="L664">
        <v>0</v>
      </c>
      <c r="M664" t="s">
        <v>5153</v>
      </c>
      <c r="N664" s="1">
        <v>44108</v>
      </c>
      <c r="O664" s="1">
        <v>44165</v>
      </c>
      <c r="P664" t="s">
        <v>5140</v>
      </c>
      <c r="Q664" s="53">
        <v>44139</v>
      </c>
      <c r="R664" s="53">
        <v>44165</v>
      </c>
      <c r="S664">
        <v>0</v>
      </c>
      <c r="T664">
        <v>247.5</v>
      </c>
      <c r="U664">
        <v>247.5</v>
      </c>
    </row>
    <row r="665" spans="1:21" x14ac:dyDescent="0.25">
      <c r="A665">
        <v>18</v>
      </c>
      <c r="B665" t="s">
        <v>5127</v>
      </c>
      <c r="C665" t="s">
        <v>5127</v>
      </c>
      <c r="D665" t="s">
        <v>5128</v>
      </c>
      <c r="E665" t="s">
        <v>1316</v>
      </c>
      <c r="F665" t="s">
        <v>3729</v>
      </c>
      <c r="G665" t="s">
        <v>3730</v>
      </c>
      <c r="H665">
        <v>15.6</v>
      </c>
      <c r="L665">
        <v>0</v>
      </c>
      <c r="M665" t="s">
        <v>5154</v>
      </c>
      <c r="N665" s="1">
        <v>44132</v>
      </c>
      <c r="O665" s="1">
        <v>44162</v>
      </c>
      <c r="P665" t="s">
        <v>5130</v>
      </c>
      <c r="Q665" s="53">
        <v>44132</v>
      </c>
      <c r="R665" s="53">
        <v>44162</v>
      </c>
      <c r="S665">
        <v>0</v>
      </c>
      <c r="T665">
        <v>120</v>
      </c>
      <c r="U665">
        <v>120</v>
      </c>
    </row>
    <row r="666" spans="1:21" x14ac:dyDescent="0.25">
      <c r="A666">
        <v>479</v>
      </c>
      <c r="B666" t="s">
        <v>5127</v>
      </c>
      <c r="C666" t="s">
        <v>5127</v>
      </c>
      <c r="D666" t="s">
        <v>5128</v>
      </c>
      <c r="E666" t="s">
        <v>1635</v>
      </c>
      <c r="F666" t="s">
        <v>3729</v>
      </c>
      <c r="G666" t="s">
        <v>3730</v>
      </c>
      <c r="H666">
        <v>15.6</v>
      </c>
      <c r="L666">
        <v>0</v>
      </c>
      <c r="M666" t="s">
        <v>5155</v>
      </c>
      <c r="N666" s="1">
        <v>44132</v>
      </c>
      <c r="O666" s="1">
        <v>44162</v>
      </c>
      <c r="P666" t="s">
        <v>5130</v>
      </c>
      <c r="Q666" s="53">
        <v>44132</v>
      </c>
      <c r="R666" s="53">
        <v>44162</v>
      </c>
      <c r="S666">
        <v>0</v>
      </c>
      <c r="T666">
        <v>120</v>
      </c>
      <c r="U666">
        <v>120</v>
      </c>
    </row>
    <row r="667" spans="1:21" x14ac:dyDescent="0.25">
      <c r="A667">
        <v>505</v>
      </c>
      <c r="B667" t="s">
        <v>5127</v>
      </c>
      <c r="C667" t="s">
        <v>5127</v>
      </c>
      <c r="D667" t="s">
        <v>5128</v>
      </c>
      <c r="E667" t="s">
        <v>1659</v>
      </c>
      <c r="F667" t="s">
        <v>3729</v>
      </c>
      <c r="G667" t="s">
        <v>3730</v>
      </c>
      <c r="H667">
        <v>15.6</v>
      </c>
      <c r="L667">
        <v>0</v>
      </c>
      <c r="M667" t="s">
        <v>5156</v>
      </c>
      <c r="N667" s="1">
        <v>44132</v>
      </c>
      <c r="O667" s="1">
        <v>44162</v>
      </c>
      <c r="P667" t="s">
        <v>5130</v>
      </c>
      <c r="Q667" s="53">
        <v>44132</v>
      </c>
      <c r="R667" s="53">
        <v>44162</v>
      </c>
      <c r="S667">
        <v>0</v>
      </c>
      <c r="T667">
        <v>120</v>
      </c>
      <c r="U667">
        <v>120</v>
      </c>
    </row>
    <row r="668" spans="1:21" x14ac:dyDescent="0.25">
      <c r="A668">
        <v>545</v>
      </c>
      <c r="B668" t="s">
        <v>5127</v>
      </c>
      <c r="C668" t="s">
        <v>5127</v>
      </c>
      <c r="D668" t="s">
        <v>5128</v>
      </c>
      <c r="E668" t="s">
        <v>1687</v>
      </c>
      <c r="F668" t="s">
        <v>3729</v>
      </c>
      <c r="G668" t="s">
        <v>3946</v>
      </c>
      <c r="H668">
        <v>15.6</v>
      </c>
      <c r="L668">
        <v>0</v>
      </c>
      <c r="M668" t="s">
        <v>5157</v>
      </c>
      <c r="N668" s="1">
        <v>44132</v>
      </c>
      <c r="O668" s="1">
        <v>44162</v>
      </c>
      <c r="P668" t="s">
        <v>5130</v>
      </c>
      <c r="Q668" s="53">
        <v>44132</v>
      </c>
      <c r="R668" s="53">
        <v>44162</v>
      </c>
      <c r="S668">
        <v>0</v>
      </c>
      <c r="T668">
        <v>120</v>
      </c>
      <c r="U668">
        <v>120</v>
      </c>
    </row>
    <row r="669" spans="1:21" x14ac:dyDescent="0.25">
      <c r="A669">
        <v>624</v>
      </c>
      <c r="B669" t="s">
        <v>5127</v>
      </c>
      <c r="C669" t="s">
        <v>5127</v>
      </c>
      <c r="D669" t="s">
        <v>5128</v>
      </c>
      <c r="E669" t="s">
        <v>1745</v>
      </c>
      <c r="F669" t="s">
        <v>3729</v>
      </c>
      <c r="G669" t="s">
        <v>3946</v>
      </c>
      <c r="H669">
        <v>15.6</v>
      </c>
      <c r="L669">
        <v>0</v>
      </c>
      <c r="M669" t="s">
        <v>5158</v>
      </c>
      <c r="N669" s="1">
        <v>44132</v>
      </c>
      <c r="O669" s="1">
        <v>44162</v>
      </c>
      <c r="P669" t="s">
        <v>5130</v>
      </c>
      <c r="Q669" s="53">
        <v>44132</v>
      </c>
      <c r="R669" s="53">
        <v>44162</v>
      </c>
      <c r="S669">
        <v>0</v>
      </c>
      <c r="T669">
        <v>120</v>
      </c>
      <c r="U669">
        <v>120</v>
      </c>
    </row>
    <row r="670" spans="1:21" x14ac:dyDescent="0.25">
      <c r="A670">
        <v>684</v>
      </c>
      <c r="B670" t="s">
        <v>5127</v>
      </c>
      <c r="C670" t="s">
        <v>5127</v>
      </c>
      <c r="D670" t="s">
        <v>5128</v>
      </c>
      <c r="E670" t="s">
        <v>1783</v>
      </c>
      <c r="F670" t="s">
        <v>3729</v>
      </c>
      <c r="G670" t="s">
        <v>3946</v>
      </c>
      <c r="H670">
        <v>15.6</v>
      </c>
      <c r="L670">
        <v>0</v>
      </c>
      <c r="M670" t="s">
        <v>5159</v>
      </c>
      <c r="N670" s="1">
        <v>44132</v>
      </c>
      <c r="O670" s="1">
        <v>44162</v>
      </c>
      <c r="P670" t="s">
        <v>5130</v>
      </c>
      <c r="Q670" s="53">
        <v>44132</v>
      </c>
      <c r="R670" s="53">
        <v>44162</v>
      </c>
      <c r="S670">
        <v>0</v>
      </c>
      <c r="T670">
        <v>120</v>
      </c>
      <c r="U670">
        <v>120</v>
      </c>
    </row>
    <row r="671" spans="1:21" x14ac:dyDescent="0.25">
      <c r="A671">
        <v>835</v>
      </c>
      <c r="B671" t="s">
        <v>5127</v>
      </c>
      <c r="C671" t="s">
        <v>5127</v>
      </c>
      <c r="D671" t="s">
        <v>5128</v>
      </c>
      <c r="E671" t="s">
        <v>1901</v>
      </c>
      <c r="F671" t="s">
        <v>3738</v>
      </c>
      <c r="G671" t="s">
        <v>4553</v>
      </c>
      <c r="H671">
        <v>15.6</v>
      </c>
      <c r="L671">
        <v>0</v>
      </c>
      <c r="M671" t="s">
        <v>5160</v>
      </c>
      <c r="N671" s="1">
        <v>44132</v>
      </c>
      <c r="O671" s="1">
        <v>44162</v>
      </c>
      <c r="P671" t="s">
        <v>5130</v>
      </c>
      <c r="Q671" s="53">
        <v>44132</v>
      </c>
      <c r="R671" s="53">
        <v>44162</v>
      </c>
      <c r="S671">
        <v>0</v>
      </c>
      <c r="T671">
        <v>140</v>
      </c>
      <c r="U671">
        <v>140</v>
      </c>
    </row>
    <row r="672" spans="1:21" x14ac:dyDescent="0.25">
      <c r="A672">
        <v>893</v>
      </c>
      <c r="B672" t="s">
        <v>5127</v>
      </c>
      <c r="C672" t="s">
        <v>5127</v>
      </c>
      <c r="D672" t="s">
        <v>5128</v>
      </c>
      <c r="E672" t="s">
        <v>1267</v>
      </c>
      <c r="F672" t="s">
        <v>3738</v>
      </c>
      <c r="G672" t="s">
        <v>3748</v>
      </c>
      <c r="H672">
        <v>15.6</v>
      </c>
      <c r="L672">
        <v>0</v>
      </c>
      <c r="M672" t="s">
        <v>5161</v>
      </c>
      <c r="N672" s="1">
        <v>44125</v>
      </c>
      <c r="O672" s="1">
        <v>44165</v>
      </c>
      <c r="P672" t="s">
        <v>5138</v>
      </c>
      <c r="Q672" s="53">
        <v>44156</v>
      </c>
      <c r="R672" s="53">
        <v>44165</v>
      </c>
      <c r="S672">
        <v>0</v>
      </c>
      <c r="T672">
        <v>40</v>
      </c>
      <c r="U672">
        <v>40</v>
      </c>
    </row>
    <row r="673" spans="1:21" x14ac:dyDescent="0.25">
      <c r="A673">
        <v>1010</v>
      </c>
      <c r="B673" t="s">
        <v>5127</v>
      </c>
      <c r="C673" t="s">
        <v>5127</v>
      </c>
      <c r="D673" t="s">
        <v>5128</v>
      </c>
      <c r="E673" t="s">
        <v>2057</v>
      </c>
      <c r="F673" t="s">
        <v>3729</v>
      </c>
      <c r="G673" t="s">
        <v>3752</v>
      </c>
      <c r="H673">
        <v>15.6</v>
      </c>
      <c r="L673">
        <v>0</v>
      </c>
      <c r="M673" t="s">
        <v>5162</v>
      </c>
      <c r="N673" s="1">
        <v>44132</v>
      </c>
      <c r="O673" s="1">
        <v>44162</v>
      </c>
      <c r="P673" t="s">
        <v>5130</v>
      </c>
      <c r="Q673" s="53">
        <v>44132</v>
      </c>
      <c r="R673" s="53">
        <v>44162</v>
      </c>
      <c r="S673">
        <v>0</v>
      </c>
      <c r="T673">
        <v>100</v>
      </c>
      <c r="U673">
        <v>100</v>
      </c>
    </row>
    <row r="674" spans="1:21" x14ac:dyDescent="0.25">
      <c r="A674">
        <v>1419</v>
      </c>
      <c r="B674" t="s">
        <v>5127</v>
      </c>
      <c r="C674" t="s">
        <v>5127</v>
      </c>
      <c r="D674" t="s">
        <v>5128</v>
      </c>
      <c r="E674" t="s">
        <v>2451</v>
      </c>
      <c r="F674" t="s">
        <v>3729</v>
      </c>
      <c r="G674" t="s">
        <v>3752</v>
      </c>
      <c r="H674">
        <v>15.6</v>
      </c>
      <c r="L674">
        <v>0</v>
      </c>
      <c r="M674" t="s">
        <v>5163</v>
      </c>
      <c r="N674" s="1">
        <v>44132</v>
      </c>
      <c r="O674" s="1">
        <v>44162</v>
      </c>
      <c r="P674" t="s">
        <v>5130</v>
      </c>
      <c r="Q674" s="53">
        <v>44132</v>
      </c>
      <c r="R674" s="53">
        <v>44162</v>
      </c>
      <c r="S674">
        <v>0</v>
      </c>
      <c r="T674">
        <v>100</v>
      </c>
      <c r="U674">
        <v>100</v>
      </c>
    </row>
    <row r="675" spans="1:21" x14ac:dyDescent="0.25">
      <c r="A675">
        <v>1420</v>
      </c>
      <c r="B675" t="s">
        <v>5127</v>
      </c>
      <c r="C675" t="s">
        <v>5127</v>
      </c>
      <c r="D675" t="s">
        <v>5128</v>
      </c>
      <c r="E675" t="s">
        <v>2452</v>
      </c>
      <c r="F675" t="s">
        <v>3729</v>
      </c>
      <c r="G675" t="s">
        <v>3752</v>
      </c>
      <c r="H675">
        <v>15.6</v>
      </c>
      <c r="L675">
        <v>0</v>
      </c>
      <c r="M675" t="s">
        <v>5164</v>
      </c>
      <c r="N675" s="1">
        <v>44132</v>
      </c>
      <c r="O675" s="1">
        <v>44162</v>
      </c>
      <c r="P675" t="s">
        <v>5130</v>
      </c>
      <c r="Q675" s="53">
        <v>44132</v>
      </c>
      <c r="R675" s="53">
        <v>44162</v>
      </c>
      <c r="S675">
        <v>0</v>
      </c>
      <c r="T675">
        <v>100</v>
      </c>
      <c r="U675">
        <v>100</v>
      </c>
    </row>
    <row r="676" spans="1:21" x14ac:dyDescent="0.25">
      <c r="A676">
        <v>1421</v>
      </c>
      <c r="B676" t="s">
        <v>5127</v>
      </c>
      <c r="C676" t="s">
        <v>5127</v>
      </c>
      <c r="D676" t="s">
        <v>5128</v>
      </c>
      <c r="E676" t="s">
        <v>2453</v>
      </c>
      <c r="F676" t="s">
        <v>3729</v>
      </c>
      <c r="G676" t="s">
        <v>3752</v>
      </c>
      <c r="H676">
        <v>15.6</v>
      </c>
      <c r="L676">
        <v>0</v>
      </c>
      <c r="M676" t="s">
        <v>5165</v>
      </c>
      <c r="N676" s="1">
        <v>44132</v>
      </c>
      <c r="O676" s="1">
        <v>44162</v>
      </c>
      <c r="P676" t="s">
        <v>5130</v>
      </c>
      <c r="Q676" s="53">
        <v>44132</v>
      </c>
      <c r="R676" s="53">
        <v>44162</v>
      </c>
      <c r="S676">
        <v>0</v>
      </c>
      <c r="T676">
        <v>100</v>
      </c>
      <c r="U676">
        <v>100</v>
      </c>
    </row>
    <row r="677" spans="1:21" x14ac:dyDescent="0.25">
      <c r="A677">
        <v>1544</v>
      </c>
      <c r="B677" t="s">
        <v>5127</v>
      </c>
      <c r="C677" t="s">
        <v>5127</v>
      </c>
      <c r="D677" t="s">
        <v>5128</v>
      </c>
      <c r="E677" t="s">
        <v>2642</v>
      </c>
      <c r="F677" t="s">
        <v>3777</v>
      </c>
      <c r="G677" t="s">
        <v>4158</v>
      </c>
      <c r="H677">
        <v>14</v>
      </c>
      <c r="L677">
        <v>0</v>
      </c>
      <c r="M677" t="s">
        <v>5166</v>
      </c>
      <c r="N677" s="1">
        <v>44132</v>
      </c>
      <c r="O677" s="1">
        <v>44162</v>
      </c>
      <c r="P677" t="s">
        <v>5130</v>
      </c>
      <c r="Q677" s="53">
        <v>44132</v>
      </c>
      <c r="R677" s="53">
        <v>44162</v>
      </c>
      <c r="S677">
        <v>0</v>
      </c>
      <c r="T677">
        <v>100</v>
      </c>
      <c r="U677">
        <v>100</v>
      </c>
    </row>
    <row r="678" spans="1:21" x14ac:dyDescent="0.25">
      <c r="A678">
        <v>1545</v>
      </c>
      <c r="B678" t="s">
        <v>5127</v>
      </c>
      <c r="C678" t="s">
        <v>5127</v>
      </c>
      <c r="D678" t="s">
        <v>5128</v>
      </c>
      <c r="E678" t="s">
        <v>2643</v>
      </c>
      <c r="F678" t="s">
        <v>3777</v>
      </c>
      <c r="G678" t="s">
        <v>4158</v>
      </c>
      <c r="H678">
        <v>14</v>
      </c>
      <c r="L678">
        <v>0</v>
      </c>
      <c r="M678" t="s">
        <v>5167</v>
      </c>
      <c r="N678" s="1">
        <v>44132</v>
      </c>
      <c r="O678" s="1">
        <v>44162</v>
      </c>
      <c r="P678" t="s">
        <v>5130</v>
      </c>
      <c r="Q678" s="53">
        <v>44132</v>
      </c>
      <c r="R678" s="53">
        <v>44162</v>
      </c>
      <c r="S678">
        <v>0</v>
      </c>
      <c r="T678">
        <v>100</v>
      </c>
      <c r="U678">
        <v>100</v>
      </c>
    </row>
    <row r="679" spans="1:21" x14ac:dyDescent="0.25">
      <c r="A679">
        <v>1546</v>
      </c>
      <c r="B679" t="s">
        <v>5127</v>
      </c>
      <c r="C679" t="s">
        <v>5127</v>
      </c>
      <c r="D679" t="s">
        <v>5128</v>
      </c>
      <c r="E679" t="s">
        <v>2644</v>
      </c>
      <c r="F679" t="s">
        <v>3777</v>
      </c>
      <c r="G679" t="s">
        <v>4158</v>
      </c>
      <c r="H679">
        <v>14</v>
      </c>
      <c r="L679">
        <v>0</v>
      </c>
      <c r="M679" t="s">
        <v>5168</v>
      </c>
      <c r="N679" s="1">
        <v>44132</v>
      </c>
      <c r="O679" s="1">
        <v>44162</v>
      </c>
      <c r="P679" t="s">
        <v>5130</v>
      </c>
      <c r="Q679" s="53">
        <v>44132</v>
      </c>
      <c r="R679" s="53">
        <v>44162</v>
      </c>
      <c r="S679">
        <v>0</v>
      </c>
      <c r="T679">
        <v>100</v>
      </c>
      <c r="U679">
        <v>100</v>
      </c>
    </row>
    <row r="680" spans="1:21" x14ac:dyDescent="0.25">
      <c r="A680">
        <v>1547</v>
      </c>
      <c r="B680" t="s">
        <v>5127</v>
      </c>
      <c r="C680" t="s">
        <v>5127</v>
      </c>
      <c r="D680" t="s">
        <v>5128</v>
      </c>
      <c r="E680" t="s">
        <v>2645</v>
      </c>
      <c r="F680" t="s">
        <v>3777</v>
      </c>
      <c r="G680" t="s">
        <v>4158</v>
      </c>
      <c r="H680">
        <v>14</v>
      </c>
      <c r="L680">
        <v>0</v>
      </c>
      <c r="M680" t="s">
        <v>5169</v>
      </c>
      <c r="N680" s="1">
        <v>44132</v>
      </c>
      <c r="O680" s="1">
        <v>44162</v>
      </c>
      <c r="P680" t="s">
        <v>5130</v>
      </c>
      <c r="Q680" s="53">
        <v>44132</v>
      </c>
      <c r="R680" s="53">
        <v>44162</v>
      </c>
      <c r="S680">
        <v>0</v>
      </c>
      <c r="T680">
        <v>100</v>
      </c>
      <c r="U680">
        <v>100</v>
      </c>
    </row>
    <row r="681" spans="1:21" x14ac:dyDescent="0.25">
      <c r="A681">
        <v>1548</v>
      </c>
      <c r="B681" t="s">
        <v>5127</v>
      </c>
      <c r="C681" t="s">
        <v>5127</v>
      </c>
      <c r="D681" t="s">
        <v>5128</v>
      </c>
      <c r="E681" t="s">
        <v>2646</v>
      </c>
      <c r="F681" t="s">
        <v>3777</v>
      </c>
      <c r="G681" t="s">
        <v>4158</v>
      </c>
      <c r="H681">
        <v>14</v>
      </c>
      <c r="L681">
        <v>0</v>
      </c>
      <c r="M681" t="s">
        <v>5170</v>
      </c>
      <c r="N681" s="1">
        <v>44132</v>
      </c>
      <c r="O681" s="1">
        <v>44162</v>
      </c>
      <c r="P681" t="s">
        <v>5130</v>
      </c>
      <c r="Q681" s="53">
        <v>44132</v>
      </c>
      <c r="R681" s="53">
        <v>44162</v>
      </c>
      <c r="S681">
        <v>0</v>
      </c>
      <c r="T681">
        <v>100</v>
      </c>
      <c r="U681">
        <v>100</v>
      </c>
    </row>
    <row r="682" spans="1:21" x14ac:dyDescent="0.25">
      <c r="A682">
        <v>929</v>
      </c>
      <c r="B682" t="s">
        <v>5127</v>
      </c>
      <c r="C682" t="s">
        <v>5127</v>
      </c>
      <c r="D682" t="s">
        <v>5128</v>
      </c>
      <c r="E682" t="s">
        <v>1977</v>
      </c>
      <c r="F682" t="s">
        <v>3777</v>
      </c>
      <c r="G682" t="s">
        <v>4081</v>
      </c>
      <c r="H682">
        <v>15.6</v>
      </c>
      <c r="L682">
        <v>0</v>
      </c>
      <c r="M682" t="s">
        <v>5171</v>
      </c>
      <c r="N682" s="1">
        <v>44119</v>
      </c>
      <c r="O682" s="1">
        <v>44165</v>
      </c>
      <c r="P682" t="s">
        <v>5138</v>
      </c>
      <c r="Q682" s="53">
        <v>44150</v>
      </c>
      <c r="R682" s="53">
        <v>44165</v>
      </c>
      <c r="S682">
        <v>0</v>
      </c>
      <c r="T682">
        <v>64</v>
      </c>
      <c r="U682">
        <v>64</v>
      </c>
    </row>
    <row r="683" spans="1:21" x14ac:dyDescent="0.25">
      <c r="A683">
        <v>1666</v>
      </c>
      <c r="B683" t="s">
        <v>5127</v>
      </c>
      <c r="C683" t="s">
        <v>5127</v>
      </c>
      <c r="D683" t="s">
        <v>5128</v>
      </c>
      <c r="E683" t="s">
        <v>2762</v>
      </c>
      <c r="F683" t="s">
        <v>3777</v>
      </c>
      <c r="G683" t="s">
        <v>4197</v>
      </c>
      <c r="H683">
        <v>14</v>
      </c>
      <c r="L683">
        <v>0</v>
      </c>
      <c r="M683" t="s">
        <v>5172</v>
      </c>
      <c r="N683" s="1">
        <v>44132</v>
      </c>
      <c r="O683" s="1">
        <v>44162</v>
      </c>
      <c r="P683" t="s">
        <v>5130</v>
      </c>
      <c r="Q683" s="53">
        <v>44132</v>
      </c>
      <c r="R683" s="53">
        <v>44162</v>
      </c>
      <c r="S683">
        <v>0</v>
      </c>
      <c r="T683">
        <v>100</v>
      </c>
      <c r="U683">
        <v>100</v>
      </c>
    </row>
    <row r="684" spans="1:21" x14ac:dyDescent="0.25">
      <c r="A684">
        <v>37</v>
      </c>
      <c r="B684" t="s">
        <v>5173</v>
      </c>
      <c r="C684" t="s">
        <v>5173</v>
      </c>
      <c r="D684" t="s">
        <v>5174</v>
      </c>
      <c r="E684" t="s">
        <v>1333</v>
      </c>
      <c r="F684" t="s">
        <v>3729</v>
      </c>
      <c r="G684" t="s">
        <v>3752</v>
      </c>
      <c r="H684">
        <v>15.6</v>
      </c>
      <c r="L684">
        <v>0</v>
      </c>
      <c r="M684" t="s">
        <v>5175</v>
      </c>
      <c r="N684" s="1">
        <v>44115</v>
      </c>
      <c r="O684" s="1">
        <v>44145</v>
      </c>
      <c r="P684" t="s">
        <v>5176</v>
      </c>
      <c r="Q684" s="53">
        <v>44115</v>
      </c>
      <c r="R684" s="53">
        <v>44145</v>
      </c>
      <c r="S684">
        <v>185.59</v>
      </c>
      <c r="T684">
        <v>0</v>
      </c>
      <c r="U684">
        <v>53.03</v>
      </c>
    </row>
    <row r="685" spans="1:21" x14ac:dyDescent="0.25">
      <c r="A685">
        <v>205</v>
      </c>
      <c r="B685" t="s">
        <v>5177</v>
      </c>
      <c r="C685" t="s">
        <v>5177</v>
      </c>
      <c r="D685" t="s">
        <v>5178</v>
      </c>
      <c r="E685" t="s">
        <v>1461</v>
      </c>
      <c r="F685" t="s">
        <v>3729</v>
      </c>
      <c r="G685" t="s">
        <v>3808</v>
      </c>
      <c r="H685">
        <v>15.6</v>
      </c>
      <c r="L685">
        <v>0</v>
      </c>
      <c r="M685" t="s">
        <v>5179</v>
      </c>
      <c r="N685" s="1">
        <v>44126</v>
      </c>
      <c r="O685" s="1">
        <v>44156</v>
      </c>
      <c r="P685" t="s">
        <v>5180</v>
      </c>
      <c r="Q685" s="53">
        <v>44126</v>
      </c>
      <c r="R685" s="53">
        <v>44156</v>
      </c>
      <c r="S685">
        <v>0</v>
      </c>
      <c r="T685">
        <v>83</v>
      </c>
      <c r="U685">
        <v>83</v>
      </c>
    </row>
    <row r="686" spans="1:21" x14ac:dyDescent="0.25">
      <c r="A686">
        <v>211</v>
      </c>
      <c r="B686" t="s">
        <v>5177</v>
      </c>
      <c r="C686" t="s">
        <v>5177</v>
      </c>
      <c r="D686" t="s">
        <v>5178</v>
      </c>
      <c r="E686" t="s">
        <v>1243</v>
      </c>
      <c r="F686" t="s">
        <v>3729</v>
      </c>
      <c r="G686" t="s">
        <v>3808</v>
      </c>
      <c r="H686">
        <v>15.6</v>
      </c>
      <c r="L686">
        <v>0</v>
      </c>
      <c r="M686" t="s">
        <v>5181</v>
      </c>
      <c r="N686" s="1">
        <v>44126</v>
      </c>
      <c r="O686" s="1">
        <v>44156</v>
      </c>
      <c r="P686" t="s">
        <v>5180</v>
      </c>
      <c r="Q686" s="53">
        <v>44126</v>
      </c>
      <c r="R686" s="53">
        <v>44156</v>
      </c>
      <c r="S686">
        <v>0</v>
      </c>
      <c r="T686">
        <v>79</v>
      </c>
      <c r="U686">
        <v>79</v>
      </c>
    </row>
    <row r="687" spans="1:21" x14ac:dyDescent="0.25">
      <c r="A687">
        <v>227</v>
      </c>
      <c r="B687" t="s">
        <v>5177</v>
      </c>
      <c r="C687" t="s">
        <v>5177</v>
      </c>
      <c r="D687" t="s">
        <v>5178</v>
      </c>
      <c r="E687" t="s">
        <v>1250</v>
      </c>
      <c r="F687" t="s">
        <v>3729</v>
      </c>
      <c r="G687" t="s">
        <v>3808</v>
      </c>
      <c r="H687">
        <v>15.6</v>
      </c>
      <c r="L687">
        <v>0</v>
      </c>
      <c r="M687" t="s">
        <v>5182</v>
      </c>
      <c r="N687" s="1">
        <v>44126</v>
      </c>
      <c r="O687" s="1">
        <v>44156</v>
      </c>
      <c r="P687" t="s">
        <v>5180</v>
      </c>
      <c r="Q687" s="53">
        <v>44126</v>
      </c>
      <c r="R687" s="53">
        <v>44156</v>
      </c>
      <c r="S687">
        <v>0</v>
      </c>
      <c r="T687">
        <v>79</v>
      </c>
      <c r="U687">
        <v>79</v>
      </c>
    </row>
    <row r="688" spans="1:21" x14ac:dyDescent="0.25">
      <c r="A688">
        <v>596</v>
      </c>
      <c r="B688" t="s">
        <v>5183</v>
      </c>
      <c r="C688" t="s">
        <v>5183</v>
      </c>
      <c r="D688" t="s">
        <v>5184</v>
      </c>
      <c r="E688" t="s">
        <v>1723</v>
      </c>
      <c r="F688" t="s">
        <v>3738</v>
      </c>
      <c r="G688" t="s">
        <v>3886</v>
      </c>
      <c r="H688">
        <v>15.6</v>
      </c>
      <c r="L688">
        <v>0</v>
      </c>
      <c r="M688" t="s">
        <v>5185</v>
      </c>
      <c r="N688" s="1">
        <v>44133</v>
      </c>
      <c r="O688" s="1">
        <v>44193</v>
      </c>
      <c r="P688" t="s">
        <v>5186</v>
      </c>
      <c r="Q688" s="53">
        <v>44164</v>
      </c>
      <c r="R688" s="53">
        <v>44193</v>
      </c>
      <c r="S688">
        <v>0</v>
      </c>
      <c r="T688">
        <v>70</v>
      </c>
      <c r="U688">
        <v>70</v>
      </c>
    </row>
    <row r="689" spans="1:21" x14ac:dyDescent="0.25">
      <c r="A689">
        <v>771</v>
      </c>
      <c r="B689" t="s">
        <v>5183</v>
      </c>
      <c r="C689" t="s">
        <v>5183</v>
      </c>
      <c r="D689" t="s">
        <v>5184</v>
      </c>
      <c r="E689" t="s">
        <v>1838</v>
      </c>
      <c r="F689" t="s">
        <v>3729</v>
      </c>
      <c r="G689" t="s">
        <v>3946</v>
      </c>
      <c r="H689">
        <v>15.6</v>
      </c>
      <c r="L689">
        <v>0</v>
      </c>
      <c r="M689" t="s">
        <v>5187</v>
      </c>
      <c r="N689" s="1">
        <v>44108</v>
      </c>
      <c r="O689" s="1">
        <v>44168</v>
      </c>
      <c r="P689" t="s">
        <v>5186</v>
      </c>
      <c r="Q689" s="53">
        <v>44139</v>
      </c>
      <c r="R689" s="53">
        <v>44168</v>
      </c>
      <c r="S689">
        <v>0</v>
      </c>
      <c r="T689">
        <v>85</v>
      </c>
      <c r="U689">
        <v>85</v>
      </c>
    </row>
    <row r="690" spans="1:21" x14ac:dyDescent="0.25">
      <c r="A690">
        <v>63</v>
      </c>
      <c r="B690" t="s">
        <v>4000</v>
      </c>
      <c r="C690" t="s">
        <v>4000</v>
      </c>
      <c r="D690" t="s">
        <v>4001</v>
      </c>
      <c r="E690" t="s">
        <v>1357</v>
      </c>
      <c r="F690" t="s">
        <v>3729</v>
      </c>
      <c r="G690" t="s">
        <v>3730</v>
      </c>
      <c r="H690">
        <v>15.6</v>
      </c>
      <c r="L690">
        <v>0</v>
      </c>
      <c r="M690" t="s">
        <v>5188</v>
      </c>
      <c r="N690" s="1">
        <v>44063</v>
      </c>
      <c r="O690" s="1">
        <v>44184</v>
      </c>
      <c r="P690" t="s">
        <v>5189</v>
      </c>
      <c r="Q690" s="53">
        <v>44124</v>
      </c>
      <c r="R690" s="53">
        <v>44184</v>
      </c>
      <c r="S690">
        <v>0</v>
      </c>
      <c r="T690">
        <v>130</v>
      </c>
      <c r="U690">
        <v>130</v>
      </c>
    </row>
    <row r="691" spans="1:21" x14ac:dyDescent="0.25">
      <c r="A691">
        <v>318</v>
      </c>
      <c r="B691" t="s">
        <v>4000</v>
      </c>
      <c r="C691" t="s">
        <v>4000</v>
      </c>
      <c r="D691" t="s">
        <v>4001</v>
      </c>
      <c r="E691" t="s">
        <v>1531</v>
      </c>
      <c r="F691" t="s">
        <v>3729</v>
      </c>
      <c r="G691" t="s">
        <v>3808</v>
      </c>
      <c r="H691">
        <v>15.6</v>
      </c>
      <c r="L691">
        <v>0</v>
      </c>
      <c r="M691" t="s">
        <v>5190</v>
      </c>
      <c r="N691" s="1">
        <v>44044</v>
      </c>
      <c r="O691" s="1">
        <v>44196</v>
      </c>
      <c r="P691" t="s">
        <v>5189</v>
      </c>
      <c r="Q691" s="53">
        <v>44136</v>
      </c>
      <c r="R691" s="53">
        <v>44196</v>
      </c>
      <c r="S691">
        <v>0</v>
      </c>
      <c r="T691">
        <v>130</v>
      </c>
      <c r="U691">
        <v>130</v>
      </c>
    </row>
    <row r="692" spans="1:21" x14ac:dyDescent="0.25">
      <c r="A692">
        <v>195</v>
      </c>
      <c r="B692" t="s">
        <v>5191</v>
      </c>
      <c r="C692" t="s">
        <v>5191</v>
      </c>
      <c r="D692" t="s">
        <v>5192</v>
      </c>
      <c r="E692" t="s">
        <v>1452</v>
      </c>
      <c r="F692" t="s">
        <v>3729</v>
      </c>
      <c r="G692" t="s">
        <v>3822</v>
      </c>
      <c r="H692">
        <v>0</v>
      </c>
      <c r="L692">
        <v>0</v>
      </c>
      <c r="M692" t="s">
        <v>5193</v>
      </c>
      <c r="N692" s="1">
        <v>44105</v>
      </c>
      <c r="O692" s="1">
        <v>44165</v>
      </c>
      <c r="P692" t="s">
        <v>5194</v>
      </c>
      <c r="Q692" s="53">
        <v>44136</v>
      </c>
      <c r="R692" s="53">
        <v>44165</v>
      </c>
      <c r="S692">
        <v>0</v>
      </c>
      <c r="T692">
        <v>37</v>
      </c>
      <c r="U692">
        <v>37</v>
      </c>
    </row>
    <row r="693" spans="1:21" x14ac:dyDescent="0.25">
      <c r="A693">
        <v>300</v>
      </c>
      <c r="B693" t="s">
        <v>5191</v>
      </c>
      <c r="C693" t="s">
        <v>5191</v>
      </c>
      <c r="D693" t="s">
        <v>5192</v>
      </c>
      <c r="E693" t="s">
        <v>1520</v>
      </c>
      <c r="F693" t="s">
        <v>3738</v>
      </c>
      <c r="G693" t="s">
        <v>3836</v>
      </c>
      <c r="H693">
        <v>14</v>
      </c>
      <c r="L693">
        <v>0</v>
      </c>
      <c r="M693" t="s">
        <v>5195</v>
      </c>
      <c r="N693" s="1">
        <v>44105</v>
      </c>
      <c r="O693" s="1">
        <v>44165</v>
      </c>
      <c r="P693" t="s">
        <v>5194</v>
      </c>
      <c r="Q693" s="53">
        <v>44136</v>
      </c>
      <c r="R693" s="53">
        <v>44165</v>
      </c>
      <c r="S693">
        <v>0</v>
      </c>
      <c r="T693">
        <v>37</v>
      </c>
      <c r="U693">
        <v>37</v>
      </c>
    </row>
    <row r="694" spans="1:21" x14ac:dyDescent="0.25">
      <c r="A694">
        <v>359</v>
      </c>
      <c r="B694" t="s">
        <v>5191</v>
      </c>
      <c r="C694" t="s">
        <v>5191</v>
      </c>
      <c r="D694" t="s">
        <v>5192</v>
      </c>
      <c r="E694" t="s">
        <v>1556</v>
      </c>
      <c r="F694" t="s">
        <v>3738</v>
      </c>
      <c r="G694" t="s">
        <v>3894</v>
      </c>
      <c r="H694">
        <v>14</v>
      </c>
      <c r="L694">
        <v>0</v>
      </c>
      <c r="M694" t="s">
        <v>5196</v>
      </c>
      <c r="N694" s="1">
        <v>44105</v>
      </c>
      <c r="O694" s="1">
        <v>44165</v>
      </c>
      <c r="P694" t="s">
        <v>5194</v>
      </c>
      <c r="Q694" s="53">
        <v>44136</v>
      </c>
      <c r="R694" s="53">
        <v>44165</v>
      </c>
      <c r="S694">
        <v>0</v>
      </c>
      <c r="T694">
        <v>37</v>
      </c>
      <c r="U694">
        <v>37</v>
      </c>
    </row>
    <row r="695" spans="1:21" x14ac:dyDescent="0.25">
      <c r="A695">
        <v>69</v>
      </c>
      <c r="B695" t="s">
        <v>5197</v>
      </c>
      <c r="C695" t="s">
        <v>5197</v>
      </c>
      <c r="D695" t="s">
        <v>5198</v>
      </c>
      <c r="E695" t="s">
        <v>1363</v>
      </c>
      <c r="F695" t="s">
        <v>3777</v>
      </c>
      <c r="G695" t="s">
        <v>4081</v>
      </c>
      <c r="H695">
        <v>15.6</v>
      </c>
      <c r="L695">
        <v>0</v>
      </c>
      <c r="M695" t="s">
        <v>5199</v>
      </c>
      <c r="N695" s="1">
        <v>44120</v>
      </c>
      <c r="O695" s="1">
        <v>44150</v>
      </c>
      <c r="P695" t="s">
        <v>5200</v>
      </c>
      <c r="Q695" s="53">
        <v>44120</v>
      </c>
      <c r="R695" s="53">
        <v>44150</v>
      </c>
      <c r="S695">
        <v>0</v>
      </c>
      <c r="T695">
        <v>40.299999999999997</v>
      </c>
      <c r="U695">
        <v>40.299999999999997</v>
      </c>
    </row>
    <row r="696" spans="1:21" x14ac:dyDescent="0.25">
      <c r="A696">
        <v>70</v>
      </c>
      <c r="B696" t="s">
        <v>5197</v>
      </c>
      <c r="C696" t="s">
        <v>5197</v>
      </c>
      <c r="D696" t="s">
        <v>5198</v>
      </c>
      <c r="E696" t="s">
        <v>1364</v>
      </c>
      <c r="F696" t="s">
        <v>3777</v>
      </c>
      <c r="G696" t="s">
        <v>4081</v>
      </c>
      <c r="H696">
        <v>15.6</v>
      </c>
      <c r="L696">
        <v>0</v>
      </c>
      <c r="M696" t="s">
        <v>5201</v>
      </c>
      <c r="N696" s="1">
        <v>44120</v>
      </c>
      <c r="O696" s="1">
        <v>44150</v>
      </c>
      <c r="P696" t="s">
        <v>5200</v>
      </c>
      <c r="Q696" s="53">
        <v>44120</v>
      </c>
      <c r="R696" s="53">
        <v>44150</v>
      </c>
      <c r="S696">
        <v>0</v>
      </c>
      <c r="T696">
        <v>40.299999999999997</v>
      </c>
      <c r="U696">
        <v>40.299999999999997</v>
      </c>
    </row>
    <row r="697" spans="1:21" x14ac:dyDescent="0.25">
      <c r="A697">
        <v>71</v>
      </c>
      <c r="B697" t="s">
        <v>5197</v>
      </c>
      <c r="C697" t="s">
        <v>5197</v>
      </c>
      <c r="D697" t="s">
        <v>5198</v>
      </c>
      <c r="E697" t="s">
        <v>1365</v>
      </c>
      <c r="F697" t="s">
        <v>3777</v>
      </c>
      <c r="G697" t="s">
        <v>4081</v>
      </c>
      <c r="H697">
        <v>15.6</v>
      </c>
      <c r="L697">
        <v>0</v>
      </c>
      <c r="M697" t="s">
        <v>5202</v>
      </c>
      <c r="N697" s="1">
        <v>44120</v>
      </c>
      <c r="O697" s="1">
        <v>44150</v>
      </c>
      <c r="P697" t="s">
        <v>5200</v>
      </c>
      <c r="Q697" s="53">
        <v>44120</v>
      </c>
      <c r="R697" s="53">
        <v>44150</v>
      </c>
      <c r="S697">
        <v>0</v>
      </c>
      <c r="T697">
        <v>40.299999999999997</v>
      </c>
      <c r="U697">
        <v>40.299999999999997</v>
      </c>
    </row>
    <row r="698" spans="1:21" x14ac:dyDescent="0.25">
      <c r="A698">
        <v>1923</v>
      </c>
      <c r="B698" t="s">
        <v>5197</v>
      </c>
      <c r="C698" t="s">
        <v>5197</v>
      </c>
      <c r="D698" t="s">
        <v>5198</v>
      </c>
      <c r="E698" t="s">
        <v>3008</v>
      </c>
      <c r="F698" t="s">
        <v>3777</v>
      </c>
      <c r="G698" t="s">
        <v>4965</v>
      </c>
      <c r="H698">
        <v>15.6</v>
      </c>
      <c r="L698">
        <v>0</v>
      </c>
      <c r="M698" t="s">
        <v>5203</v>
      </c>
      <c r="N698" s="1">
        <v>44128</v>
      </c>
      <c r="O698" s="1">
        <v>44158</v>
      </c>
      <c r="P698" t="s">
        <v>5204</v>
      </c>
      <c r="Q698" s="53">
        <v>44128</v>
      </c>
      <c r="R698" s="53">
        <v>44158</v>
      </c>
      <c r="S698">
        <v>0</v>
      </c>
      <c r="T698">
        <v>45</v>
      </c>
      <c r="U698">
        <v>45</v>
      </c>
    </row>
    <row r="699" spans="1:21" x14ac:dyDescent="0.25">
      <c r="A699">
        <v>1203</v>
      </c>
      <c r="B699" t="s">
        <v>5197</v>
      </c>
      <c r="C699" t="s">
        <v>5197</v>
      </c>
      <c r="D699" t="s">
        <v>5198</v>
      </c>
      <c r="E699" t="s">
        <v>2240</v>
      </c>
      <c r="F699" t="s">
        <v>3738</v>
      </c>
      <c r="G699" t="s">
        <v>4360</v>
      </c>
      <c r="H699">
        <v>15.6</v>
      </c>
      <c r="L699">
        <v>0</v>
      </c>
      <c r="M699" t="s">
        <v>5205</v>
      </c>
      <c r="N699" s="1">
        <v>44120</v>
      </c>
      <c r="O699" s="1">
        <v>44150</v>
      </c>
      <c r="P699" t="s">
        <v>5200</v>
      </c>
      <c r="Q699" s="53">
        <v>44120</v>
      </c>
      <c r="R699" s="53">
        <v>44150</v>
      </c>
      <c r="S699">
        <v>0</v>
      </c>
      <c r="T699">
        <v>40.299999999999997</v>
      </c>
      <c r="U699">
        <v>40.299999999999997</v>
      </c>
    </row>
    <row r="700" spans="1:21" x14ac:dyDescent="0.25">
      <c r="A700">
        <v>1204</v>
      </c>
      <c r="B700" t="s">
        <v>5197</v>
      </c>
      <c r="C700" t="s">
        <v>5197</v>
      </c>
      <c r="D700" t="s">
        <v>5198</v>
      </c>
      <c r="E700" t="s">
        <v>2241</v>
      </c>
      <c r="F700" t="s">
        <v>3738</v>
      </c>
      <c r="G700" t="s">
        <v>4360</v>
      </c>
      <c r="H700">
        <v>15.6</v>
      </c>
      <c r="L700">
        <v>0</v>
      </c>
      <c r="M700" t="s">
        <v>5206</v>
      </c>
      <c r="N700" s="1">
        <v>44120</v>
      </c>
      <c r="O700" s="1">
        <v>44150</v>
      </c>
      <c r="P700" t="s">
        <v>5200</v>
      </c>
      <c r="Q700" s="53">
        <v>44120</v>
      </c>
      <c r="R700" s="53">
        <v>44150</v>
      </c>
      <c r="S700">
        <v>0</v>
      </c>
      <c r="T700">
        <v>40.299999999999997</v>
      </c>
      <c r="U700">
        <v>40.299999999999997</v>
      </c>
    </row>
    <row r="701" spans="1:21" x14ac:dyDescent="0.25">
      <c r="A701">
        <v>1205</v>
      </c>
      <c r="B701" t="s">
        <v>5197</v>
      </c>
      <c r="C701" t="s">
        <v>5197</v>
      </c>
      <c r="D701" t="s">
        <v>5198</v>
      </c>
      <c r="E701" t="s">
        <v>2242</v>
      </c>
      <c r="F701" t="s">
        <v>3738</v>
      </c>
      <c r="G701" t="s">
        <v>4360</v>
      </c>
      <c r="H701">
        <v>15.6</v>
      </c>
      <c r="L701">
        <v>0</v>
      </c>
      <c r="M701" t="s">
        <v>5207</v>
      </c>
      <c r="N701" s="1">
        <v>44120</v>
      </c>
      <c r="O701" s="1">
        <v>44150</v>
      </c>
      <c r="P701" t="s">
        <v>5200</v>
      </c>
      <c r="Q701" s="53">
        <v>44120</v>
      </c>
      <c r="R701" s="53">
        <v>44150</v>
      </c>
      <c r="S701">
        <v>0</v>
      </c>
      <c r="T701">
        <v>40.299999999999997</v>
      </c>
      <c r="U701">
        <v>40.299999999999997</v>
      </c>
    </row>
    <row r="702" spans="1:21" x14ac:dyDescent="0.25">
      <c r="A702">
        <v>1206</v>
      </c>
      <c r="B702" t="s">
        <v>5197</v>
      </c>
      <c r="C702" t="s">
        <v>5197</v>
      </c>
      <c r="D702" t="s">
        <v>5198</v>
      </c>
      <c r="E702" t="s">
        <v>2243</v>
      </c>
      <c r="F702" t="s">
        <v>3738</v>
      </c>
      <c r="G702" t="s">
        <v>4360</v>
      </c>
      <c r="H702">
        <v>15.6</v>
      </c>
      <c r="L702">
        <v>0</v>
      </c>
      <c r="M702" t="s">
        <v>5208</v>
      </c>
      <c r="N702" s="1">
        <v>44120</v>
      </c>
      <c r="O702" s="1">
        <v>44150</v>
      </c>
      <c r="P702" t="s">
        <v>5200</v>
      </c>
      <c r="Q702" s="53">
        <v>44120</v>
      </c>
      <c r="R702" s="53">
        <v>44150</v>
      </c>
      <c r="S702">
        <v>0</v>
      </c>
      <c r="T702">
        <v>40.299999999999997</v>
      </c>
      <c r="U702">
        <v>40.299999999999997</v>
      </c>
    </row>
    <row r="703" spans="1:21" x14ac:dyDescent="0.25">
      <c r="A703">
        <v>1207</v>
      </c>
      <c r="B703" t="s">
        <v>5197</v>
      </c>
      <c r="C703" t="s">
        <v>5197</v>
      </c>
      <c r="D703" t="s">
        <v>5198</v>
      </c>
      <c r="E703" t="s">
        <v>2244</v>
      </c>
      <c r="F703" t="s">
        <v>3738</v>
      </c>
      <c r="G703" t="s">
        <v>4360</v>
      </c>
      <c r="H703">
        <v>15.6</v>
      </c>
      <c r="L703">
        <v>0</v>
      </c>
      <c r="M703" t="s">
        <v>5209</v>
      </c>
      <c r="N703" s="1">
        <v>44120</v>
      </c>
      <c r="O703" s="1">
        <v>44150</v>
      </c>
      <c r="P703" t="s">
        <v>5200</v>
      </c>
      <c r="Q703" s="53">
        <v>44120</v>
      </c>
      <c r="R703" s="53">
        <v>44150</v>
      </c>
      <c r="S703">
        <v>0</v>
      </c>
      <c r="T703">
        <v>40.299999999999997</v>
      </c>
      <c r="U703">
        <v>40.299999999999997</v>
      </c>
    </row>
    <row r="704" spans="1:21" x14ac:dyDescent="0.25">
      <c r="A704">
        <v>1208</v>
      </c>
      <c r="B704" t="s">
        <v>5197</v>
      </c>
      <c r="C704" t="s">
        <v>5197</v>
      </c>
      <c r="D704" t="s">
        <v>5198</v>
      </c>
      <c r="E704" t="s">
        <v>2245</v>
      </c>
      <c r="F704" t="s">
        <v>3738</v>
      </c>
      <c r="G704" t="s">
        <v>4360</v>
      </c>
      <c r="H704">
        <v>15.6</v>
      </c>
      <c r="L704">
        <v>0</v>
      </c>
      <c r="M704" t="s">
        <v>5210</v>
      </c>
      <c r="N704" s="1">
        <v>44120</v>
      </c>
      <c r="O704" s="1">
        <v>44150</v>
      </c>
      <c r="P704" t="s">
        <v>5200</v>
      </c>
      <c r="Q704" s="53">
        <v>44120</v>
      </c>
      <c r="R704" s="53">
        <v>44150</v>
      </c>
      <c r="S704">
        <v>0</v>
      </c>
      <c r="T704">
        <v>40.299999999999997</v>
      </c>
      <c r="U704">
        <v>40.299999999999997</v>
      </c>
    </row>
    <row r="705" spans="1:21" x14ac:dyDescent="0.25">
      <c r="A705">
        <v>1209</v>
      </c>
      <c r="B705" t="s">
        <v>5197</v>
      </c>
      <c r="C705" t="s">
        <v>5197</v>
      </c>
      <c r="D705" t="s">
        <v>5198</v>
      </c>
      <c r="E705" t="s">
        <v>2246</v>
      </c>
      <c r="F705" t="s">
        <v>3738</v>
      </c>
      <c r="G705" t="s">
        <v>4360</v>
      </c>
      <c r="H705">
        <v>15.6</v>
      </c>
      <c r="L705">
        <v>0</v>
      </c>
      <c r="M705" t="s">
        <v>5211</v>
      </c>
      <c r="N705" s="1">
        <v>44120</v>
      </c>
      <c r="O705" s="1">
        <v>44150</v>
      </c>
      <c r="P705" t="s">
        <v>5200</v>
      </c>
      <c r="Q705" s="53">
        <v>44120</v>
      </c>
      <c r="R705" s="53">
        <v>44150</v>
      </c>
      <c r="S705">
        <v>0</v>
      </c>
      <c r="T705">
        <v>40.299999999999997</v>
      </c>
      <c r="U705">
        <v>40.299999999999997</v>
      </c>
    </row>
    <row r="706" spans="1:21" x14ac:dyDescent="0.25">
      <c r="A706">
        <v>1210</v>
      </c>
      <c r="B706" t="s">
        <v>5197</v>
      </c>
      <c r="C706" t="s">
        <v>5197</v>
      </c>
      <c r="D706" t="s">
        <v>5198</v>
      </c>
      <c r="E706" t="s">
        <v>2247</v>
      </c>
      <c r="F706" t="s">
        <v>3738</v>
      </c>
      <c r="G706" t="s">
        <v>4360</v>
      </c>
      <c r="H706">
        <v>15.6</v>
      </c>
      <c r="L706">
        <v>0</v>
      </c>
      <c r="M706" t="s">
        <v>5212</v>
      </c>
      <c r="N706" s="1">
        <v>44120</v>
      </c>
      <c r="O706" s="1">
        <v>44150</v>
      </c>
      <c r="P706" t="s">
        <v>5200</v>
      </c>
      <c r="Q706" s="53">
        <v>44120</v>
      </c>
      <c r="R706" s="53">
        <v>44150</v>
      </c>
      <c r="S706">
        <v>0</v>
      </c>
      <c r="T706">
        <v>40.299999999999997</v>
      </c>
      <c r="U706">
        <v>40.299999999999997</v>
      </c>
    </row>
    <row r="707" spans="1:21" x14ac:dyDescent="0.25">
      <c r="A707">
        <v>1211</v>
      </c>
      <c r="B707" t="s">
        <v>5197</v>
      </c>
      <c r="C707" t="s">
        <v>5197</v>
      </c>
      <c r="D707" t="s">
        <v>5198</v>
      </c>
      <c r="E707" t="s">
        <v>2248</v>
      </c>
      <c r="F707" t="s">
        <v>3738</v>
      </c>
      <c r="G707" t="s">
        <v>4360</v>
      </c>
      <c r="H707">
        <v>15.6</v>
      </c>
      <c r="L707">
        <v>0</v>
      </c>
      <c r="M707" t="s">
        <v>5213</v>
      </c>
      <c r="N707" s="1">
        <v>44120</v>
      </c>
      <c r="O707" s="1">
        <v>44150</v>
      </c>
      <c r="P707" t="s">
        <v>5200</v>
      </c>
      <c r="Q707" s="53">
        <v>44120</v>
      </c>
      <c r="R707" s="53">
        <v>44150</v>
      </c>
      <c r="S707">
        <v>0</v>
      </c>
      <c r="T707">
        <v>40.299999999999997</v>
      </c>
      <c r="U707">
        <v>40.299999999999997</v>
      </c>
    </row>
    <row r="708" spans="1:21" x14ac:dyDescent="0.25">
      <c r="A708">
        <v>1212</v>
      </c>
      <c r="B708" t="s">
        <v>5197</v>
      </c>
      <c r="C708" t="s">
        <v>5197</v>
      </c>
      <c r="D708" t="s">
        <v>5198</v>
      </c>
      <c r="E708" t="s">
        <v>2249</v>
      </c>
      <c r="F708" t="s">
        <v>3738</v>
      </c>
      <c r="G708" t="s">
        <v>4360</v>
      </c>
      <c r="H708">
        <v>15.6</v>
      </c>
      <c r="L708">
        <v>0</v>
      </c>
      <c r="M708" t="s">
        <v>5214</v>
      </c>
      <c r="N708" s="1">
        <v>44120</v>
      </c>
      <c r="O708" s="1">
        <v>44150</v>
      </c>
      <c r="P708" t="s">
        <v>5200</v>
      </c>
      <c r="Q708" s="53">
        <v>44120</v>
      </c>
      <c r="R708" s="53">
        <v>44150</v>
      </c>
      <c r="S708">
        <v>0</v>
      </c>
      <c r="T708">
        <v>40.299999999999997</v>
      </c>
      <c r="U708">
        <v>40.299999999999997</v>
      </c>
    </row>
    <row r="709" spans="1:21" x14ac:dyDescent="0.25">
      <c r="A709">
        <v>1213</v>
      </c>
      <c r="B709" t="s">
        <v>5197</v>
      </c>
      <c r="C709" t="s">
        <v>5197</v>
      </c>
      <c r="D709" t="s">
        <v>5198</v>
      </c>
      <c r="E709" t="s">
        <v>2250</v>
      </c>
      <c r="F709" t="s">
        <v>3738</v>
      </c>
      <c r="G709" t="s">
        <v>4360</v>
      </c>
      <c r="H709">
        <v>15.6</v>
      </c>
      <c r="L709">
        <v>0</v>
      </c>
      <c r="M709" t="s">
        <v>5215</v>
      </c>
      <c r="N709" s="1">
        <v>44120</v>
      </c>
      <c r="O709" s="1">
        <v>44150</v>
      </c>
      <c r="P709" t="s">
        <v>5200</v>
      </c>
      <c r="Q709" s="53">
        <v>44120</v>
      </c>
      <c r="R709" s="53">
        <v>44150</v>
      </c>
      <c r="S709">
        <v>0</v>
      </c>
      <c r="T709">
        <v>40.299999999999997</v>
      </c>
      <c r="U709">
        <v>40.299999999999997</v>
      </c>
    </row>
    <row r="710" spans="1:21" x14ac:dyDescent="0.25">
      <c r="A710">
        <v>1214</v>
      </c>
      <c r="B710" t="s">
        <v>5197</v>
      </c>
      <c r="C710" t="s">
        <v>5197</v>
      </c>
      <c r="D710" t="s">
        <v>5198</v>
      </c>
      <c r="E710" t="s">
        <v>2251</v>
      </c>
      <c r="F710" t="s">
        <v>3738</v>
      </c>
      <c r="G710" t="s">
        <v>4360</v>
      </c>
      <c r="H710">
        <v>15.6</v>
      </c>
      <c r="L710">
        <v>0</v>
      </c>
      <c r="M710" t="s">
        <v>5216</v>
      </c>
      <c r="N710" s="1">
        <v>44120</v>
      </c>
      <c r="O710" s="1">
        <v>44150</v>
      </c>
      <c r="P710" t="s">
        <v>5200</v>
      </c>
      <c r="Q710" s="53">
        <v>44120</v>
      </c>
      <c r="R710" s="53">
        <v>44150</v>
      </c>
      <c r="S710">
        <v>0</v>
      </c>
      <c r="T710">
        <v>40.299999999999997</v>
      </c>
      <c r="U710">
        <v>40.299999999999997</v>
      </c>
    </row>
    <row r="711" spans="1:21" x14ac:dyDescent="0.25">
      <c r="A711">
        <v>1215</v>
      </c>
      <c r="B711" t="s">
        <v>5197</v>
      </c>
      <c r="C711" t="s">
        <v>5197</v>
      </c>
      <c r="D711" t="s">
        <v>5198</v>
      </c>
      <c r="E711" t="s">
        <v>2252</v>
      </c>
      <c r="F711" t="s">
        <v>3738</v>
      </c>
      <c r="G711" t="s">
        <v>4360</v>
      </c>
      <c r="H711">
        <v>15.6</v>
      </c>
      <c r="L711">
        <v>0</v>
      </c>
      <c r="M711" t="s">
        <v>5217</v>
      </c>
      <c r="N711" s="1">
        <v>44120</v>
      </c>
      <c r="O711" s="1">
        <v>44150</v>
      </c>
      <c r="P711" t="s">
        <v>5200</v>
      </c>
      <c r="Q711" s="53">
        <v>44120</v>
      </c>
      <c r="R711" s="53">
        <v>44150</v>
      </c>
      <c r="S711">
        <v>0</v>
      </c>
      <c r="T711">
        <v>40.299999999999997</v>
      </c>
      <c r="U711">
        <v>40.299999999999997</v>
      </c>
    </row>
    <row r="712" spans="1:21" x14ac:dyDescent="0.25">
      <c r="A712">
        <v>1217</v>
      </c>
      <c r="B712" t="s">
        <v>5197</v>
      </c>
      <c r="C712" t="s">
        <v>5197</v>
      </c>
      <c r="D712" t="s">
        <v>5198</v>
      </c>
      <c r="E712" t="s">
        <v>2254</v>
      </c>
      <c r="F712" t="s">
        <v>3738</v>
      </c>
      <c r="G712" t="s">
        <v>4360</v>
      </c>
      <c r="H712">
        <v>15.6</v>
      </c>
      <c r="L712">
        <v>0</v>
      </c>
      <c r="M712" t="s">
        <v>5218</v>
      </c>
      <c r="N712" s="1">
        <v>44120</v>
      </c>
      <c r="O712" s="1">
        <v>44150</v>
      </c>
      <c r="P712" t="s">
        <v>5200</v>
      </c>
      <c r="Q712" s="53">
        <v>44120</v>
      </c>
      <c r="R712" s="53">
        <v>44150</v>
      </c>
      <c r="S712">
        <v>0</v>
      </c>
      <c r="T712">
        <v>40.299999999999997</v>
      </c>
      <c r="U712">
        <v>40.299999999999997</v>
      </c>
    </row>
    <row r="713" spans="1:21" x14ac:dyDescent="0.25">
      <c r="A713">
        <v>1218</v>
      </c>
      <c r="B713" t="s">
        <v>5197</v>
      </c>
      <c r="C713" t="s">
        <v>5197</v>
      </c>
      <c r="D713" t="s">
        <v>5198</v>
      </c>
      <c r="E713" t="s">
        <v>2255</v>
      </c>
      <c r="F713" t="s">
        <v>3738</v>
      </c>
      <c r="G713" t="s">
        <v>4360</v>
      </c>
      <c r="H713">
        <v>15.6</v>
      </c>
      <c r="L713">
        <v>0</v>
      </c>
      <c r="M713" t="s">
        <v>5219</v>
      </c>
      <c r="N713" s="1">
        <v>44120</v>
      </c>
      <c r="O713" s="1">
        <v>44150</v>
      </c>
      <c r="P713" t="s">
        <v>5200</v>
      </c>
      <c r="Q713" s="53">
        <v>44120</v>
      </c>
      <c r="R713" s="53">
        <v>44150</v>
      </c>
      <c r="S713">
        <v>0</v>
      </c>
      <c r="T713">
        <v>40.299999999999997</v>
      </c>
      <c r="U713">
        <v>40.299999999999997</v>
      </c>
    </row>
    <row r="714" spans="1:21" x14ac:dyDescent="0.25">
      <c r="A714">
        <v>1219</v>
      </c>
      <c r="B714" t="s">
        <v>5197</v>
      </c>
      <c r="C714" t="s">
        <v>5197</v>
      </c>
      <c r="D714" t="s">
        <v>5198</v>
      </c>
      <c r="E714" t="s">
        <v>2256</v>
      </c>
      <c r="F714" t="s">
        <v>3738</v>
      </c>
      <c r="G714" t="s">
        <v>4360</v>
      </c>
      <c r="H714">
        <v>15.6</v>
      </c>
      <c r="L714">
        <v>0</v>
      </c>
      <c r="M714" t="s">
        <v>5220</v>
      </c>
      <c r="N714" s="1">
        <v>44120</v>
      </c>
      <c r="O714" s="1">
        <v>44150</v>
      </c>
      <c r="P714" t="s">
        <v>5200</v>
      </c>
      <c r="Q714" s="53">
        <v>44120</v>
      </c>
      <c r="R714" s="53">
        <v>44150</v>
      </c>
      <c r="S714">
        <v>0</v>
      </c>
      <c r="T714">
        <v>40.299999999999997</v>
      </c>
      <c r="U714">
        <v>40.299999999999997</v>
      </c>
    </row>
    <row r="715" spans="1:21" x14ac:dyDescent="0.25">
      <c r="A715">
        <v>1220</v>
      </c>
      <c r="B715" t="s">
        <v>5197</v>
      </c>
      <c r="C715" t="s">
        <v>5197</v>
      </c>
      <c r="D715" t="s">
        <v>5198</v>
      </c>
      <c r="E715" t="s">
        <v>2257</v>
      </c>
      <c r="F715" t="s">
        <v>3738</v>
      </c>
      <c r="G715" t="s">
        <v>4360</v>
      </c>
      <c r="H715">
        <v>15.6</v>
      </c>
      <c r="L715">
        <v>0</v>
      </c>
      <c r="M715" t="s">
        <v>5221</v>
      </c>
      <c r="N715" s="1">
        <v>44120</v>
      </c>
      <c r="O715" s="1">
        <v>44150</v>
      </c>
      <c r="P715" t="s">
        <v>5200</v>
      </c>
      <c r="Q715" s="53">
        <v>44120</v>
      </c>
      <c r="R715" s="53">
        <v>44150</v>
      </c>
      <c r="S715">
        <v>0</v>
      </c>
      <c r="T715">
        <v>40.299999999999997</v>
      </c>
      <c r="U715">
        <v>40.299999999999997</v>
      </c>
    </row>
    <row r="716" spans="1:21" x14ac:dyDescent="0.25">
      <c r="A716">
        <v>1221</v>
      </c>
      <c r="B716" t="s">
        <v>5197</v>
      </c>
      <c r="C716" t="s">
        <v>5197</v>
      </c>
      <c r="D716" t="s">
        <v>5198</v>
      </c>
      <c r="E716" t="s">
        <v>2258</v>
      </c>
      <c r="F716" t="s">
        <v>3738</v>
      </c>
      <c r="G716" t="s">
        <v>4360</v>
      </c>
      <c r="H716">
        <v>15.6</v>
      </c>
      <c r="L716">
        <v>0</v>
      </c>
      <c r="M716" t="s">
        <v>5222</v>
      </c>
      <c r="N716" s="1">
        <v>44120</v>
      </c>
      <c r="O716" s="1">
        <v>44150</v>
      </c>
      <c r="P716" t="s">
        <v>5200</v>
      </c>
      <c r="Q716" s="53">
        <v>44120</v>
      </c>
      <c r="R716" s="53">
        <v>44150</v>
      </c>
      <c r="S716">
        <v>0</v>
      </c>
      <c r="T716">
        <v>40.299999999999997</v>
      </c>
      <c r="U716">
        <v>40.299999999999997</v>
      </c>
    </row>
    <row r="717" spans="1:21" x14ac:dyDescent="0.25">
      <c r="A717">
        <v>1222</v>
      </c>
      <c r="B717" t="s">
        <v>5197</v>
      </c>
      <c r="C717" t="s">
        <v>5197</v>
      </c>
      <c r="D717" t="s">
        <v>5198</v>
      </c>
      <c r="E717" t="s">
        <v>2259</v>
      </c>
      <c r="F717" t="s">
        <v>3738</v>
      </c>
      <c r="G717" t="s">
        <v>4360</v>
      </c>
      <c r="H717">
        <v>15.6</v>
      </c>
      <c r="L717">
        <v>0</v>
      </c>
      <c r="M717" t="s">
        <v>5223</v>
      </c>
      <c r="N717" s="1">
        <v>44120</v>
      </c>
      <c r="O717" s="1">
        <v>44150</v>
      </c>
      <c r="P717" t="s">
        <v>5200</v>
      </c>
      <c r="Q717" s="53">
        <v>44120</v>
      </c>
      <c r="R717" s="53">
        <v>44150</v>
      </c>
      <c r="S717">
        <v>0</v>
      </c>
      <c r="T717">
        <v>40.299999999999997</v>
      </c>
      <c r="U717">
        <v>40.299999999999997</v>
      </c>
    </row>
    <row r="718" spans="1:21" x14ac:dyDescent="0.25">
      <c r="A718">
        <v>1370</v>
      </c>
      <c r="B718" t="s">
        <v>5197</v>
      </c>
      <c r="C718" t="s">
        <v>5197</v>
      </c>
      <c r="D718" t="s">
        <v>5198</v>
      </c>
      <c r="E718" t="s">
        <v>2408</v>
      </c>
      <c r="F718" t="s">
        <v>3738</v>
      </c>
      <c r="G718" t="s">
        <v>4360</v>
      </c>
      <c r="H718">
        <v>15.6</v>
      </c>
      <c r="L718">
        <v>0</v>
      </c>
      <c r="M718" t="s">
        <v>5224</v>
      </c>
      <c r="N718" s="1">
        <v>44120</v>
      </c>
      <c r="O718" s="1">
        <v>44150</v>
      </c>
      <c r="P718" t="s">
        <v>5200</v>
      </c>
      <c r="Q718" s="53">
        <v>44120</v>
      </c>
      <c r="R718" s="53">
        <v>44150</v>
      </c>
      <c r="S718">
        <v>0</v>
      </c>
      <c r="T718">
        <v>40.299999999999997</v>
      </c>
      <c r="U718">
        <v>40.299999999999997</v>
      </c>
    </row>
    <row r="719" spans="1:21" x14ac:dyDescent="0.25">
      <c r="A719">
        <v>1371</v>
      </c>
      <c r="B719" t="s">
        <v>5197</v>
      </c>
      <c r="C719" t="s">
        <v>5197</v>
      </c>
      <c r="D719" t="s">
        <v>5198</v>
      </c>
      <c r="E719" t="s">
        <v>2409</v>
      </c>
      <c r="F719" t="s">
        <v>3738</v>
      </c>
      <c r="G719" t="s">
        <v>4360</v>
      </c>
      <c r="H719">
        <v>15.6</v>
      </c>
      <c r="L719">
        <v>0</v>
      </c>
      <c r="M719" t="s">
        <v>5225</v>
      </c>
      <c r="N719" s="1">
        <v>44120</v>
      </c>
      <c r="O719" s="1">
        <v>44150</v>
      </c>
      <c r="P719" t="s">
        <v>5200</v>
      </c>
      <c r="Q719" s="53">
        <v>44120</v>
      </c>
      <c r="R719" s="53">
        <v>44150</v>
      </c>
      <c r="S719">
        <v>0</v>
      </c>
      <c r="T719">
        <v>40.299999999999997</v>
      </c>
      <c r="U719">
        <v>40.299999999999997</v>
      </c>
    </row>
    <row r="720" spans="1:21" x14ac:dyDescent="0.25">
      <c r="A720">
        <v>1372</v>
      </c>
      <c r="B720" t="s">
        <v>5197</v>
      </c>
      <c r="C720" t="s">
        <v>5197</v>
      </c>
      <c r="D720" t="s">
        <v>5198</v>
      </c>
      <c r="E720" t="s">
        <v>2410</v>
      </c>
      <c r="F720" t="s">
        <v>3738</v>
      </c>
      <c r="G720" t="s">
        <v>4360</v>
      </c>
      <c r="H720">
        <v>15.6</v>
      </c>
      <c r="L720">
        <v>0</v>
      </c>
      <c r="M720" t="s">
        <v>5226</v>
      </c>
      <c r="N720" s="1">
        <v>44120</v>
      </c>
      <c r="O720" s="1">
        <v>44150</v>
      </c>
      <c r="P720" t="s">
        <v>5200</v>
      </c>
      <c r="Q720" s="53">
        <v>44120</v>
      </c>
      <c r="R720" s="53">
        <v>44150</v>
      </c>
      <c r="S720">
        <v>0</v>
      </c>
      <c r="T720">
        <v>40.299999999999997</v>
      </c>
      <c r="U720">
        <v>40.299999999999997</v>
      </c>
    </row>
    <row r="721" spans="1:21" x14ac:dyDescent="0.25">
      <c r="A721">
        <v>1373</v>
      </c>
      <c r="B721" t="s">
        <v>5197</v>
      </c>
      <c r="C721" t="s">
        <v>5197</v>
      </c>
      <c r="D721" t="s">
        <v>5198</v>
      </c>
      <c r="E721" t="s">
        <v>2411</v>
      </c>
      <c r="F721" t="s">
        <v>3738</v>
      </c>
      <c r="G721" t="s">
        <v>4360</v>
      </c>
      <c r="H721">
        <v>15.6</v>
      </c>
      <c r="L721">
        <v>0</v>
      </c>
      <c r="M721" t="s">
        <v>5227</v>
      </c>
      <c r="N721" s="1">
        <v>44120</v>
      </c>
      <c r="O721" s="1">
        <v>44150</v>
      </c>
      <c r="P721" t="s">
        <v>5200</v>
      </c>
      <c r="Q721" s="53">
        <v>44120</v>
      </c>
      <c r="R721" s="53">
        <v>44150</v>
      </c>
      <c r="S721">
        <v>0</v>
      </c>
      <c r="T721">
        <v>40.299999999999997</v>
      </c>
      <c r="U721">
        <v>40.299999999999997</v>
      </c>
    </row>
    <row r="722" spans="1:21" x14ac:dyDescent="0.25">
      <c r="A722">
        <v>1374</v>
      </c>
      <c r="B722" t="s">
        <v>5197</v>
      </c>
      <c r="C722" t="s">
        <v>5197</v>
      </c>
      <c r="D722" t="s">
        <v>5198</v>
      </c>
      <c r="E722" t="s">
        <v>2412</v>
      </c>
      <c r="F722" t="s">
        <v>3738</v>
      </c>
      <c r="G722" t="s">
        <v>4360</v>
      </c>
      <c r="H722">
        <v>15.6</v>
      </c>
      <c r="L722">
        <v>0</v>
      </c>
      <c r="M722" t="s">
        <v>5228</v>
      </c>
      <c r="N722" s="1">
        <v>44120</v>
      </c>
      <c r="O722" s="1">
        <v>44150</v>
      </c>
      <c r="P722" t="s">
        <v>5200</v>
      </c>
      <c r="Q722" s="53">
        <v>44120</v>
      </c>
      <c r="R722" s="53">
        <v>44150</v>
      </c>
      <c r="S722">
        <v>0</v>
      </c>
      <c r="T722">
        <v>40.299999999999997</v>
      </c>
      <c r="U722">
        <v>40.299999999999997</v>
      </c>
    </row>
    <row r="723" spans="1:21" x14ac:dyDescent="0.25">
      <c r="A723">
        <v>1375</v>
      </c>
      <c r="B723" t="s">
        <v>5197</v>
      </c>
      <c r="C723" t="s">
        <v>5197</v>
      </c>
      <c r="D723" t="s">
        <v>5198</v>
      </c>
      <c r="E723" t="s">
        <v>2413</v>
      </c>
      <c r="F723" t="s">
        <v>3738</v>
      </c>
      <c r="G723" t="s">
        <v>4360</v>
      </c>
      <c r="H723">
        <v>15.6</v>
      </c>
      <c r="L723">
        <v>0</v>
      </c>
      <c r="M723" t="s">
        <v>5229</v>
      </c>
      <c r="N723" s="1">
        <v>44120</v>
      </c>
      <c r="O723" s="1">
        <v>44150</v>
      </c>
      <c r="P723" t="s">
        <v>5200</v>
      </c>
      <c r="Q723" s="53">
        <v>44120</v>
      </c>
      <c r="R723" s="53">
        <v>44150</v>
      </c>
      <c r="S723">
        <v>0</v>
      </c>
      <c r="T723">
        <v>40.299999999999997</v>
      </c>
      <c r="U723">
        <v>40.299999999999997</v>
      </c>
    </row>
    <row r="724" spans="1:21" x14ac:dyDescent="0.25">
      <c r="A724">
        <v>1376</v>
      </c>
      <c r="B724" t="s">
        <v>5197</v>
      </c>
      <c r="C724" t="s">
        <v>5197</v>
      </c>
      <c r="D724" t="s">
        <v>5198</v>
      </c>
      <c r="E724" t="s">
        <v>2414</v>
      </c>
      <c r="F724" t="s">
        <v>3738</v>
      </c>
      <c r="G724" t="s">
        <v>4360</v>
      </c>
      <c r="H724">
        <v>15.6</v>
      </c>
      <c r="L724">
        <v>0</v>
      </c>
      <c r="M724" t="s">
        <v>5230</v>
      </c>
      <c r="N724" s="1">
        <v>44120</v>
      </c>
      <c r="O724" s="1">
        <v>44150</v>
      </c>
      <c r="P724" t="s">
        <v>5200</v>
      </c>
      <c r="Q724" s="53">
        <v>44120</v>
      </c>
      <c r="R724" s="53">
        <v>44150</v>
      </c>
      <c r="S724">
        <v>0</v>
      </c>
      <c r="T724">
        <v>40.299999999999997</v>
      </c>
      <c r="U724">
        <v>40.299999999999997</v>
      </c>
    </row>
    <row r="725" spans="1:21" x14ac:dyDescent="0.25">
      <c r="A725">
        <v>1377</v>
      </c>
      <c r="B725" t="s">
        <v>5197</v>
      </c>
      <c r="C725" t="s">
        <v>5197</v>
      </c>
      <c r="D725" t="s">
        <v>5198</v>
      </c>
      <c r="E725" t="s">
        <v>2415</v>
      </c>
      <c r="F725" t="s">
        <v>3738</v>
      </c>
      <c r="G725" t="s">
        <v>4360</v>
      </c>
      <c r="H725">
        <v>15.6</v>
      </c>
      <c r="L725">
        <v>0</v>
      </c>
      <c r="M725" t="s">
        <v>5231</v>
      </c>
      <c r="N725" s="1">
        <v>44120</v>
      </c>
      <c r="O725" s="1">
        <v>44150</v>
      </c>
      <c r="P725" t="s">
        <v>5200</v>
      </c>
      <c r="Q725" s="53">
        <v>44120</v>
      </c>
      <c r="R725" s="53">
        <v>44150</v>
      </c>
      <c r="S725">
        <v>0</v>
      </c>
      <c r="T725">
        <v>40.299999999999997</v>
      </c>
      <c r="U725">
        <v>40.299999999999997</v>
      </c>
    </row>
    <row r="726" spans="1:21" x14ac:dyDescent="0.25">
      <c r="A726">
        <v>1378</v>
      </c>
      <c r="B726" t="s">
        <v>5197</v>
      </c>
      <c r="C726" t="s">
        <v>5197</v>
      </c>
      <c r="D726" t="s">
        <v>5198</v>
      </c>
      <c r="E726" t="s">
        <v>2416</v>
      </c>
      <c r="F726" t="s">
        <v>3738</v>
      </c>
      <c r="G726" t="s">
        <v>4360</v>
      </c>
      <c r="H726">
        <v>15.6</v>
      </c>
      <c r="L726">
        <v>0</v>
      </c>
      <c r="M726" t="s">
        <v>5232</v>
      </c>
      <c r="N726" s="1">
        <v>44120</v>
      </c>
      <c r="O726" s="1">
        <v>44150</v>
      </c>
      <c r="P726" t="s">
        <v>5200</v>
      </c>
      <c r="Q726" s="53">
        <v>44120</v>
      </c>
      <c r="R726" s="53">
        <v>44150</v>
      </c>
      <c r="S726">
        <v>0</v>
      </c>
      <c r="T726">
        <v>40.299999999999997</v>
      </c>
      <c r="U726">
        <v>40.299999999999997</v>
      </c>
    </row>
    <row r="727" spans="1:21" x14ac:dyDescent="0.25">
      <c r="A727">
        <v>1379</v>
      </c>
      <c r="B727" t="s">
        <v>5197</v>
      </c>
      <c r="C727" t="s">
        <v>5197</v>
      </c>
      <c r="D727" t="s">
        <v>5198</v>
      </c>
      <c r="E727" t="s">
        <v>2417</v>
      </c>
      <c r="F727" t="s">
        <v>3738</v>
      </c>
      <c r="G727" t="s">
        <v>4360</v>
      </c>
      <c r="H727">
        <v>15.6</v>
      </c>
      <c r="L727">
        <v>0</v>
      </c>
      <c r="M727" t="s">
        <v>5233</v>
      </c>
      <c r="N727" s="1">
        <v>44120</v>
      </c>
      <c r="O727" s="1">
        <v>44150</v>
      </c>
      <c r="P727" t="s">
        <v>5200</v>
      </c>
      <c r="Q727" s="53">
        <v>44120</v>
      </c>
      <c r="R727" s="53">
        <v>44150</v>
      </c>
      <c r="S727">
        <v>0</v>
      </c>
      <c r="T727">
        <v>40.299999999999997</v>
      </c>
      <c r="U727">
        <v>40.299999999999997</v>
      </c>
    </row>
    <row r="728" spans="1:21" x14ac:dyDescent="0.25">
      <c r="A728">
        <v>1380</v>
      </c>
      <c r="B728" t="s">
        <v>5197</v>
      </c>
      <c r="C728" t="s">
        <v>5197</v>
      </c>
      <c r="D728" t="s">
        <v>5198</v>
      </c>
      <c r="E728" t="s">
        <v>2418</v>
      </c>
      <c r="F728" t="s">
        <v>3738</v>
      </c>
      <c r="G728" t="s">
        <v>4360</v>
      </c>
      <c r="H728">
        <v>15.6</v>
      </c>
      <c r="L728">
        <v>0</v>
      </c>
      <c r="M728" t="s">
        <v>5234</v>
      </c>
      <c r="N728" s="1">
        <v>44120</v>
      </c>
      <c r="O728" s="1">
        <v>44150</v>
      </c>
      <c r="P728" t="s">
        <v>5200</v>
      </c>
      <c r="Q728" s="53">
        <v>44120</v>
      </c>
      <c r="R728" s="53">
        <v>44150</v>
      </c>
      <c r="S728">
        <v>0</v>
      </c>
      <c r="T728">
        <v>40.299999999999997</v>
      </c>
      <c r="U728">
        <v>40.299999999999997</v>
      </c>
    </row>
    <row r="729" spans="1:21" x14ac:dyDescent="0.25">
      <c r="A729">
        <v>1381</v>
      </c>
      <c r="B729" t="s">
        <v>5197</v>
      </c>
      <c r="C729" t="s">
        <v>5197</v>
      </c>
      <c r="D729" t="s">
        <v>5198</v>
      </c>
      <c r="E729" t="s">
        <v>2419</v>
      </c>
      <c r="F729" t="s">
        <v>3738</v>
      </c>
      <c r="G729" t="s">
        <v>4360</v>
      </c>
      <c r="H729">
        <v>15.6</v>
      </c>
      <c r="L729">
        <v>0</v>
      </c>
      <c r="M729" t="s">
        <v>5235</v>
      </c>
      <c r="N729" s="1">
        <v>44120</v>
      </c>
      <c r="O729" s="1">
        <v>44150</v>
      </c>
      <c r="P729" t="s">
        <v>5200</v>
      </c>
      <c r="Q729" s="53">
        <v>44120</v>
      </c>
      <c r="R729" s="53">
        <v>44150</v>
      </c>
      <c r="S729">
        <v>0</v>
      </c>
      <c r="T729">
        <v>40.299999999999997</v>
      </c>
      <c r="U729">
        <v>40.299999999999997</v>
      </c>
    </row>
    <row r="730" spans="1:21" x14ac:dyDescent="0.25">
      <c r="A730">
        <v>1382</v>
      </c>
      <c r="B730" t="s">
        <v>5197</v>
      </c>
      <c r="C730" t="s">
        <v>5197</v>
      </c>
      <c r="D730" t="s">
        <v>5198</v>
      </c>
      <c r="E730" t="s">
        <v>2420</v>
      </c>
      <c r="F730" t="s">
        <v>3738</v>
      </c>
      <c r="G730" t="s">
        <v>4360</v>
      </c>
      <c r="H730">
        <v>15.6</v>
      </c>
      <c r="L730">
        <v>0</v>
      </c>
      <c r="M730" t="s">
        <v>5236</v>
      </c>
      <c r="N730" s="1">
        <v>44120</v>
      </c>
      <c r="O730" s="1">
        <v>44150</v>
      </c>
      <c r="P730" t="s">
        <v>5200</v>
      </c>
      <c r="Q730" s="53">
        <v>44120</v>
      </c>
      <c r="R730" s="53">
        <v>44150</v>
      </c>
      <c r="S730">
        <v>0</v>
      </c>
      <c r="T730">
        <v>40.299999999999997</v>
      </c>
      <c r="U730">
        <v>40.299999999999997</v>
      </c>
    </row>
    <row r="731" spans="1:21" x14ac:dyDescent="0.25">
      <c r="A731">
        <v>1383</v>
      </c>
      <c r="B731" t="s">
        <v>5197</v>
      </c>
      <c r="C731" t="s">
        <v>5197</v>
      </c>
      <c r="D731" t="s">
        <v>5198</v>
      </c>
      <c r="E731" t="s">
        <v>2421</v>
      </c>
      <c r="F731" t="s">
        <v>3738</v>
      </c>
      <c r="G731" t="s">
        <v>4360</v>
      </c>
      <c r="H731">
        <v>15.6</v>
      </c>
      <c r="L731">
        <v>0</v>
      </c>
      <c r="M731" t="s">
        <v>5237</v>
      </c>
      <c r="N731" s="1">
        <v>44120</v>
      </c>
      <c r="O731" s="1">
        <v>44150</v>
      </c>
      <c r="P731" t="s">
        <v>5200</v>
      </c>
      <c r="Q731" s="53">
        <v>44120</v>
      </c>
      <c r="R731" s="53">
        <v>44150</v>
      </c>
      <c r="S731">
        <v>0</v>
      </c>
      <c r="T731">
        <v>40.299999999999997</v>
      </c>
      <c r="U731">
        <v>40.299999999999997</v>
      </c>
    </row>
    <row r="732" spans="1:21" x14ac:dyDescent="0.25">
      <c r="A732">
        <v>1384</v>
      </c>
      <c r="B732" t="s">
        <v>5197</v>
      </c>
      <c r="C732" t="s">
        <v>5197</v>
      </c>
      <c r="D732" t="s">
        <v>5198</v>
      </c>
      <c r="E732" t="s">
        <v>2422</v>
      </c>
      <c r="F732" t="s">
        <v>3738</v>
      </c>
      <c r="G732" t="s">
        <v>4360</v>
      </c>
      <c r="H732">
        <v>15.6</v>
      </c>
      <c r="L732">
        <v>0</v>
      </c>
      <c r="M732" t="s">
        <v>5238</v>
      </c>
      <c r="N732" s="1">
        <v>44120</v>
      </c>
      <c r="O732" s="1">
        <v>44150</v>
      </c>
      <c r="P732" t="s">
        <v>5200</v>
      </c>
      <c r="Q732" s="53">
        <v>44120</v>
      </c>
      <c r="R732" s="53">
        <v>44150</v>
      </c>
      <c r="S732">
        <v>0</v>
      </c>
      <c r="T732">
        <v>40.299999999999997</v>
      </c>
      <c r="U732">
        <v>40.299999999999997</v>
      </c>
    </row>
    <row r="733" spans="1:21" x14ac:dyDescent="0.25">
      <c r="A733">
        <v>1385</v>
      </c>
      <c r="B733" t="s">
        <v>5197</v>
      </c>
      <c r="C733" t="s">
        <v>5197</v>
      </c>
      <c r="D733" t="s">
        <v>5198</v>
      </c>
      <c r="E733" t="s">
        <v>2423</v>
      </c>
      <c r="F733" t="s">
        <v>3738</v>
      </c>
      <c r="G733" t="s">
        <v>4360</v>
      </c>
      <c r="H733">
        <v>15.6</v>
      </c>
      <c r="L733">
        <v>0</v>
      </c>
      <c r="M733" t="s">
        <v>5239</v>
      </c>
      <c r="N733" s="1">
        <v>44120</v>
      </c>
      <c r="O733" s="1">
        <v>44150</v>
      </c>
      <c r="P733" t="s">
        <v>5200</v>
      </c>
      <c r="Q733" s="53">
        <v>44120</v>
      </c>
      <c r="R733" s="53">
        <v>44150</v>
      </c>
      <c r="S733">
        <v>0</v>
      </c>
      <c r="T733">
        <v>40.299999999999997</v>
      </c>
      <c r="U733">
        <v>40.299999999999997</v>
      </c>
    </row>
    <row r="734" spans="1:21" x14ac:dyDescent="0.25">
      <c r="A734">
        <v>1216</v>
      </c>
      <c r="B734" t="s">
        <v>5197</v>
      </c>
      <c r="C734" t="s">
        <v>5197</v>
      </c>
      <c r="D734" t="s">
        <v>5198</v>
      </c>
      <c r="E734" t="s">
        <v>1211</v>
      </c>
      <c r="F734" t="s">
        <v>3729</v>
      </c>
      <c r="G734" t="s">
        <v>3946</v>
      </c>
      <c r="H734">
        <v>15.6</v>
      </c>
      <c r="I734" t="s">
        <v>4256</v>
      </c>
      <c r="J734">
        <v>8</v>
      </c>
      <c r="K734" t="s">
        <v>4257</v>
      </c>
      <c r="L734">
        <v>2</v>
      </c>
      <c r="M734" t="s">
        <v>5240</v>
      </c>
      <c r="N734" s="1">
        <v>44120</v>
      </c>
      <c r="O734" s="1">
        <v>44150</v>
      </c>
      <c r="P734" t="s">
        <v>5200</v>
      </c>
      <c r="Q734" s="53">
        <v>44120</v>
      </c>
      <c r="R734" s="53">
        <v>44150</v>
      </c>
      <c r="S734">
        <v>0</v>
      </c>
      <c r="T734">
        <v>40.299999999999997</v>
      </c>
      <c r="U734">
        <v>40.299999999999997</v>
      </c>
    </row>
    <row r="735" spans="1:21" x14ac:dyDescent="0.25">
      <c r="A735">
        <v>1888</v>
      </c>
      <c r="B735" t="s">
        <v>5197</v>
      </c>
      <c r="C735" t="s">
        <v>5197</v>
      </c>
      <c r="D735" t="s">
        <v>5198</v>
      </c>
      <c r="E735" t="s">
        <v>2974</v>
      </c>
      <c r="F735" t="s">
        <v>3777</v>
      </c>
      <c r="G735" t="s">
        <v>4965</v>
      </c>
      <c r="H735">
        <v>15.6</v>
      </c>
      <c r="L735">
        <v>0</v>
      </c>
      <c r="M735" t="s">
        <v>5241</v>
      </c>
      <c r="N735" s="1">
        <v>44126</v>
      </c>
      <c r="O735" s="1">
        <v>44156</v>
      </c>
      <c r="P735" t="s">
        <v>5200</v>
      </c>
      <c r="Q735" s="53">
        <v>44126</v>
      </c>
      <c r="R735" s="53">
        <v>44156</v>
      </c>
      <c r="S735">
        <v>0</v>
      </c>
      <c r="T735">
        <v>44</v>
      </c>
      <c r="U735">
        <v>44</v>
      </c>
    </row>
    <row r="736" spans="1:21" x14ac:dyDescent="0.25">
      <c r="A736">
        <v>1889</v>
      </c>
      <c r="B736" t="s">
        <v>5197</v>
      </c>
      <c r="C736" t="s">
        <v>5197</v>
      </c>
      <c r="D736" t="s">
        <v>5198</v>
      </c>
      <c r="E736" t="s">
        <v>2975</v>
      </c>
      <c r="F736" t="s">
        <v>3777</v>
      </c>
      <c r="G736" t="s">
        <v>4965</v>
      </c>
      <c r="H736">
        <v>15.6</v>
      </c>
      <c r="L736">
        <v>0</v>
      </c>
      <c r="M736" t="s">
        <v>5242</v>
      </c>
      <c r="N736" s="1">
        <v>44126</v>
      </c>
      <c r="O736" s="1">
        <v>44156</v>
      </c>
      <c r="P736" t="s">
        <v>5200</v>
      </c>
      <c r="Q736" s="53">
        <v>44126</v>
      </c>
      <c r="R736" s="53">
        <v>44156</v>
      </c>
      <c r="S736">
        <v>0</v>
      </c>
      <c r="T736">
        <v>44</v>
      </c>
      <c r="U736">
        <v>44</v>
      </c>
    </row>
    <row r="737" spans="1:21" x14ac:dyDescent="0.25">
      <c r="A737">
        <v>1909</v>
      </c>
      <c r="B737" t="s">
        <v>5197</v>
      </c>
      <c r="C737" t="s">
        <v>5197</v>
      </c>
      <c r="D737" t="s">
        <v>5198</v>
      </c>
      <c r="E737" t="s">
        <v>2994</v>
      </c>
      <c r="F737" t="s">
        <v>3777</v>
      </c>
      <c r="G737" t="s">
        <v>4965</v>
      </c>
      <c r="H737">
        <v>15.6</v>
      </c>
      <c r="L737">
        <v>0</v>
      </c>
      <c r="M737" t="s">
        <v>5243</v>
      </c>
      <c r="N737" s="1">
        <v>44121</v>
      </c>
      <c r="O737" s="1">
        <v>44151</v>
      </c>
      <c r="P737" t="s">
        <v>5244</v>
      </c>
      <c r="Q737" s="53">
        <v>44121</v>
      </c>
      <c r="R737" s="53">
        <v>44151</v>
      </c>
      <c r="S737">
        <v>0</v>
      </c>
      <c r="T737">
        <v>45</v>
      </c>
      <c r="U737">
        <v>45</v>
      </c>
    </row>
    <row r="738" spans="1:21" x14ac:dyDescent="0.25">
      <c r="A738">
        <v>1910</v>
      </c>
      <c r="B738" t="s">
        <v>5197</v>
      </c>
      <c r="C738" t="s">
        <v>5197</v>
      </c>
      <c r="D738" t="s">
        <v>5198</v>
      </c>
      <c r="E738" t="s">
        <v>2995</v>
      </c>
      <c r="F738" t="s">
        <v>3777</v>
      </c>
      <c r="G738" t="s">
        <v>4965</v>
      </c>
      <c r="H738">
        <v>15.6</v>
      </c>
      <c r="L738">
        <v>0</v>
      </c>
      <c r="M738" t="s">
        <v>5245</v>
      </c>
      <c r="N738" s="1">
        <v>44128</v>
      </c>
      <c r="O738" s="1">
        <v>44158</v>
      </c>
      <c r="P738" t="s">
        <v>5204</v>
      </c>
      <c r="Q738" s="53">
        <v>44128</v>
      </c>
      <c r="R738" s="53">
        <v>44158</v>
      </c>
      <c r="S738">
        <v>0</v>
      </c>
      <c r="T738">
        <v>45</v>
      </c>
      <c r="U738">
        <v>45</v>
      </c>
    </row>
    <row r="739" spans="1:21" x14ac:dyDescent="0.25">
      <c r="A739">
        <v>1911</v>
      </c>
      <c r="B739" t="s">
        <v>5197</v>
      </c>
      <c r="C739" t="s">
        <v>5197</v>
      </c>
      <c r="D739" t="s">
        <v>5198</v>
      </c>
      <c r="E739" t="s">
        <v>2996</v>
      </c>
      <c r="F739" t="s">
        <v>3777</v>
      </c>
      <c r="G739" t="s">
        <v>4965</v>
      </c>
      <c r="H739">
        <v>15.6</v>
      </c>
      <c r="L739">
        <v>0</v>
      </c>
      <c r="M739" t="s">
        <v>5246</v>
      </c>
      <c r="N739" s="1">
        <v>44128</v>
      </c>
      <c r="O739" s="1">
        <v>44158</v>
      </c>
      <c r="P739" t="s">
        <v>5204</v>
      </c>
      <c r="Q739" s="53">
        <v>44128</v>
      </c>
      <c r="R739" s="53">
        <v>44158</v>
      </c>
      <c r="S739">
        <v>0</v>
      </c>
      <c r="T739">
        <v>45</v>
      </c>
      <c r="U739">
        <v>45</v>
      </c>
    </row>
    <row r="740" spans="1:21" x14ac:dyDescent="0.25">
      <c r="A740">
        <v>1912</v>
      </c>
      <c r="B740" t="s">
        <v>5197</v>
      </c>
      <c r="C740" t="s">
        <v>5197</v>
      </c>
      <c r="D740" t="s">
        <v>5198</v>
      </c>
      <c r="E740" t="s">
        <v>2997</v>
      </c>
      <c r="F740" t="s">
        <v>3777</v>
      </c>
      <c r="G740" t="s">
        <v>4965</v>
      </c>
      <c r="H740">
        <v>15.6</v>
      </c>
      <c r="L740">
        <v>0</v>
      </c>
      <c r="M740" t="s">
        <v>5247</v>
      </c>
      <c r="N740" s="1">
        <v>44128</v>
      </c>
      <c r="O740" s="1">
        <v>44158</v>
      </c>
      <c r="P740" t="s">
        <v>5204</v>
      </c>
      <c r="Q740" s="53">
        <v>44128</v>
      </c>
      <c r="R740" s="53">
        <v>44158</v>
      </c>
      <c r="S740">
        <v>0</v>
      </c>
      <c r="T740">
        <v>45</v>
      </c>
      <c r="U740">
        <v>45</v>
      </c>
    </row>
    <row r="741" spans="1:21" x14ac:dyDescent="0.25">
      <c r="A741">
        <v>1913</v>
      </c>
      <c r="B741" t="s">
        <v>5197</v>
      </c>
      <c r="C741" t="s">
        <v>5197</v>
      </c>
      <c r="D741" t="s">
        <v>5198</v>
      </c>
      <c r="E741" t="s">
        <v>2998</v>
      </c>
      <c r="F741" t="s">
        <v>3777</v>
      </c>
      <c r="G741" t="s">
        <v>4965</v>
      </c>
      <c r="H741">
        <v>15.6</v>
      </c>
      <c r="L741">
        <v>0</v>
      </c>
      <c r="M741" t="s">
        <v>5248</v>
      </c>
      <c r="N741" s="1">
        <v>44128</v>
      </c>
      <c r="O741" s="1">
        <v>44158</v>
      </c>
      <c r="P741" t="s">
        <v>5204</v>
      </c>
      <c r="Q741" s="53">
        <v>44128</v>
      </c>
      <c r="R741" s="53">
        <v>44158</v>
      </c>
      <c r="S741">
        <v>0</v>
      </c>
      <c r="T741">
        <v>45</v>
      </c>
      <c r="U741">
        <v>45</v>
      </c>
    </row>
    <row r="742" spans="1:21" x14ac:dyDescent="0.25">
      <c r="A742">
        <v>1914</v>
      </c>
      <c r="B742" t="s">
        <v>5197</v>
      </c>
      <c r="C742" t="s">
        <v>5197</v>
      </c>
      <c r="D742" t="s">
        <v>5198</v>
      </c>
      <c r="E742" t="s">
        <v>2999</v>
      </c>
      <c r="F742" t="s">
        <v>3777</v>
      </c>
      <c r="G742" t="s">
        <v>4965</v>
      </c>
      <c r="H742">
        <v>15.6</v>
      </c>
      <c r="L742">
        <v>0</v>
      </c>
      <c r="M742" t="s">
        <v>5249</v>
      </c>
      <c r="N742" s="1">
        <v>44128</v>
      </c>
      <c r="O742" s="1">
        <v>44158</v>
      </c>
      <c r="P742" t="s">
        <v>5204</v>
      </c>
      <c r="Q742" s="53">
        <v>44128</v>
      </c>
      <c r="R742" s="53">
        <v>44158</v>
      </c>
      <c r="S742">
        <v>0</v>
      </c>
      <c r="T742">
        <v>45</v>
      </c>
      <c r="U742">
        <v>45</v>
      </c>
    </row>
    <row r="743" spans="1:21" x14ac:dyDescent="0.25">
      <c r="A743">
        <v>1915</v>
      </c>
      <c r="B743" t="s">
        <v>5197</v>
      </c>
      <c r="C743" t="s">
        <v>5197</v>
      </c>
      <c r="D743" t="s">
        <v>5198</v>
      </c>
      <c r="E743" t="s">
        <v>3000</v>
      </c>
      <c r="F743" t="s">
        <v>3777</v>
      </c>
      <c r="G743" t="s">
        <v>4965</v>
      </c>
      <c r="H743">
        <v>15.6</v>
      </c>
      <c r="L743">
        <v>0</v>
      </c>
      <c r="M743" t="s">
        <v>5250</v>
      </c>
      <c r="N743" s="1">
        <v>44128</v>
      </c>
      <c r="O743" s="1">
        <v>44158</v>
      </c>
      <c r="P743" t="s">
        <v>5204</v>
      </c>
      <c r="Q743" s="53">
        <v>44128</v>
      </c>
      <c r="R743" s="53">
        <v>44158</v>
      </c>
      <c r="S743">
        <v>0</v>
      </c>
      <c r="T743">
        <v>45</v>
      </c>
      <c r="U743">
        <v>45</v>
      </c>
    </row>
    <row r="744" spans="1:21" x14ac:dyDescent="0.25">
      <c r="A744">
        <v>1916</v>
      </c>
      <c r="B744" t="s">
        <v>5197</v>
      </c>
      <c r="C744" t="s">
        <v>5197</v>
      </c>
      <c r="D744" t="s">
        <v>5198</v>
      </c>
      <c r="E744" t="s">
        <v>3001</v>
      </c>
      <c r="F744" t="s">
        <v>3777</v>
      </c>
      <c r="G744" t="s">
        <v>4965</v>
      </c>
      <c r="H744">
        <v>15.6</v>
      </c>
      <c r="L744">
        <v>0</v>
      </c>
      <c r="M744" t="s">
        <v>5251</v>
      </c>
      <c r="N744" s="1">
        <v>44128</v>
      </c>
      <c r="O744" s="1">
        <v>44158</v>
      </c>
      <c r="P744" t="s">
        <v>5204</v>
      </c>
      <c r="Q744" s="53">
        <v>44128</v>
      </c>
      <c r="R744" s="53">
        <v>44158</v>
      </c>
      <c r="S744">
        <v>0</v>
      </c>
      <c r="T744">
        <v>45</v>
      </c>
      <c r="U744">
        <v>45</v>
      </c>
    </row>
    <row r="745" spans="1:21" x14ac:dyDescent="0.25">
      <c r="A745">
        <v>1917</v>
      </c>
      <c r="B745" t="s">
        <v>5197</v>
      </c>
      <c r="C745" t="s">
        <v>5197</v>
      </c>
      <c r="D745" t="s">
        <v>5198</v>
      </c>
      <c r="E745" t="s">
        <v>3002</v>
      </c>
      <c r="F745" t="s">
        <v>3777</v>
      </c>
      <c r="G745" t="s">
        <v>4965</v>
      </c>
      <c r="H745">
        <v>15.6</v>
      </c>
      <c r="L745">
        <v>0</v>
      </c>
      <c r="M745" t="s">
        <v>5252</v>
      </c>
      <c r="N745" s="1">
        <v>44128</v>
      </c>
      <c r="O745" s="1">
        <v>44158</v>
      </c>
      <c r="P745" t="s">
        <v>5204</v>
      </c>
      <c r="Q745" s="53">
        <v>44128</v>
      </c>
      <c r="R745" s="53">
        <v>44158</v>
      </c>
      <c r="S745">
        <v>0</v>
      </c>
      <c r="T745">
        <v>45</v>
      </c>
      <c r="U745">
        <v>45</v>
      </c>
    </row>
    <row r="746" spans="1:21" x14ac:dyDescent="0.25">
      <c r="A746">
        <v>1918</v>
      </c>
      <c r="B746" t="s">
        <v>5197</v>
      </c>
      <c r="C746" t="s">
        <v>5197</v>
      </c>
      <c r="D746" t="s">
        <v>5198</v>
      </c>
      <c r="E746" t="s">
        <v>3003</v>
      </c>
      <c r="F746" t="s">
        <v>3777</v>
      </c>
      <c r="G746" t="s">
        <v>4965</v>
      </c>
      <c r="H746">
        <v>15.6</v>
      </c>
      <c r="L746">
        <v>0</v>
      </c>
      <c r="M746" t="s">
        <v>5253</v>
      </c>
      <c r="N746" s="1">
        <v>44128</v>
      </c>
      <c r="O746" s="1">
        <v>44158</v>
      </c>
      <c r="P746" t="s">
        <v>5204</v>
      </c>
      <c r="Q746" s="53">
        <v>44128</v>
      </c>
      <c r="R746" s="53">
        <v>44158</v>
      </c>
      <c r="S746">
        <v>0</v>
      </c>
      <c r="T746">
        <v>45</v>
      </c>
      <c r="U746">
        <v>45</v>
      </c>
    </row>
    <row r="747" spans="1:21" x14ac:dyDescent="0.25">
      <c r="A747">
        <v>1919</v>
      </c>
      <c r="B747" t="s">
        <v>5197</v>
      </c>
      <c r="C747" t="s">
        <v>5197</v>
      </c>
      <c r="D747" t="s">
        <v>5198</v>
      </c>
      <c r="E747" t="s">
        <v>3004</v>
      </c>
      <c r="F747" t="s">
        <v>3777</v>
      </c>
      <c r="G747" t="s">
        <v>4965</v>
      </c>
      <c r="H747">
        <v>15.6</v>
      </c>
      <c r="L747">
        <v>0</v>
      </c>
      <c r="M747" t="s">
        <v>5254</v>
      </c>
      <c r="N747" s="1">
        <v>44128</v>
      </c>
      <c r="O747" s="1">
        <v>44158</v>
      </c>
      <c r="P747" t="s">
        <v>5204</v>
      </c>
      <c r="Q747" s="53">
        <v>44128</v>
      </c>
      <c r="R747" s="53">
        <v>44158</v>
      </c>
      <c r="S747">
        <v>0</v>
      </c>
      <c r="T747">
        <v>45</v>
      </c>
      <c r="U747">
        <v>45</v>
      </c>
    </row>
    <row r="748" spans="1:21" x14ac:dyDescent="0.25">
      <c r="A748">
        <v>1920</v>
      </c>
      <c r="B748" t="s">
        <v>5197</v>
      </c>
      <c r="C748" t="s">
        <v>5197</v>
      </c>
      <c r="D748" t="s">
        <v>5198</v>
      </c>
      <c r="E748" t="s">
        <v>3005</v>
      </c>
      <c r="F748" t="s">
        <v>3777</v>
      </c>
      <c r="G748" t="s">
        <v>4965</v>
      </c>
      <c r="H748">
        <v>15.6</v>
      </c>
      <c r="L748">
        <v>0</v>
      </c>
      <c r="M748" t="s">
        <v>5255</v>
      </c>
      <c r="N748" s="1">
        <v>44128</v>
      </c>
      <c r="O748" s="1">
        <v>44158</v>
      </c>
      <c r="P748" t="s">
        <v>5204</v>
      </c>
      <c r="Q748" s="53">
        <v>44128</v>
      </c>
      <c r="R748" s="53">
        <v>44158</v>
      </c>
      <c r="S748">
        <v>0</v>
      </c>
      <c r="T748">
        <v>45</v>
      </c>
      <c r="U748">
        <v>45</v>
      </c>
    </row>
    <row r="749" spans="1:21" x14ac:dyDescent="0.25">
      <c r="A749">
        <v>1921</v>
      </c>
      <c r="B749" t="s">
        <v>5197</v>
      </c>
      <c r="C749" t="s">
        <v>5197</v>
      </c>
      <c r="D749" t="s">
        <v>5198</v>
      </c>
      <c r="E749" t="s">
        <v>3006</v>
      </c>
      <c r="F749" t="s">
        <v>3777</v>
      </c>
      <c r="G749" t="s">
        <v>4965</v>
      </c>
      <c r="H749">
        <v>15.6</v>
      </c>
      <c r="L749">
        <v>0</v>
      </c>
      <c r="M749" t="s">
        <v>5256</v>
      </c>
      <c r="N749" s="1">
        <v>44128</v>
      </c>
      <c r="O749" s="1">
        <v>44158</v>
      </c>
      <c r="P749" t="s">
        <v>5204</v>
      </c>
      <c r="Q749" s="53">
        <v>44128</v>
      </c>
      <c r="R749" s="53">
        <v>44158</v>
      </c>
      <c r="S749">
        <v>0</v>
      </c>
      <c r="T749">
        <v>45</v>
      </c>
      <c r="U749">
        <v>45</v>
      </c>
    </row>
    <row r="750" spans="1:21" x14ac:dyDescent="0.25">
      <c r="A750">
        <v>1922</v>
      </c>
      <c r="B750" t="s">
        <v>5197</v>
      </c>
      <c r="C750" t="s">
        <v>5197</v>
      </c>
      <c r="D750" t="s">
        <v>5198</v>
      </c>
      <c r="E750" t="s">
        <v>3007</v>
      </c>
      <c r="F750" t="s">
        <v>3777</v>
      </c>
      <c r="G750" t="s">
        <v>4965</v>
      </c>
      <c r="H750">
        <v>15.6</v>
      </c>
      <c r="L750">
        <v>0</v>
      </c>
      <c r="M750" t="s">
        <v>5257</v>
      </c>
      <c r="N750" s="1">
        <v>44128</v>
      </c>
      <c r="O750" s="1">
        <v>44158</v>
      </c>
      <c r="P750" t="s">
        <v>5204</v>
      </c>
      <c r="Q750" s="53">
        <v>44128</v>
      </c>
      <c r="R750" s="53">
        <v>44158</v>
      </c>
      <c r="S750">
        <v>0</v>
      </c>
      <c r="T750">
        <v>45</v>
      </c>
      <c r="U750">
        <v>45</v>
      </c>
    </row>
    <row r="751" spans="1:21" x14ac:dyDescent="0.25">
      <c r="A751">
        <v>630</v>
      </c>
      <c r="B751" t="s">
        <v>3881</v>
      </c>
      <c r="C751" t="s">
        <v>3881</v>
      </c>
      <c r="D751" t="s">
        <v>3882</v>
      </c>
      <c r="E751" t="s">
        <v>1748</v>
      </c>
      <c r="F751" t="s">
        <v>3729</v>
      </c>
      <c r="G751" t="s">
        <v>3946</v>
      </c>
      <c r="H751">
        <v>15.6</v>
      </c>
      <c r="L751">
        <v>0</v>
      </c>
      <c r="M751" t="s">
        <v>5258</v>
      </c>
      <c r="N751" s="1">
        <v>44130</v>
      </c>
      <c r="O751" s="1">
        <v>44160</v>
      </c>
      <c r="P751" t="s">
        <v>5259</v>
      </c>
      <c r="Q751" s="53">
        <v>44130</v>
      </c>
      <c r="R751" s="53">
        <v>44160</v>
      </c>
      <c r="S751">
        <v>297</v>
      </c>
      <c r="T751">
        <v>0</v>
      </c>
      <c r="U751">
        <v>84.86</v>
      </c>
    </row>
    <row r="752" spans="1:21" x14ac:dyDescent="0.25">
      <c r="A752">
        <v>427</v>
      </c>
      <c r="B752" t="s">
        <v>5260</v>
      </c>
      <c r="C752" t="s">
        <v>5260</v>
      </c>
      <c r="D752" t="s">
        <v>5261</v>
      </c>
      <c r="E752" t="s">
        <v>1600</v>
      </c>
      <c r="F752" t="s">
        <v>3777</v>
      </c>
      <c r="G752" t="s">
        <v>3900</v>
      </c>
      <c r="H752">
        <v>14</v>
      </c>
      <c r="L752">
        <v>0</v>
      </c>
      <c r="M752" t="s">
        <v>5262</v>
      </c>
      <c r="N752" s="1">
        <v>44111</v>
      </c>
      <c r="O752" s="1">
        <v>44141</v>
      </c>
      <c r="P752" t="s">
        <v>5263</v>
      </c>
      <c r="Q752" s="53">
        <v>44111</v>
      </c>
      <c r="R752" s="53">
        <v>44141</v>
      </c>
      <c r="S752">
        <v>0</v>
      </c>
      <c r="T752">
        <v>50</v>
      </c>
      <c r="U752">
        <v>50</v>
      </c>
    </row>
    <row r="753" spans="1:21" x14ac:dyDescent="0.25">
      <c r="A753">
        <v>1551</v>
      </c>
      <c r="B753" t="s">
        <v>5260</v>
      </c>
      <c r="C753" t="s">
        <v>5260</v>
      </c>
      <c r="D753" t="s">
        <v>5261</v>
      </c>
      <c r="E753" t="s">
        <v>2648</v>
      </c>
      <c r="F753" t="s">
        <v>3777</v>
      </c>
      <c r="G753" t="s">
        <v>4194</v>
      </c>
      <c r="H753">
        <v>14</v>
      </c>
      <c r="L753">
        <v>0</v>
      </c>
      <c r="M753" t="s">
        <v>5264</v>
      </c>
      <c r="N753" s="1">
        <v>44122</v>
      </c>
      <c r="O753" s="1">
        <v>44152</v>
      </c>
      <c r="P753" t="s">
        <v>5265</v>
      </c>
      <c r="Q753" s="53">
        <v>44122</v>
      </c>
      <c r="R753" s="53">
        <v>44152</v>
      </c>
      <c r="S753">
        <v>0</v>
      </c>
      <c r="T753">
        <v>69</v>
      </c>
      <c r="U753">
        <v>69</v>
      </c>
    </row>
    <row r="754" spans="1:21" x14ac:dyDescent="0.25">
      <c r="A754">
        <v>1667</v>
      </c>
      <c r="B754" t="s">
        <v>5260</v>
      </c>
      <c r="C754" t="s">
        <v>5260</v>
      </c>
      <c r="D754" t="s">
        <v>5261</v>
      </c>
      <c r="E754" t="s">
        <v>2763</v>
      </c>
      <c r="F754" t="s">
        <v>3777</v>
      </c>
      <c r="G754" t="s">
        <v>4197</v>
      </c>
      <c r="H754">
        <v>14</v>
      </c>
      <c r="L754">
        <v>0</v>
      </c>
      <c r="M754" t="s">
        <v>5266</v>
      </c>
      <c r="N754" s="1">
        <v>44127</v>
      </c>
      <c r="O754" s="1">
        <v>44157</v>
      </c>
      <c r="P754" t="s">
        <v>5267</v>
      </c>
      <c r="Q754" s="53">
        <v>44127</v>
      </c>
      <c r="R754" s="53">
        <v>44157</v>
      </c>
      <c r="S754">
        <v>0</v>
      </c>
      <c r="T754">
        <v>65</v>
      </c>
      <c r="U754">
        <v>65</v>
      </c>
    </row>
    <row r="755" spans="1:21" x14ac:dyDescent="0.25">
      <c r="A755">
        <v>2033</v>
      </c>
      <c r="B755" t="s">
        <v>3758</v>
      </c>
      <c r="C755" t="s">
        <v>3758</v>
      </c>
      <c r="D755" t="s">
        <v>3759</v>
      </c>
      <c r="E755" t="s">
        <v>3181</v>
      </c>
      <c r="F755" t="s">
        <v>3729</v>
      </c>
      <c r="G755" t="s">
        <v>3946</v>
      </c>
      <c r="H755">
        <v>15.6</v>
      </c>
      <c r="I755" t="s">
        <v>4256</v>
      </c>
      <c r="J755">
        <v>8</v>
      </c>
      <c r="K755" t="s">
        <v>4257</v>
      </c>
      <c r="L755">
        <v>2</v>
      </c>
      <c r="M755" t="s">
        <v>5268</v>
      </c>
      <c r="N755" s="1">
        <v>44137</v>
      </c>
      <c r="O755" s="1">
        <v>44166</v>
      </c>
      <c r="P755" t="s">
        <v>5269</v>
      </c>
      <c r="Q755" s="53">
        <v>44137</v>
      </c>
      <c r="R755" s="53">
        <v>44166</v>
      </c>
      <c r="S755">
        <v>0</v>
      </c>
      <c r="T755">
        <v>82</v>
      </c>
      <c r="U755">
        <v>82</v>
      </c>
    </row>
    <row r="756" spans="1:21" x14ac:dyDescent="0.25">
      <c r="A756">
        <v>1939</v>
      </c>
      <c r="B756" t="s">
        <v>3758</v>
      </c>
      <c r="C756" t="s">
        <v>3758</v>
      </c>
      <c r="D756" t="s">
        <v>3759</v>
      </c>
      <c r="E756" t="s">
        <v>3024</v>
      </c>
      <c r="F756" t="s">
        <v>4237</v>
      </c>
      <c r="G756" t="s">
        <v>4238</v>
      </c>
      <c r="H756">
        <v>0</v>
      </c>
      <c r="L756">
        <v>0</v>
      </c>
      <c r="M756" t="s">
        <v>5270</v>
      </c>
      <c r="N756" s="1">
        <v>44089</v>
      </c>
      <c r="O756" s="1">
        <v>44149</v>
      </c>
      <c r="P756" t="s">
        <v>5271</v>
      </c>
      <c r="Q756" s="53">
        <v>44120</v>
      </c>
      <c r="R756" s="53">
        <v>44149</v>
      </c>
      <c r="S756">
        <v>0</v>
      </c>
      <c r="T756">
        <v>240</v>
      </c>
      <c r="U756">
        <v>240</v>
      </c>
    </row>
    <row r="757" spans="1:21" x14ac:dyDescent="0.25">
      <c r="A757">
        <v>85</v>
      </c>
      <c r="B757" t="s">
        <v>3758</v>
      </c>
      <c r="C757" t="s">
        <v>3758</v>
      </c>
      <c r="D757" t="s">
        <v>3759</v>
      </c>
      <c r="E757" t="s">
        <v>1379</v>
      </c>
      <c r="F757" t="s">
        <v>3777</v>
      </c>
      <c r="G757" t="s">
        <v>5272</v>
      </c>
      <c r="H757">
        <v>14</v>
      </c>
      <c r="L757">
        <v>0</v>
      </c>
      <c r="M757" t="s">
        <v>5273</v>
      </c>
      <c r="N757" s="1">
        <v>44130</v>
      </c>
      <c r="O757" s="1">
        <v>44160</v>
      </c>
      <c r="P757" t="s">
        <v>5274</v>
      </c>
      <c r="Q757" s="53">
        <v>44130</v>
      </c>
      <c r="R757" s="53">
        <v>44160</v>
      </c>
      <c r="S757">
        <v>0</v>
      </c>
      <c r="T757">
        <v>90</v>
      </c>
      <c r="U757">
        <v>90</v>
      </c>
    </row>
    <row r="758" spans="1:21" x14ac:dyDescent="0.25">
      <c r="A758">
        <v>86</v>
      </c>
      <c r="B758" t="s">
        <v>3758</v>
      </c>
      <c r="C758" t="s">
        <v>3758</v>
      </c>
      <c r="D758" t="s">
        <v>3759</v>
      </c>
      <c r="E758" t="s">
        <v>1380</v>
      </c>
      <c r="F758" t="s">
        <v>3777</v>
      </c>
      <c r="G758" t="s">
        <v>5272</v>
      </c>
      <c r="H758">
        <v>14</v>
      </c>
      <c r="L758">
        <v>0</v>
      </c>
      <c r="M758" t="s">
        <v>5275</v>
      </c>
      <c r="N758" s="1">
        <v>44130</v>
      </c>
      <c r="O758" s="1">
        <v>44160</v>
      </c>
      <c r="P758" t="s">
        <v>5274</v>
      </c>
      <c r="Q758" s="53">
        <v>44130</v>
      </c>
      <c r="R758" s="53">
        <v>44160</v>
      </c>
      <c r="S758">
        <v>0</v>
      </c>
      <c r="T758">
        <v>90</v>
      </c>
      <c r="U758">
        <v>90</v>
      </c>
    </row>
    <row r="759" spans="1:21" x14ac:dyDescent="0.25">
      <c r="A759">
        <v>87</v>
      </c>
      <c r="B759" t="s">
        <v>3758</v>
      </c>
      <c r="C759" t="s">
        <v>3758</v>
      </c>
      <c r="D759" t="s">
        <v>3759</v>
      </c>
      <c r="E759" t="s">
        <v>1381</v>
      </c>
      <c r="F759" t="s">
        <v>3777</v>
      </c>
      <c r="G759" t="s">
        <v>5272</v>
      </c>
      <c r="H759">
        <v>14</v>
      </c>
      <c r="L759">
        <v>0</v>
      </c>
      <c r="M759" t="s">
        <v>5276</v>
      </c>
      <c r="N759" s="1">
        <v>44130</v>
      </c>
      <c r="O759" s="1">
        <v>44160</v>
      </c>
      <c r="P759" t="s">
        <v>5274</v>
      </c>
      <c r="Q759" s="53">
        <v>44130</v>
      </c>
      <c r="R759" s="53">
        <v>44160</v>
      </c>
      <c r="S759">
        <v>0</v>
      </c>
      <c r="T759">
        <v>90</v>
      </c>
      <c r="U759">
        <v>90</v>
      </c>
    </row>
    <row r="760" spans="1:21" x14ac:dyDescent="0.25">
      <c r="A760">
        <v>88</v>
      </c>
      <c r="B760" t="s">
        <v>3758</v>
      </c>
      <c r="C760" t="s">
        <v>3758</v>
      </c>
      <c r="D760" t="s">
        <v>3759</v>
      </c>
      <c r="E760" t="s">
        <v>1382</v>
      </c>
      <c r="F760" t="s">
        <v>3777</v>
      </c>
      <c r="G760" t="s">
        <v>5272</v>
      </c>
      <c r="H760">
        <v>14</v>
      </c>
      <c r="L760">
        <v>0</v>
      </c>
      <c r="M760" t="s">
        <v>5277</v>
      </c>
      <c r="N760" s="1">
        <v>44130</v>
      </c>
      <c r="O760" s="1">
        <v>44160</v>
      </c>
      <c r="P760" t="s">
        <v>5274</v>
      </c>
      <c r="Q760" s="53">
        <v>44130</v>
      </c>
      <c r="R760" s="53">
        <v>44160</v>
      </c>
      <c r="S760">
        <v>0</v>
      </c>
      <c r="T760">
        <v>90</v>
      </c>
      <c r="U760">
        <v>90</v>
      </c>
    </row>
    <row r="761" spans="1:21" x14ac:dyDescent="0.25">
      <c r="A761">
        <v>320</v>
      </c>
      <c r="B761" t="s">
        <v>3758</v>
      </c>
      <c r="C761" t="s">
        <v>3758</v>
      </c>
      <c r="D761" t="s">
        <v>3759</v>
      </c>
      <c r="E761" t="s">
        <v>3343</v>
      </c>
      <c r="F761" t="s">
        <v>3738</v>
      </c>
      <c r="G761" t="s">
        <v>5278</v>
      </c>
      <c r="H761">
        <v>13.3</v>
      </c>
      <c r="L761">
        <v>0</v>
      </c>
      <c r="M761" t="s">
        <v>5279</v>
      </c>
      <c r="N761" s="1">
        <v>44134</v>
      </c>
      <c r="O761" s="1">
        <v>44164</v>
      </c>
      <c r="P761" t="s">
        <v>5280</v>
      </c>
      <c r="Q761" s="53">
        <v>44134</v>
      </c>
      <c r="R761" s="53">
        <v>44164</v>
      </c>
      <c r="S761">
        <v>0</v>
      </c>
      <c r="T761">
        <v>65</v>
      </c>
      <c r="U761">
        <v>65</v>
      </c>
    </row>
    <row r="762" spans="1:21" x14ac:dyDescent="0.25">
      <c r="A762">
        <v>391</v>
      </c>
      <c r="B762" t="s">
        <v>3758</v>
      </c>
      <c r="C762" t="s">
        <v>3758</v>
      </c>
      <c r="D762" t="s">
        <v>3759</v>
      </c>
      <c r="E762" t="s">
        <v>1578</v>
      </c>
      <c r="F762" t="s">
        <v>3738</v>
      </c>
      <c r="G762" t="s">
        <v>3886</v>
      </c>
      <c r="H762">
        <v>15.6</v>
      </c>
      <c r="L762">
        <v>0</v>
      </c>
      <c r="M762" t="s">
        <v>5281</v>
      </c>
      <c r="N762" s="1">
        <v>44126</v>
      </c>
      <c r="O762" s="1">
        <v>44156</v>
      </c>
      <c r="P762" t="s">
        <v>5282</v>
      </c>
      <c r="Q762" s="53">
        <v>44126</v>
      </c>
      <c r="R762" s="53">
        <v>44156</v>
      </c>
      <c r="S762">
        <v>0</v>
      </c>
      <c r="T762">
        <v>55</v>
      </c>
      <c r="U762">
        <v>55</v>
      </c>
    </row>
    <row r="763" spans="1:21" x14ac:dyDescent="0.25">
      <c r="A763">
        <v>530</v>
      </c>
      <c r="B763" t="s">
        <v>3758</v>
      </c>
      <c r="C763" t="s">
        <v>3758</v>
      </c>
      <c r="D763" t="s">
        <v>3759</v>
      </c>
      <c r="E763" t="s">
        <v>1676</v>
      </c>
      <c r="F763" t="s">
        <v>3729</v>
      </c>
      <c r="G763" t="s">
        <v>3843</v>
      </c>
      <c r="H763">
        <v>15.6</v>
      </c>
      <c r="L763">
        <v>0</v>
      </c>
      <c r="M763" t="s">
        <v>5283</v>
      </c>
      <c r="N763" s="1">
        <v>44130</v>
      </c>
      <c r="O763" s="1">
        <v>44160</v>
      </c>
      <c r="P763" t="s">
        <v>5284</v>
      </c>
      <c r="Q763" s="53">
        <v>44130</v>
      </c>
      <c r="R763" s="53">
        <v>44160</v>
      </c>
      <c r="S763">
        <v>0</v>
      </c>
      <c r="T763">
        <v>65</v>
      </c>
      <c r="U763">
        <v>65</v>
      </c>
    </row>
    <row r="764" spans="1:21" x14ac:dyDescent="0.25">
      <c r="A764">
        <v>536</v>
      </c>
      <c r="B764" t="s">
        <v>3758</v>
      </c>
      <c r="C764" t="s">
        <v>3758</v>
      </c>
      <c r="D764" t="s">
        <v>3759</v>
      </c>
      <c r="E764" t="s">
        <v>1681</v>
      </c>
      <c r="F764" t="s">
        <v>3729</v>
      </c>
      <c r="G764" t="s">
        <v>3843</v>
      </c>
      <c r="H764">
        <v>15.6</v>
      </c>
      <c r="L764">
        <v>0</v>
      </c>
      <c r="M764" t="s">
        <v>5285</v>
      </c>
      <c r="N764" s="1">
        <v>44130</v>
      </c>
      <c r="O764" s="1">
        <v>44160</v>
      </c>
      <c r="P764" t="s">
        <v>5284</v>
      </c>
      <c r="Q764" s="53">
        <v>44130</v>
      </c>
      <c r="R764" s="53">
        <v>44160</v>
      </c>
      <c r="S764">
        <v>0</v>
      </c>
      <c r="T764">
        <v>65</v>
      </c>
      <c r="U764">
        <v>65</v>
      </c>
    </row>
    <row r="765" spans="1:21" x14ac:dyDescent="0.25">
      <c r="A765">
        <v>604</v>
      </c>
      <c r="B765" t="s">
        <v>3758</v>
      </c>
      <c r="C765" t="s">
        <v>3758</v>
      </c>
      <c r="D765" t="s">
        <v>3759</v>
      </c>
      <c r="E765" t="s">
        <v>1730</v>
      </c>
      <c r="F765" t="s">
        <v>3738</v>
      </c>
      <c r="G765" t="s">
        <v>3886</v>
      </c>
      <c r="H765">
        <v>15.6</v>
      </c>
      <c r="L765">
        <v>0</v>
      </c>
      <c r="M765" t="s">
        <v>5286</v>
      </c>
      <c r="N765" s="1">
        <v>44121</v>
      </c>
      <c r="O765" s="1">
        <v>44151</v>
      </c>
      <c r="P765" t="s">
        <v>5287</v>
      </c>
      <c r="Q765" s="53">
        <v>44121</v>
      </c>
      <c r="R765" s="53">
        <v>44151</v>
      </c>
      <c r="S765">
        <v>0</v>
      </c>
      <c r="T765">
        <v>55</v>
      </c>
      <c r="U765">
        <v>55</v>
      </c>
    </row>
    <row r="766" spans="1:21" x14ac:dyDescent="0.25">
      <c r="A766">
        <v>605</v>
      </c>
      <c r="B766" t="s">
        <v>3758</v>
      </c>
      <c r="C766" t="s">
        <v>3758</v>
      </c>
      <c r="D766" t="s">
        <v>3759</v>
      </c>
      <c r="E766" t="s">
        <v>1731</v>
      </c>
      <c r="F766" t="s">
        <v>3738</v>
      </c>
      <c r="G766" t="s">
        <v>3886</v>
      </c>
      <c r="H766">
        <v>15.6</v>
      </c>
      <c r="L766">
        <v>0</v>
      </c>
      <c r="M766" t="s">
        <v>5288</v>
      </c>
      <c r="N766" s="1">
        <v>44121</v>
      </c>
      <c r="O766" s="1">
        <v>44151</v>
      </c>
      <c r="P766" t="s">
        <v>5287</v>
      </c>
      <c r="Q766" s="53">
        <v>44121</v>
      </c>
      <c r="R766" s="53">
        <v>44151</v>
      </c>
      <c r="S766">
        <v>0</v>
      </c>
      <c r="T766">
        <v>55</v>
      </c>
      <c r="U766">
        <v>55</v>
      </c>
    </row>
    <row r="767" spans="1:21" x14ac:dyDescent="0.25">
      <c r="A767">
        <v>648</v>
      </c>
      <c r="B767" t="s">
        <v>3758</v>
      </c>
      <c r="C767" t="s">
        <v>3758</v>
      </c>
      <c r="D767" t="s">
        <v>3759</v>
      </c>
      <c r="E767" t="s">
        <v>1067</v>
      </c>
      <c r="F767" t="s">
        <v>3729</v>
      </c>
      <c r="G767" t="s">
        <v>3853</v>
      </c>
      <c r="H767">
        <v>14</v>
      </c>
      <c r="L767">
        <v>0</v>
      </c>
      <c r="M767" t="s">
        <v>5289</v>
      </c>
      <c r="N767" s="1">
        <v>44114</v>
      </c>
      <c r="O767" s="1">
        <v>44144</v>
      </c>
      <c r="P767" t="s">
        <v>5290</v>
      </c>
      <c r="Q767" s="53">
        <v>44114</v>
      </c>
      <c r="R767" s="53">
        <v>44144</v>
      </c>
      <c r="S767">
        <v>0</v>
      </c>
      <c r="T767">
        <v>75</v>
      </c>
      <c r="U767">
        <v>75</v>
      </c>
    </row>
    <row r="768" spans="1:21" x14ac:dyDescent="0.25">
      <c r="A768">
        <v>660</v>
      </c>
      <c r="B768" t="s">
        <v>3758</v>
      </c>
      <c r="C768" t="s">
        <v>3758</v>
      </c>
      <c r="D768" t="s">
        <v>3759</v>
      </c>
      <c r="E768" t="s">
        <v>893</v>
      </c>
      <c r="F768" t="s">
        <v>3729</v>
      </c>
      <c r="G768" t="s">
        <v>3853</v>
      </c>
      <c r="H768">
        <v>14</v>
      </c>
      <c r="L768">
        <v>0</v>
      </c>
      <c r="M768" t="s">
        <v>5291</v>
      </c>
      <c r="N768" s="1">
        <v>44121</v>
      </c>
      <c r="O768" s="1">
        <v>44151</v>
      </c>
      <c r="P768" t="s">
        <v>5292</v>
      </c>
      <c r="Q768" s="53">
        <v>44121</v>
      </c>
      <c r="R768" s="53">
        <v>44151</v>
      </c>
      <c r="S768">
        <v>0</v>
      </c>
      <c r="T768">
        <v>60</v>
      </c>
      <c r="U768">
        <v>60</v>
      </c>
    </row>
    <row r="769" spans="1:21" x14ac:dyDescent="0.25">
      <c r="A769">
        <v>666</v>
      </c>
      <c r="B769" t="s">
        <v>3758</v>
      </c>
      <c r="C769" t="s">
        <v>3758</v>
      </c>
      <c r="D769" t="s">
        <v>3759</v>
      </c>
      <c r="E769" t="s">
        <v>886</v>
      </c>
      <c r="F769" t="s">
        <v>3729</v>
      </c>
      <c r="G769" t="s">
        <v>3853</v>
      </c>
      <c r="H769">
        <v>14</v>
      </c>
      <c r="L769">
        <v>0</v>
      </c>
      <c r="M769" t="s">
        <v>5293</v>
      </c>
      <c r="N769" s="1">
        <v>44121</v>
      </c>
      <c r="O769" s="1">
        <v>44151</v>
      </c>
      <c r="P769" t="s">
        <v>5292</v>
      </c>
      <c r="Q769" s="53">
        <v>44121</v>
      </c>
      <c r="R769" s="53">
        <v>44151</v>
      </c>
      <c r="S769">
        <v>0</v>
      </c>
      <c r="T769">
        <v>60</v>
      </c>
      <c r="U769">
        <v>60</v>
      </c>
    </row>
    <row r="770" spans="1:21" x14ac:dyDescent="0.25">
      <c r="A770">
        <v>89</v>
      </c>
      <c r="B770" t="s">
        <v>3758</v>
      </c>
      <c r="C770" t="s">
        <v>3758</v>
      </c>
      <c r="D770" t="s">
        <v>3759</v>
      </c>
      <c r="E770" t="s">
        <v>1383</v>
      </c>
      <c r="F770" t="s">
        <v>3777</v>
      </c>
      <c r="G770" t="s">
        <v>5294</v>
      </c>
      <c r="H770">
        <v>0</v>
      </c>
      <c r="L770">
        <v>0</v>
      </c>
      <c r="M770" t="s">
        <v>5295</v>
      </c>
      <c r="N770" s="1">
        <v>44105</v>
      </c>
      <c r="O770" s="1">
        <v>44165</v>
      </c>
      <c r="P770" t="s">
        <v>5296</v>
      </c>
      <c r="Q770" s="53">
        <v>44136</v>
      </c>
      <c r="R770" s="53">
        <v>44165</v>
      </c>
      <c r="S770">
        <v>0</v>
      </c>
      <c r="T770">
        <v>80</v>
      </c>
      <c r="U770">
        <v>80</v>
      </c>
    </row>
    <row r="771" spans="1:21" x14ac:dyDescent="0.25">
      <c r="A771">
        <v>626</v>
      </c>
      <c r="B771" t="s">
        <v>3758</v>
      </c>
      <c r="C771" t="s">
        <v>3758</v>
      </c>
      <c r="D771" t="s">
        <v>3759</v>
      </c>
      <c r="E771" t="s">
        <v>1746</v>
      </c>
      <c r="F771" t="s">
        <v>3729</v>
      </c>
      <c r="G771" t="s">
        <v>3946</v>
      </c>
      <c r="H771">
        <v>15.6</v>
      </c>
      <c r="L771">
        <v>0</v>
      </c>
      <c r="M771" t="s">
        <v>5297</v>
      </c>
      <c r="N771" s="1">
        <v>44093</v>
      </c>
      <c r="O771" s="1">
        <v>44153</v>
      </c>
      <c r="P771" t="s">
        <v>5271</v>
      </c>
      <c r="Q771" s="53">
        <v>44123</v>
      </c>
      <c r="R771" s="53">
        <v>44153</v>
      </c>
      <c r="S771">
        <v>0</v>
      </c>
      <c r="T771">
        <v>130</v>
      </c>
      <c r="U771">
        <v>130</v>
      </c>
    </row>
    <row r="772" spans="1:21" x14ac:dyDescent="0.25">
      <c r="A772">
        <v>678</v>
      </c>
      <c r="B772" t="s">
        <v>3758</v>
      </c>
      <c r="C772" t="s">
        <v>3758</v>
      </c>
      <c r="D772" t="s">
        <v>3759</v>
      </c>
      <c r="E772" t="s">
        <v>1777</v>
      </c>
      <c r="F772" t="s">
        <v>3729</v>
      </c>
      <c r="G772" t="s">
        <v>3946</v>
      </c>
      <c r="H772">
        <v>15.6</v>
      </c>
      <c r="L772">
        <v>0</v>
      </c>
      <c r="M772" t="s">
        <v>5298</v>
      </c>
      <c r="N772" s="1">
        <v>44082</v>
      </c>
      <c r="O772" s="1">
        <v>44142</v>
      </c>
      <c r="P772" t="s">
        <v>5271</v>
      </c>
      <c r="Q772" s="53">
        <v>44112</v>
      </c>
      <c r="R772" s="53">
        <v>44142</v>
      </c>
      <c r="S772">
        <v>0</v>
      </c>
      <c r="T772">
        <v>145</v>
      </c>
      <c r="U772">
        <v>145</v>
      </c>
    </row>
    <row r="773" spans="1:21" x14ac:dyDescent="0.25">
      <c r="A773">
        <v>760</v>
      </c>
      <c r="B773" t="s">
        <v>3758</v>
      </c>
      <c r="C773" t="s">
        <v>3758</v>
      </c>
      <c r="D773" t="s">
        <v>3759</v>
      </c>
      <c r="E773" t="s">
        <v>1828</v>
      </c>
      <c r="F773" t="s">
        <v>3738</v>
      </c>
      <c r="G773" t="s">
        <v>3748</v>
      </c>
      <c r="H773">
        <v>15.6</v>
      </c>
      <c r="L773">
        <v>0</v>
      </c>
      <c r="M773" t="s">
        <v>5299</v>
      </c>
      <c r="N773" s="1">
        <v>44091</v>
      </c>
      <c r="O773" s="1">
        <v>44151</v>
      </c>
      <c r="P773" t="s">
        <v>5271</v>
      </c>
      <c r="Q773" s="53">
        <v>44121</v>
      </c>
      <c r="R773" s="53">
        <v>44151</v>
      </c>
      <c r="S773">
        <v>0</v>
      </c>
      <c r="T773">
        <v>115</v>
      </c>
      <c r="U773">
        <v>115</v>
      </c>
    </row>
    <row r="774" spans="1:21" x14ac:dyDescent="0.25">
      <c r="A774">
        <v>426</v>
      </c>
      <c r="B774" t="s">
        <v>3758</v>
      </c>
      <c r="C774" t="s">
        <v>3758</v>
      </c>
      <c r="D774" t="s">
        <v>3759</v>
      </c>
      <c r="E774" t="s">
        <v>1599</v>
      </c>
      <c r="F774" t="s">
        <v>3729</v>
      </c>
      <c r="G774" t="s">
        <v>3946</v>
      </c>
      <c r="H774">
        <v>15.6</v>
      </c>
      <c r="L774">
        <v>0</v>
      </c>
      <c r="M774" t="s">
        <v>5300</v>
      </c>
      <c r="N774" s="1">
        <v>44095</v>
      </c>
      <c r="O774" s="1">
        <v>44155</v>
      </c>
      <c r="P774" t="s">
        <v>5271</v>
      </c>
      <c r="Q774" s="53">
        <v>44126</v>
      </c>
      <c r="R774" s="53">
        <v>44155</v>
      </c>
      <c r="S774">
        <v>0</v>
      </c>
      <c r="T774">
        <v>115</v>
      </c>
      <c r="U774">
        <v>115</v>
      </c>
    </row>
    <row r="775" spans="1:21" x14ac:dyDescent="0.25">
      <c r="A775">
        <v>673</v>
      </c>
      <c r="B775" t="s">
        <v>3758</v>
      </c>
      <c r="C775" t="s">
        <v>3758</v>
      </c>
      <c r="D775" t="s">
        <v>3759</v>
      </c>
      <c r="E775" t="s">
        <v>1773</v>
      </c>
      <c r="F775" t="s">
        <v>3729</v>
      </c>
      <c r="G775" t="s">
        <v>3946</v>
      </c>
      <c r="H775">
        <v>15.6</v>
      </c>
      <c r="L775">
        <v>0</v>
      </c>
      <c r="M775" t="s">
        <v>5301</v>
      </c>
      <c r="N775" s="1">
        <v>44087</v>
      </c>
      <c r="O775" s="1">
        <v>44146</v>
      </c>
      <c r="P775" t="s">
        <v>5271</v>
      </c>
      <c r="Q775" s="53">
        <v>44117</v>
      </c>
      <c r="R775" s="53">
        <v>44146</v>
      </c>
      <c r="S775">
        <v>0</v>
      </c>
      <c r="T775">
        <v>130</v>
      </c>
      <c r="U775">
        <v>130</v>
      </c>
    </row>
    <row r="776" spans="1:21" x14ac:dyDescent="0.25">
      <c r="A776">
        <v>1187</v>
      </c>
      <c r="B776" t="s">
        <v>3758</v>
      </c>
      <c r="C776" t="s">
        <v>3758</v>
      </c>
      <c r="D776" t="s">
        <v>3759</v>
      </c>
      <c r="E776" t="s">
        <v>2224</v>
      </c>
      <c r="F776" t="s">
        <v>3729</v>
      </c>
      <c r="G776" t="s">
        <v>3752</v>
      </c>
      <c r="H776">
        <v>15.6</v>
      </c>
      <c r="L776">
        <v>0</v>
      </c>
      <c r="M776" t="s">
        <v>5302</v>
      </c>
      <c r="N776" s="1">
        <v>44115</v>
      </c>
      <c r="O776" s="1">
        <v>44145</v>
      </c>
      <c r="P776" t="s">
        <v>5303</v>
      </c>
      <c r="Q776" s="53">
        <v>44115</v>
      </c>
      <c r="R776" s="53">
        <v>44145</v>
      </c>
      <c r="S776">
        <v>0</v>
      </c>
      <c r="T776">
        <v>64.89</v>
      </c>
      <c r="U776">
        <v>64.89</v>
      </c>
    </row>
    <row r="777" spans="1:21" x14ac:dyDescent="0.25">
      <c r="A777">
        <v>967</v>
      </c>
      <c r="B777" t="s">
        <v>5304</v>
      </c>
      <c r="C777" t="s">
        <v>5304</v>
      </c>
      <c r="D777" t="s">
        <v>5305</v>
      </c>
      <c r="E777" t="s">
        <v>2014</v>
      </c>
      <c r="F777" t="s">
        <v>3729</v>
      </c>
      <c r="G777" t="s">
        <v>3752</v>
      </c>
      <c r="H777">
        <v>15.6</v>
      </c>
      <c r="L777">
        <v>0</v>
      </c>
      <c r="M777" t="s">
        <v>5306</v>
      </c>
      <c r="N777" s="1">
        <v>44105</v>
      </c>
      <c r="O777" s="1">
        <v>44166</v>
      </c>
      <c r="P777" t="s">
        <v>5307</v>
      </c>
      <c r="Q777" s="53">
        <v>44136</v>
      </c>
      <c r="R777" s="53">
        <v>44165</v>
      </c>
      <c r="S777">
        <v>0</v>
      </c>
      <c r="T777">
        <v>65</v>
      </c>
      <c r="U777">
        <v>65</v>
      </c>
    </row>
    <row r="778" spans="1:21" x14ac:dyDescent="0.25">
      <c r="A778">
        <v>1042</v>
      </c>
      <c r="B778" t="s">
        <v>5304</v>
      </c>
      <c r="C778" t="s">
        <v>5304</v>
      </c>
      <c r="D778" t="s">
        <v>5305</v>
      </c>
      <c r="E778" t="s">
        <v>2087</v>
      </c>
      <c r="F778" t="s">
        <v>3729</v>
      </c>
      <c r="G778" t="s">
        <v>3752</v>
      </c>
      <c r="H778">
        <v>15.6</v>
      </c>
      <c r="L778">
        <v>0</v>
      </c>
      <c r="M778" t="s">
        <v>5308</v>
      </c>
      <c r="N778" s="1">
        <v>44105</v>
      </c>
      <c r="O778" s="1">
        <v>44165</v>
      </c>
      <c r="P778" t="s">
        <v>5307</v>
      </c>
      <c r="Q778" s="53">
        <v>44136</v>
      </c>
      <c r="R778" s="53">
        <v>44165</v>
      </c>
      <c r="S778">
        <v>0</v>
      </c>
      <c r="T778">
        <v>65</v>
      </c>
      <c r="U778">
        <v>65</v>
      </c>
    </row>
    <row r="779" spans="1:21" x14ac:dyDescent="0.25">
      <c r="A779">
        <v>1330</v>
      </c>
      <c r="B779" t="s">
        <v>5304</v>
      </c>
      <c r="C779" t="s">
        <v>5304</v>
      </c>
      <c r="D779" t="s">
        <v>5305</v>
      </c>
      <c r="E779" t="s">
        <v>3202</v>
      </c>
      <c r="F779" t="s">
        <v>3777</v>
      </c>
      <c r="G779" t="s">
        <v>4160</v>
      </c>
      <c r="H779">
        <v>15.6</v>
      </c>
      <c r="L779">
        <v>0</v>
      </c>
      <c r="M779" t="s">
        <v>5309</v>
      </c>
      <c r="N779" s="1">
        <v>44105</v>
      </c>
      <c r="O779" s="1">
        <v>44165</v>
      </c>
      <c r="P779" t="s">
        <v>5307</v>
      </c>
      <c r="Q779" s="53">
        <v>44136</v>
      </c>
      <c r="R779" s="53">
        <v>44165</v>
      </c>
      <c r="S779">
        <v>0</v>
      </c>
      <c r="T779">
        <v>65</v>
      </c>
      <c r="U779">
        <v>65</v>
      </c>
    </row>
    <row r="780" spans="1:21" x14ac:dyDescent="0.25">
      <c r="A780">
        <v>137</v>
      </c>
      <c r="B780" t="s">
        <v>5304</v>
      </c>
      <c r="C780" t="s">
        <v>5304</v>
      </c>
      <c r="D780" t="s">
        <v>5305</v>
      </c>
      <c r="E780" t="s">
        <v>1415</v>
      </c>
      <c r="F780" t="s">
        <v>3729</v>
      </c>
      <c r="G780" t="s">
        <v>3811</v>
      </c>
      <c r="H780">
        <v>14</v>
      </c>
      <c r="L780">
        <v>0</v>
      </c>
      <c r="M780" t="s">
        <v>5310</v>
      </c>
      <c r="N780" s="1">
        <v>44105</v>
      </c>
      <c r="O780" s="1">
        <v>44166</v>
      </c>
      <c r="P780" t="s">
        <v>5307</v>
      </c>
      <c r="Q780" s="53">
        <v>44136</v>
      </c>
      <c r="R780" s="53">
        <v>44165</v>
      </c>
      <c r="S780">
        <v>0</v>
      </c>
      <c r="T780">
        <v>55</v>
      </c>
      <c r="U780">
        <v>55</v>
      </c>
    </row>
    <row r="781" spans="1:21" x14ac:dyDescent="0.25">
      <c r="A781">
        <v>147</v>
      </c>
      <c r="B781" t="s">
        <v>5304</v>
      </c>
      <c r="C781" t="s">
        <v>5304</v>
      </c>
      <c r="D781" t="s">
        <v>5305</v>
      </c>
      <c r="E781" t="s">
        <v>1421</v>
      </c>
      <c r="F781" t="s">
        <v>3729</v>
      </c>
      <c r="G781" t="s">
        <v>3811</v>
      </c>
      <c r="H781">
        <v>0</v>
      </c>
      <c r="L781">
        <v>0</v>
      </c>
      <c r="M781" t="s">
        <v>5311</v>
      </c>
      <c r="N781" s="1">
        <v>44105</v>
      </c>
      <c r="O781" s="1">
        <v>44165</v>
      </c>
      <c r="P781" t="s">
        <v>5307</v>
      </c>
      <c r="Q781" s="53">
        <v>44136</v>
      </c>
      <c r="R781" s="53">
        <v>44165</v>
      </c>
      <c r="S781">
        <v>0</v>
      </c>
      <c r="T781">
        <v>50</v>
      </c>
      <c r="U781">
        <v>50</v>
      </c>
    </row>
    <row r="782" spans="1:21" x14ac:dyDescent="0.25">
      <c r="A782">
        <v>194</v>
      </c>
      <c r="B782" t="s">
        <v>5304</v>
      </c>
      <c r="C782" t="s">
        <v>5304</v>
      </c>
      <c r="D782" t="s">
        <v>5305</v>
      </c>
      <c r="E782" t="s">
        <v>1451</v>
      </c>
      <c r="F782" t="s">
        <v>3729</v>
      </c>
      <c r="G782" t="s">
        <v>3822</v>
      </c>
      <c r="H782">
        <v>0</v>
      </c>
      <c r="L782">
        <v>0</v>
      </c>
      <c r="M782" t="s">
        <v>5312</v>
      </c>
      <c r="N782" s="1">
        <v>44105</v>
      </c>
      <c r="O782" s="1">
        <v>44166</v>
      </c>
      <c r="P782" t="s">
        <v>5307</v>
      </c>
      <c r="Q782" s="53">
        <v>44136</v>
      </c>
      <c r="R782" s="53">
        <v>44165</v>
      </c>
      <c r="S782">
        <v>0</v>
      </c>
      <c r="T782">
        <v>50</v>
      </c>
      <c r="U782">
        <v>50</v>
      </c>
    </row>
    <row r="783" spans="1:21" x14ac:dyDescent="0.25">
      <c r="A783">
        <v>381</v>
      </c>
      <c r="B783" t="s">
        <v>5304</v>
      </c>
      <c r="C783" t="s">
        <v>5304</v>
      </c>
      <c r="D783" t="s">
        <v>5305</v>
      </c>
      <c r="E783" t="s">
        <v>1572</v>
      </c>
      <c r="F783" t="s">
        <v>3777</v>
      </c>
      <c r="G783" t="s">
        <v>3900</v>
      </c>
      <c r="H783">
        <v>14</v>
      </c>
      <c r="L783">
        <v>0</v>
      </c>
      <c r="M783" t="s">
        <v>5313</v>
      </c>
      <c r="N783" s="1">
        <v>44126</v>
      </c>
      <c r="O783" s="1">
        <v>44166</v>
      </c>
      <c r="P783" t="s">
        <v>5307</v>
      </c>
      <c r="Q783" s="53">
        <v>44136</v>
      </c>
      <c r="R783" s="53">
        <v>44165</v>
      </c>
      <c r="S783">
        <v>0</v>
      </c>
      <c r="T783">
        <v>16.670000000000002</v>
      </c>
      <c r="U783">
        <v>16.670000000000002</v>
      </c>
    </row>
    <row r="784" spans="1:21" x14ac:dyDescent="0.25">
      <c r="A784">
        <v>421</v>
      </c>
      <c r="B784" t="s">
        <v>5304</v>
      </c>
      <c r="C784" t="s">
        <v>5304</v>
      </c>
      <c r="D784" t="s">
        <v>5305</v>
      </c>
      <c r="E784" t="s">
        <v>1596</v>
      </c>
      <c r="F784" t="s">
        <v>3729</v>
      </c>
      <c r="G784" t="s">
        <v>3843</v>
      </c>
      <c r="H784">
        <v>15.6</v>
      </c>
      <c r="L784">
        <v>0</v>
      </c>
      <c r="M784" t="s">
        <v>5314</v>
      </c>
      <c r="N784" s="1">
        <v>44105</v>
      </c>
      <c r="O784" s="1">
        <v>44166</v>
      </c>
      <c r="P784" t="s">
        <v>5307</v>
      </c>
      <c r="Q784" s="53">
        <v>44136</v>
      </c>
      <c r="R784" s="53">
        <v>44165</v>
      </c>
      <c r="S784">
        <v>0</v>
      </c>
      <c r="T784">
        <v>50</v>
      </c>
      <c r="U784">
        <v>50</v>
      </c>
    </row>
    <row r="785" spans="1:21" x14ac:dyDescent="0.25">
      <c r="A785">
        <v>485</v>
      </c>
      <c r="B785" t="s">
        <v>5304</v>
      </c>
      <c r="C785" t="s">
        <v>5304</v>
      </c>
      <c r="D785" t="s">
        <v>5305</v>
      </c>
      <c r="E785" t="s">
        <v>1641</v>
      </c>
      <c r="F785" t="s">
        <v>3777</v>
      </c>
      <c r="G785" t="s">
        <v>3900</v>
      </c>
      <c r="H785">
        <v>14</v>
      </c>
      <c r="L785">
        <v>0</v>
      </c>
      <c r="M785" t="s">
        <v>5315</v>
      </c>
      <c r="N785" s="1">
        <v>44126</v>
      </c>
      <c r="O785" s="1">
        <v>44166</v>
      </c>
      <c r="P785" t="s">
        <v>5307</v>
      </c>
      <c r="Q785" s="53">
        <v>44136</v>
      </c>
      <c r="R785" s="53">
        <v>44165</v>
      </c>
      <c r="S785">
        <v>0</v>
      </c>
      <c r="T785">
        <v>16.670000000000002</v>
      </c>
      <c r="U785">
        <v>16.670000000000002</v>
      </c>
    </row>
    <row r="786" spans="1:21" x14ac:dyDescent="0.25">
      <c r="A786">
        <v>509</v>
      </c>
      <c r="B786" t="s">
        <v>5304</v>
      </c>
      <c r="C786" t="s">
        <v>5304</v>
      </c>
      <c r="D786" t="s">
        <v>5305</v>
      </c>
      <c r="E786" t="s">
        <v>1661</v>
      </c>
      <c r="F786" t="s">
        <v>3729</v>
      </c>
      <c r="G786" t="s">
        <v>3843</v>
      </c>
      <c r="H786">
        <v>15.6</v>
      </c>
      <c r="L786">
        <v>0</v>
      </c>
      <c r="M786" t="s">
        <v>5316</v>
      </c>
      <c r="N786" s="1">
        <v>44105</v>
      </c>
      <c r="O786" s="1">
        <v>44166</v>
      </c>
      <c r="P786" t="s">
        <v>5307</v>
      </c>
      <c r="Q786" s="53">
        <v>44136</v>
      </c>
      <c r="R786" s="53">
        <v>44165</v>
      </c>
      <c r="S786">
        <v>0</v>
      </c>
      <c r="T786">
        <v>55</v>
      </c>
      <c r="U786">
        <v>55</v>
      </c>
    </row>
    <row r="787" spans="1:21" x14ac:dyDescent="0.25">
      <c r="A787">
        <v>541</v>
      </c>
      <c r="B787" t="s">
        <v>5304</v>
      </c>
      <c r="C787" t="s">
        <v>5304</v>
      </c>
      <c r="D787" t="s">
        <v>5305</v>
      </c>
      <c r="E787" t="s">
        <v>1684</v>
      </c>
      <c r="F787" t="s">
        <v>3729</v>
      </c>
      <c r="G787" t="s">
        <v>3843</v>
      </c>
      <c r="H787">
        <v>15.6</v>
      </c>
      <c r="L787">
        <v>0</v>
      </c>
      <c r="M787" t="s">
        <v>5317</v>
      </c>
      <c r="N787" s="1">
        <v>44105</v>
      </c>
      <c r="O787" s="1">
        <v>44166</v>
      </c>
      <c r="P787" t="s">
        <v>5307</v>
      </c>
      <c r="Q787" s="53">
        <v>44136</v>
      </c>
      <c r="R787" s="53">
        <v>44165</v>
      </c>
      <c r="S787">
        <v>0</v>
      </c>
      <c r="T787">
        <v>50</v>
      </c>
      <c r="U787">
        <v>50</v>
      </c>
    </row>
    <row r="788" spans="1:21" x14ac:dyDescent="0.25">
      <c r="A788">
        <v>551</v>
      </c>
      <c r="B788" t="s">
        <v>5304</v>
      </c>
      <c r="C788" t="s">
        <v>5304</v>
      </c>
      <c r="D788" t="s">
        <v>5305</v>
      </c>
      <c r="E788" t="s">
        <v>1689</v>
      </c>
      <c r="F788" t="s">
        <v>3729</v>
      </c>
      <c r="G788" t="s">
        <v>3843</v>
      </c>
      <c r="H788">
        <v>15.6</v>
      </c>
      <c r="L788">
        <v>0</v>
      </c>
      <c r="M788" t="s">
        <v>5318</v>
      </c>
      <c r="N788" s="1">
        <v>44126</v>
      </c>
      <c r="O788" s="1">
        <v>44166</v>
      </c>
      <c r="P788" t="s">
        <v>5307</v>
      </c>
      <c r="Q788" s="53">
        <v>44136</v>
      </c>
      <c r="R788" s="53">
        <v>44165</v>
      </c>
      <c r="S788">
        <v>0</v>
      </c>
      <c r="T788">
        <v>16.670000000000002</v>
      </c>
      <c r="U788">
        <v>16.670000000000002</v>
      </c>
    </row>
    <row r="789" spans="1:21" x14ac:dyDescent="0.25">
      <c r="A789">
        <v>775</v>
      </c>
      <c r="B789" t="s">
        <v>5304</v>
      </c>
      <c r="C789" t="s">
        <v>5304</v>
      </c>
      <c r="D789" t="s">
        <v>5305</v>
      </c>
      <c r="E789" t="s">
        <v>1841</v>
      </c>
      <c r="F789" t="s">
        <v>3729</v>
      </c>
      <c r="G789" t="s">
        <v>3946</v>
      </c>
      <c r="H789">
        <v>15.6</v>
      </c>
      <c r="L789">
        <v>0</v>
      </c>
      <c r="M789" t="s">
        <v>5319</v>
      </c>
      <c r="N789" s="1">
        <v>44105</v>
      </c>
      <c r="O789" s="1">
        <v>44166</v>
      </c>
      <c r="P789" t="s">
        <v>5307</v>
      </c>
      <c r="Q789" s="53">
        <v>44136</v>
      </c>
      <c r="R789" s="53">
        <v>44165</v>
      </c>
      <c r="S789">
        <v>0</v>
      </c>
      <c r="T789">
        <v>55</v>
      </c>
      <c r="U789">
        <v>55</v>
      </c>
    </row>
    <row r="790" spans="1:21" x14ac:dyDescent="0.25">
      <c r="A790">
        <v>857</v>
      </c>
      <c r="B790" t="s">
        <v>5304</v>
      </c>
      <c r="C790" t="s">
        <v>5304</v>
      </c>
      <c r="D790" t="s">
        <v>5305</v>
      </c>
      <c r="E790" t="s">
        <v>1921</v>
      </c>
      <c r="F790" t="s">
        <v>3729</v>
      </c>
      <c r="G790" t="s">
        <v>3752</v>
      </c>
      <c r="H790">
        <v>15.6</v>
      </c>
      <c r="L790">
        <v>0</v>
      </c>
      <c r="M790" t="s">
        <v>5320</v>
      </c>
      <c r="N790" s="1">
        <v>44105</v>
      </c>
      <c r="O790" s="1">
        <v>44165</v>
      </c>
      <c r="P790" t="s">
        <v>5307</v>
      </c>
      <c r="Q790" s="53">
        <v>44136</v>
      </c>
      <c r="R790" s="53">
        <v>44165</v>
      </c>
      <c r="S790">
        <v>0</v>
      </c>
      <c r="T790">
        <v>65</v>
      </c>
      <c r="U790">
        <v>65</v>
      </c>
    </row>
    <row r="791" spans="1:21" x14ac:dyDescent="0.25">
      <c r="A791">
        <v>864</v>
      </c>
      <c r="B791" t="s">
        <v>5304</v>
      </c>
      <c r="C791" t="s">
        <v>5304</v>
      </c>
      <c r="D791" t="s">
        <v>5305</v>
      </c>
      <c r="E791" t="s">
        <v>1927</v>
      </c>
      <c r="F791" t="s">
        <v>3729</v>
      </c>
      <c r="G791" t="s">
        <v>3752</v>
      </c>
      <c r="H791">
        <v>15.6</v>
      </c>
      <c r="L791">
        <v>0</v>
      </c>
      <c r="M791" t="s">
        <v>5321</v>
      </c>
      <c r="N791" s="1">
        <v>44105</v>
      </c>
      <c r="O791" s="1">
        <v>44166</v>
      </c>
      <c r="P791" t="s">
        <v>5307</v>
      </c>
      <c r="Q791" s="53">
        <v>44136</v>
      </c>
      <c r="R791" s="53">
        <v>44165</v>
      </c>
      <c r="S791">
        <v>0</v>
      </c>
      <c r="T791">
        <v>55</v>
      </c>
      <c r="U791">
        <v>55</v>
      </c>
    </row>
    <row r="792" spans="1:21" x14ac:dyDescent="0.25">
      <c r="A792">
        <v>867</v>
      </c>
      <c r="B792" t="s">
        <v>5304</v>
      </c>
      <c r="C792" t="s">
        <v>5304</v>
      </c>
      <c r="D792" t="s">
        <v>5305</v>
      </c>
      <c r="E792" t="s">
        <v>1930</v>
      </c>
      <c r="F792" t="s">
        <v>3729</v>
      </c>
      <c r="G792" t="s">
        <v>3752</v>
      </c>
      <c r="H792">
        <v>15.6</v>
      </c>
      <c r="L792">
        <v>0</v>
      </c>
      <c r="M792" t="s">
        <v>5322</v>
      </c>
      <c r="N792" s="1">
        <v>44105</v>
      </c>
      <c r="O792" s="1">
        <v>44166</v>
      </c>
      <c r="P792" t="s">
        <v>5307</v>
      </c>
      <c r="Q792" s="53">
        <v>44136</v>
      </c>
      <c r="R792" s="53">
        <v>44165</v>
      </c>
      <c r="S792">
        <v>0</v>
      </c>
      <c r="T792">
        <v>65</v>
      </c>
      <c r="U792">
        <v>65</v>
      </c>
    </row>
    <row r="793" spans="1:21" x14ac:dyDescent="0.25">
      <c r="A793">
        <v>278</v>
      </c>
      <c r="B793" t="s">
        <v>5304</v>
      </c>
      <c r="C793" t="s">
        <v>5304</v>
      </c>
      <c r="D793" t="s">
        <v>5305</v>
      </c>
      <c r="E793" t="s">
        <v>3157</v>
      </c>
      <c r="F793" t="s">
        <v>3729</v>
      </c>
      <c r="G793" t="s">
        <v>3853</v>
      </c>
      <c r="H793">
        <v>14</v>
      </c>
      <c r="L793">
        <v>0</v>
      </c>
      <c r="M793" t="s">
        <v>5323</v>
      </c>
      <c r="N793" s="1">
        <v>44105</v>
      </c>
      <c r="O793" s="1">
        <v>44165</v>
      </c>
      <c r="P793" t="s">
        <v>5307</v>
      </c>
      <c r="Q793" s="53">
        <v>44136</v>
      </c>
      <c r="R793" s="53">
        <v>44165</v>
      </c>
      <c r="S793">
        <v>0</v>
      </c>
      <c r="T793">
        <v>55</v>
      </c>
      <c r="U793">
        <v>55</v>
      </c>
    </row>
    <row r="794" spans="1:21" x14ac:dyDescent="0.25">
      <c r="A794">
        <v>556</v>
      </c>
      <c r="B794" t="s">
        <v>5324</v>
      </c>
      <c r="C794" t="s">
        <v>5324</v>
      </c>
      <c r="D794" t="s">
        <v>5325</v>
      </c>
      <c r="E794" t="s">
        <v>1690</v>
      </c>
      <c r="F794" t="s">
        <v>3729</v>
      </c>
      <c r="G794" t="s">
        <v>3843</v>
      </c>
      <c r="H794">
        <v>15.6</v>
      </c>
      <c r="L794">
        <v>0</v>
      </c>
      <c r="M794" t="s">
        <v>5326</v>
      </c>
      <c r="N794" s="1">
        <v>44105</v>
      </c>
      <c r="O794" s="1">
        <v>44165</v>
      </c>
      <c r="P794" t="s">
        <v>5327</v>
      </c>
      <c r="Q794" s="53">
        <v>44136</v>
      </c>
      <c r="R794" s="53">
        <v>44165</v>
      </c>
      <c r="S794">
        <v>0</v>
      </c>
      <c r="T794">
        <v>55</v>
      </c>
      <c r="U794">
        <v>55</v>
      </c>
    </row>
    <row r="795" spans="1:21" x14ac:dyDescent="0.25">
      <c r="A795">
        <v>406</v>
      </c>
      <c r="B795" t="s">
        <v>5328</v>
      </c>
      <c r="C795" t="s">
        <v>5328</v>
      </c>
      <c r="D795" t="s">
        <v>5329</v>
      </c>
      <c r="E795" t="s">
        <v>843</v>
      </c>
      <c r="F795" t="s">
        <v>3729</v>
      </c>
      <c r="G795" t="s">
        <v>3843</v>
      </c>
      <c r="H795">
        <v>15.6</v>
      </c>
      <c r="L795">
        <v>0</v>
      </c>
      <c r="M795" t="s">
        <v>5330</v>
      </c>
      <c r="N795" s="1">
        <v>44116</v>
      </c>
      <c r="O795" s="1">
        <v>44146</v>
      </c>
      <c r="P795" t="s">
        <v>5331</v>
      </c>
      <c r="Q795" s="53">
        <v>44116</v>
      </c>
      <c r="R795" s="53">
        <v>44146</v>
      </c>
      <c r="S795">
        <v>0</v>
      </c>
      <c r="T795">
        <v>55</v>
      </c>
      <c r="U795">
        <v>55</v>
      </c>
    </row>
    <row r="796" spans="1:21" x14ac:dyDescent="0.25">
      <c r="A796">
        <v>423</v>
      </c>
      <c r="B796" t="s">
        <v>5328</v>
      </c>
      <c r="C796" t="s">
        <v>5328</v>
      </c>
      <c r="D796" t="s">
        <v>5329</v>
      </c>
      <c r="E796" t="s">
        <v>874</v>
      </c>
      <c r="F796" t="s">
        <v>3729</v>
      </c>
      <c r="G796" t="s">
        <v>3843</v>
      </c>
      <c r="H796">
        <v>15.6</v>
      </c>
      <c r="L796">
        <v>0</v>
      </c>
      <c r="M796" t="s">
        <v>5332</v>
      </c>
      <c r="N796" s="1">
        <v>44116</v>
      </c>
      <c r="O796" s="1">
        <v>44146</v>
      </c>
      <c r="P796" t="s">
        <v>5331</v>
      </c>
      <c r="Q796" s="53">
        <v>44116</v>
      </c>
      <c r="R796" s="53">
        <v>44146</v>
      </c>
      <c r="S796">
        <v>0</v>
      </c>
      <c r="T796">
        <v>55</v>
      </c>
      <c r="U796">
        <v>55</v>
      </c>
    </row>
    <row r="797" spans="1:21" x14ac:dyDescent="0.25">
      <c r="A797">
        <v>524</v>
      </c>
      <c r="B797" t="s">
        <v>5328</v>
      </c>
      <c r="C797" t="s">
        <v>5328</v>
      </c>
      <c r="D797" t="s">
        <v>5329</v>
      </c>
      <c r="E797" t="s">
        <v>859</v>
      </c>
      <c r="F797" t="s">
        <v>3729</v>
      </c>
      <c r="G797" t="s">
        <v>3843</v>
      </c>
      <c r="H797">
        <v>15.6</v>
      </c>
      <c r="L797">
        <v>0</v>
      </c>
      <c r="M797" t="s">
        <v>5333</v>
      </c>
      <c r="N797" s="1">
        <v>44116</v>
      </c>
      <c r="O797" s="1">
        <v>44146</v>
      </c>
      <c r="P797" t="s">
        <v>5331</v>
      </c>
      <c r="Q797" s="53">
        <v>44116</v>
      </c>
      <c r="R797" s="53">
        <v>44146</v>
      </c>
      <c r="S797">
        <v>0</v>
      </c>
      <c r="T797">
        <v>55</v>
      </c>
      <c r="U797">
        <v>55</v>
      </c>
    </row>
    <row r="798" spans="1:21" x14ac:dyDescent="0.25">
      <c r="A798">
        <v>607</v>
      </c>
      <c r="B798" t="s">
        <v>5328</v>
      </c>
      <c r="C798" t="s">
        <v>5328</v>
      </c>
      <c r="D798" t="s">
        <v>5329</v>
      </c>
      <c r="E798" t="s">
        <v>890</v>
      </c>
      <c r="F798" t="s">
        <v>3738</v>
      </c>
      <c r="G798" t="s">
        <v>3886</v>
      </c>
      <c r="H798">
        <v>15.6</v>
      </c>
      <c r="L798">
        <v>0</v>
      </c>
      <c r="M798" t="s">
        <v>5334</v>
      </c>
      <c r="N798" s="1">
        <v>44116</v>
      </c>
      <c r="O798" s="1">
        <v>44146</v>
      </c>
      <c r="P798" t="s">
        <v>5331</v>
      </c>
      <c r="Q798" s="53">
        <v>44116</v>
      </c>
      <c r="R798" s="53">
        <v>44146</v>
      </c>
      <c r="S798">
        <v>0</v>
      </c>
      <c r="T798">
        <v>55</v>
      </c>
      <c r="U798">
        <v>55</v>
      </c>
    </row>
    <row r="799" spans="1:21" x14ac:dyDescent="0.25">
      <c r="A799">
        <v>711</v>
      </c>
      <c r="B799" t="s">
        <v>5328</v>
      </c>
      <c r="C799" t="s">
        <v>5328</v>
      </c>
      <c r="D799" t="s">
        <v>5329</v>
      </c>
      <c r="E799" t="s">
        <v>1806</v>
      </c>
      <c r="F799" t="s">
        <v>3738</v>
      </c>
      <c r="G799" t="s">
        <v>3886</v>
      </c>
      <c r="H799">
        <v>15.6</v>
      </c>
      <c r="L799">
        <v>0</v>
      </c>
      <c r="M799" t="s">
        <v>5335</v>
      </c>
      <c r="N799" s="1">
        <v>44116</v>
      </c>
      <c r="O799" s="1">
        <v>44146</v>
      </c>
      <c r="P799" t="s">
        <v>5331</v>
      </c>
      <c r="Q799" s="53">
        <v>44116</v>
      </c>
      <c r="R799" s="53">
        <v>44146</v>
      </c>
      <c r="S799">
        <v>0</v>
      </c>
      <c r="T799">
        <v>55</v>
      </c>
      <c r="U799">
        <v>55</v>
      </c>
    </row>
    <row r="800" spans="1:21" x14ac:dyDescent="0.25">
      <c r="A800">
        <v>715</v>
      </c>
      <c r="B800" t="s">
        <v>5328</v>
      </c>
      <c r="C800" t="s">
        <v>5328</v>
      </c>
      <c r="D800" t="s">
        <v>5329</v>
      </c>
      <c r="E800" t="s">
        <v>948</v>
      </c>
      <c r="F800" t="s">
        <v>3738</v>
      </c>
      <c r="G800" t="s">
        <v>3886</v>
      </c>
      <c r="H800">
        <v>15.6</v>
      </c>
      <c r="L800">
        <v>0</v>
      </c>
      <c r="M800" t="s">
        <v>5336</v>
      </c>
      <c r="N800" s="1">
        <v>44116</v>
      </c>
      <c r="O800" s="1">
        <v>44146</v>
      </c>
      <c r="P800" t="s">
        <v>5331</v>
      </c>
      <c r="Q800" s="53">
        <v>44116</v>
      </c>
      <c r="R800" s="53">
        <v>44146</v>
      </c>
      <c r="S800">
        <v>0</v>
      </c>
      <c r="T800">
        <v>55</v>
      </c>
      <c r="U800">
        <v>55</v>
      </c>
    </row>
    <row r="801" spans="1:21" x14ac:dyDescent="0.25">
      <c r="A801">
        <v>716</v>
      </c>
      <c r="B801" t="s">
        <v>5328</v>
      </c>
      <c r="C801" t="s">
        <v>5328</v>
      </c>
      <c r="D801" t="s">
        <v>5329</v>
      </c>
      <c r="E801" t="s">
        <v>883</v>
      </c>
      <c r="F801" t="s">
        <v>3738</v>
      </c>
      <c r="G801" t="s">
        <v>3886</v>
      </c>
      <c r="H801">
        <v>15.6</v>
      </c>
      <c r="L801">
        <v>0</v>
      </c>
      <c r="M801" t="s">
        <v>5337</v>
      </c>
      <c r="N801" s="1">
        <v>44116</v>
      </c>
      <c r="O801" s="1">
        <v>44146</v>
      </c>
      <c r="P801" t="s">
        <v>5331</v>
      </c>
      <c r="Q801" s="53">
        <v>44116</v>
      </c>
      <c r="R801" s="53">
        <v>44146</v>
      </c>
      <c r="S801">
        <v>0</v>
      </c>
      <c r="T801">
        <v>55</v>
      </c>
      <c r="U801">
        <v>55</v>
      </c>
    </row>
    <row r="802" spans="1:21" x14ac:dyDescent="0.25">
      <c r="A802">
        <v>13</v>
      </c>
      <c r="B802" t="s">
        <v>3824</v>
      </c>
      <c r="C802" t="s">
        <v>3824</v>
      </c>
      <c r="D802" t="s">
        <v>3825</v>
      </c>
      <c r="E802" t="s">
        <v>358</v>
      </c>
      <c r="F802" t="s">
        <v>3729</v>
      </c>
      <c r="G802" t="s">
        <v>3730</v>
      </c>
      <c r="H802">
        <v>15.6</v>
      </c>
      <c r="L802">
        <v>0</v>
      </c>
      <c r="M802" t="s">
        <v>5338</v>
      </c>
      <c r="N802" s="1">
        <v>44111</v>
      </c>
      <c r="O802" s="1">
        <v>44141</v>
      </c>
      <c r="P802" t="s">
        <v>5339</v>
      </c>
      <c r="Q802" s="53">
        <v>44111</v>
      </c>
      <c r="R802" s="53">
        <v>44141</v>
      </c>
      <c r="S802">
        <v>0</v>
      </c>
      <c r="T802">
        <v>115</v>
      </c>
      <c r="U802">
        <v>115</v>
      </c>
    </row>
    <row r="803" spans="1:21" x14ac:dyDescent="0.25">
      <c r="A803">
        <v>65</v>
      </c>
      <c r="B803" t="s">
        <v>3824</v>
      </c>
      <c r="C803" t="s">
        <v>3824</v>
      </c>
      <c r="D803" t="s">
        <v>3825</v>
      </c>
      <c r="E803" t="s">
        <v>1359</v>
      </c>
      <c r="F803" t="s">
        <v>3729</v>
      </c>
      <c r="G803" t="s">
        <v>3730</v>
      </c>
      <c r="H803">
        <v>15.6</v>
      </c>
      <c r="L803">
        <v>0</v>
      </c>
      <c r="M803" t="s">
        <v>5340</v>
      </c>
      <c r="N803" s="1">
        <v>44113</v>
      </c>
      <c r="O803" s="1">
        <v>44143</v>
      </c>
      <c r="P803" t="s">
        <v>5341</v>
      </c>
      <c r="Q803" s="53">
        <v>44113</v>
      </c>
      <c r="R803" s="53">
        <v>44143</v>
      </c>
      <c r="S803">
        <v>0</v>
      </c>
      <c r="T803">
        <v>110</v>
      </c>
      <c r="U803">
        <v>110</v>
      </c>
    </row>
    <row r="804" spans="1:21" x14ac:dyDescent="0.25">
      <c r="A804">
        <v>153</v>
      </c>
      <c r="B804" t="s">
        <v>3824</v>
      </c>
      <c r="C804" t="s">
        <v>3824</v>
      </c>
      <c r="D804" t="s">
        <v>3825</v>
      </c>
      <c r="E804" t="s">
        <v>1425</v>
      </c>
      <c r="F804" t="s">
        <v>3729</v>
      </c>
      <c r="G804" t="s">
        <v>3822</v>
      </c>
      <c r="H804">
        <v>0</v>
      </c>
      <c r="L804">
        <v>0</v>
      </c>
      <c r="M804" t="s">
        <v>5342</v>
      </c>
      <c r="N804" s="1">
        <v>44112</v>
      </c>
      <c r="O804" s="1">
        <v>44142</v>
      </c>
      <c r="P804" t="s">
        <v>5343</v>
      </c>
      <c r="Q804" s="53">
        <v>44112</v>
      </c>
      <c r="R804" s="53">
        <v>44142</v>
      </c>
      <c r="S804">
        <v>0</v>
      </c>
      <c r="T804">
        <v>55</v>
      </c>
      <c r="U804">
        <v>55</v>
      </c>
    </row>
    <row r="805" spans="1:21" x14ac:dyDescent="0.25">
      <c r="A805">
        <v>155</v>
      </c>
      <c r="B805" t="s">
        <v>3824</v>
      </c>
      <c r="C805" t="s">
        <v>3824</v>
      </c>
      <c r="D805" t="s">
        <v>3825</v>
      </c>
      <c r="E805" t="s">
        <v>424</v>
      </c>
      <c r="F805" t="s">
        <v>3729</v>
      </c>
      <c r="G805" t="s">
        <v>3822</v>
      </c>
      <c r="H805">
        <v>0</v>
      </c>
      <c r="L805">
        <v>0</v>
      </c>
      <c r="M805" t="s">
        <v>5344</v>
      </c>
      <c r="N805" s="1">
        <v>44125</v>
      </c>
      <c r="O805" s="1">
        <v>44155</v>
      </c>
      <c r="P805" t="s">
        <v>5345</v>
      </c>
      <c r="Q805" s="53">
        <v>44125</v>
      </c>
      <c r="R805" s="53">
        <v>44155</v>
      </c>
      <c r="S805">
        <v>0</v>
      </c>
      <c r="T805">
        <v>60</v>
      </c>
      <c r="U805">
        <v>60</v>
      </c>
    </row>
    <row r="806" spans="1:21" x14ac:dyDescent="0.25">
      <c r="A806">
        <v>158</v>
      </c>
      <c r="B806" t="s">
        <v>3824</v>
      </c>
      <c r="C806" t="s">
        <v>3824</v>
      </c>
      <c r="D806" t="s">
        <v>3825</v>
      </c>
      <c r="E806" t="s">
        <v>427</v>
      </c>
      <c r="F806" t="s">
        <v>3729</v>
      </c>
      <c r="G806" t="s">
        <v>3822</v>
      </c>
      <c r="H806">
        <v>0</v>
      </c>
      <c r="L806">
        <v>0</v>
      </c>
      <c r="M806" t="s">
        <v>5346</v>
      </c>
      <c r="N806" s="1">
        <v>44125</v>
      </c>
      <c r="O806" s="1">
        <v>44155</v>
      </c>
      <c r="P806" t="s">
        <v>5345</v>
      </c>
      <c r="Q806" s="53">
        <v>44125</v>
      </c>
      <c r="R806" s="53">
        <v>44155</v>
      </c>
      <c r="S806">
        <v>0</v>
      </c>
      <c r="T806">
        <v>60</v>
      </c>
      <c r="U806">
        <v>60</v>
      </c>
    </row>
    <row r="807" spans="1:21" x14ac:dyDescent="0.25">
      <c r="A807">
        <v>313</v>
      </c>
      <c r="B807" t="s">
        <v>3824</v>
      </c>
      <c r="C807" t="s">
        <v>3824</v>
      </c>
      <c r="D807" t="s">
        <v>3825</v>
      </c>
      <c r="E807" t="s">
        <v>1528</v>
      </c>
      <c r="F807" t="s">
        <v>3729</v>
      </c>
      <c r="G807" t="s">
        <v>3853</v>
      </c>
      <c r="H807">
        <v>14</v>
      </c>
      <c r="L807">
        <v>0</v>
      </c>
      <c r="M807" t="s">
        <v>5347</v>
      </c>
      <c r="N807" s="1">
        <v>44129</v>
      </c>
      <c r="O807" s="1">
        <v>44159</v>
      </c>
      <c r="P807" t="s">
        <v>5348</v>
      </c>
      <c r="Q807" s="53">
        <v>44129</v>
      </c>
      <c r="R807" s="53">
        <v>44159</v>
      </c>
      <c r="S807">
        <v>0</v>
      </c>
      <c r="T807">
        <v>60</v>
      </c>
      <c r="U807">
        <v>60</v>
      </c>
    </row>
    <row r="808" spans="1:21" x14ac:dyDescent="0.25">
      <c r="A808">
        <v>357</v>
      </c>
      <c r="B808" t="s">
        <v>3824</v>
      </c>
      <c r="C808" t="s">
        <v>3824</v>
      </c>
      <c r="D808" t="s">
        <v>3825</v>
      </c>
      <c r="E808" t="s">
        <v>1554</v>
      </c>
      <c r="F808" t="s">
        <v>3729</v>
      </c>
      <c r="G808" t="s">
        <v>3853</v>
      </c>
      <c r="H808">
        <v>14</v>
      </c>
      <c r="L808">
        <v>0</v>
      </c>
      <c r="M808" t="s">
        <v>5349</v>
      </c>
      <c r="N808" s="1">
        <v>44129</v>
      </c>
      <c r="O808" s="1">
        <v>44159</v>
      </c>
      <c r="P808" t="s">
        <v>5348</v>
      </c>
      <c r="Q808" s="53">
        <v>44129</v>
      </c>
      <c r="R808" s="53">
        <v>44159</v>
      </c>
      <c r="S808">
        <v>0</v>
      </c>
      <c r="T808">
        <v>60</v>
      </c>
      <c r="U808">
        <v>60</v>
      </c>
    </row>
    <row r="809" spans="1:21" x14ac:dyDescent="0.25">
      <c r="A809">
        <v>533</v>
      </c>
      <c r="B809" t="s">
        <v>3824</v>
      </c>
      <c r="C809" t="s">
        <v>3824</v>
      </c>
      <c r="D809" t="s">
        <v>3825</v>
      </c>
      <c r="E809" t="s">
        <v>1679</v>
      </c>
      <c r="F809" t="s">
        <v>3729</v>
      </c>
      <c r="G809" t="s">
        <v>3843</v>
      </c>
      <c r="H809">
        <v>15.6</v>
      </c>
      <c r="L809">
        <v>0</v>
      </c>
      <c r="M809" t="s">
        <v>5350</v>
      </c>
      <c r="N809" s="1">
        <v>44122</v>
      </c>
      <c r="O809" s="1">
        <v>44152</v>
      </c>
      <c r="P809" t="s">
        <v>5351</v>
      </c>
      <c r="Q809" s="53">
        <v>44122</v>
      </c>
      <c r="R809" s="53">
        <v>44152</v>
      </c>
      <c r="S809">
        <v>0</v>
      </c>
      <c r="T809">
        <v>60</v>
      </c>
      <c r="U809">
        <v>60</v>
      </c>
    </row>
    <row r="810" spans="1:21" x14ac:dyDescent="0.25">
      <c r="A810">
        <v>571</v>
      </c>
      <c r="B810" t="s">
        <v>3824</v>
      </c>
      <c r="C810" t="s">
        <v>3824</v>
      </c>
      <c r="D810" t="s">
        <v>3825</v>
      </c>
      <c r="E810" t="s">
        <v>1702</v>
      </c>
      <c r="F810" t="s">
        <v>3738</v>
      </c>
      <c r="G810" t="s">
        <v>3886</v>
      </c>
      <c r="H810">
        <v>15.6</v>
      </c>
      <c r="L810">
        <v>0</v>
      </c>
      <c r="M810" t="s">
        <v>5352</v>
      </c>
      <c r="N810" s="1">
        <v>44115</v>
      </c>
      <c r="O810" s="1">
        <v>44145</v>
      </c>
      <c r="P810" t="s">
        <v>5353</v>
      </c>
      <c r="Q810" s="53">
        <v>44115</v>
      </c>
      <c r="R810" s="53">
        <v>44145</v>
      </c>
      <c r="S810">
        <v>0</v>
      </c>
      <c r="T810">
        <v>60</v>
      </c>
      <c r="U810">
        <v>60</v>
      </c>
    </row>
    <row r="811" spans="1:21" x14ac:dyDescent="0.25">
      <c r="A811">
        <v>590</v>
      </c>
      <c r="B811" t="s">
        <v>3824</v>
      </c>
      <c r="C811" t="s">
        <v>3824</v>
      </c>
      <c r="D811" t="s">
        <v>3825</v>
      </c>
      <c r="E811" t="s">
        <v>1718</v>
      </c>
      <c r="F811" t="s">
        <v>3738</v>
      </c>
      <c r="G811" t="s">
        <v>3886</v>
      </c>
      <c r="H811">
        <v>15.6</v>
      </c>
      <c r="L811">
        <v>0</v>
      </c>
      <c r="M811" t="s">
        <v>5354</v>
      </c>
      <c r="N811" s="1">
        <v>44115</v>
      </c>
      <c r="O811" s="1">
        <v>44145</v>
      </c>
      <c r="P811" t="s">
        <v>5353</v>
      </c>
      <c r="Q811" s="53">
        <v>44115</v>
      </c>
      <c r="R811" s="53">
        <v>44145</v>
      </c>
      <c r="S811">
        <v>0</v>
      </c>
      <c r="T811">
        <v>60</v>
      </c>
      <c r="U811">
        <v>60</v>
      </c>
    </row>
    <row r="812" spans="1:21" x14ac:dyDescent="0.25">
      <c r="A812">
        <v>608</v>
      </c>
      <c r="B812" t="s">
        <v>3824</v>
      </c>
      <c r="C812" t="s">
        <v>3824</v>
      </c>
      <c r="D812" t="s">
        <v>3825</v>
      </c>
      <c r="E812" t="s">
        <v>1733</v>
      </c>
      <c r="F812" t="s">
        <v>3738</v>
      </c>
      <c r="G812" t="s">
        <v>3886</v>
      </c>
      <c r="H812">
        <v>15.6</v>
      </c>
      <c r="L812">
        <v>0</v>
      </c>
      <c r="M812" t="s">
        <v>5355</v>
      </c>
      <c r="N812" s="1">
        <v>44115</v>
      </c>
      <c r="O812" s="1">
        <v>44145</v>
      </c>
      <c r="P812" t="s">
        <v>5353</v>
      </c>
      <c r="Q812" s="53">
        <v>44115</v>
      </c>
      <c r="R812" s="53">
        <v>44145</v>
      </c>
      <c r="S812">
        <v>0</v>
      </c>
      <c r="T812">
        <v>60</v>
      </c>
      <c r="U812">
        <v>60</v>
      </c>
    </row>
    <row r="813" spans="1:21" x14ac:dyDescent="0.25">
      <c r="A813">
        <v>614</v>
      </c>
      <c r="B813" t="s">
        <v>3824</v>
      </c>
      <c r="C813" t="s">
        <v>3824</v>
      </c>
      <c r="D813" t="s">
        <v>3825</v>
      </c>
      <c r="E813" t="s">
        <v>1736</v>
      </c>
      <c r="F813" t="s">
        <v>3738</v>
      </c>
      <c r="G813" t="s">
        <v>3886</v>
      </c>
      <c r="H813">
        <v>15.6</v>
      </c>
      <c r="L813">
        <v>0</v>
      </c>
      <c r="M813" t="s">
        <v>5356</v>
      </c>
      <c r="N813" s="1">
        <v>44115</v>
      </c>
      <c r="O813" s="1">
        <v>44145</v>
      </c>
      <c r="P813" t="s">
        <v>5353</v>
      </c>
      <c r="Q813" s="53">
        <v>44115</v>
      </c>
      <c r="R813" s="53">
        <v>44145</v>
      </c>
      <c r="S813">
        <v>0</v>
      </c>
      <c r="T813">
        <v>60</v>
      </c>
      <c r="U813">
        <v>60</v>
      </c>
    </row>
    <row r="814" spans="1:21" x14ac:dyDescent="0.25">
      <c r="A814">
        <v>634</v>
      </c>
      <c r="B814" t="s">
        <v>3824</v>
      </c>
      <c r="C814" t="s">
        <v>3824</v>
      </c>
      <c r="D814" t="s">
        <v>3825</v>
      </c>
      <c r="E814" t="s">
        <v>745</v>
      </c>
      <c r="F814" t="s">
        <v>3729</v>
      </c>
      <c r="G814" t="s">
        <v>3946</v>
      </c>
      <c r="H814">
        <v>15.6</v>
      </c>
      <c r="L814">
        <v>0</v>
      </c>
      <c r="M814" t="s">
        <v>5357</v>
      </c>
      <c r="N814" s="1">
        <v>44133</v>
      </c>
      <c r="O814" s="1">
        <v>44163</v>
      </c>
      <c r="P814" t="s">
        <v>5358</v>
      </c>
      <c r="Q814" s="53">
        <v>44133</v>
      </c>
      <c r="R814" s="53">
        <v>44163</v>
      </c>
      <c r="S814">
        <v>0</v>
      </c>
      <c r="T814">
        <v>110</v>
      </c>
      <c r="U814">
        <v>110</v>
      </c>
    </row>
    <row r="815" spans="1:21" x14ac:dyDescent="0.25">
      <c r="A815">
        <v>650</v>
      </c>
      <c r="B815" t="s">
        <v>3824</v>
      </c>
      <c r="C815" t="s">
        <v>3824</v>
      </c>
      <c r="D815" t="s">
        <v>3825</v>
      </c>
      <c r="E815" t="s">
        <v>1759</v>
      </c>
      <c r="F815" t="s">
        <v>3729</v>
      </c>
      <c r="G815" t="s">
        <v>3853</v>
      </c>
      <c r="H815">
        <v>14</v>
      </c>
      <c r="L815">
        <v>0</v>
      </c>
      <c r="M815" t="s">
        <v>5359</v>
      </c>
      <c r="N815" s="1">
        <v>44129</v>
      </c>
      <c r="O815" s="1">
        <v>44159</v>
      </c>
      <c r="P815" t="s">
        <v>5348</v>
      </c>
      <c r="Q815" s="53">
        <v>44129</v>
      </c>
      <c r="R815" s="53">
        <v>44159</v>
      </c>
      <c r="S815">
        <v>0</v>
      </c>
      <c r="T815">
        <v>60</v>
      </c>
      <c r="U815">
        <v>60</v>
      </c>
    </row>
    <row r="816" spans="1:21" x14ac:dyDescent="0.25">
      <c r="A816">
        <v>656</v>
      </c>
      <c r="B816" t="s">
        <v>3824</v>
      </c>
      <c r="C816" t="s">
        <v>3824</v>
      </c>
      <c r="D816" t="s">
        <v>3825</v>
      </c>
      <c r="E816" t="s">
        <v>1764</v>
      </c>
      <c r="F816" t="s">
        <v>3729</v>
      </c>
      <c r="G816" t="s">
        <v>3853</v>
      </c>
      <c r="H816">
        <v>14</v>
      </c>
      <c r="L816">
        <v>0</v>
      </c>
      <c r="M816" t="s">
        <v>5360</v>
      </c>
      <c r="N816" s="1">
        <v>44129</v>
      </c>
      <c r="O816" s="1">
        <v>44159</v>
      </c>
      <c r="P816" t="s">
        <v>5348</v>
      </c>
      <c r="Q816" s="53">
        <v>44129</v>
      </c>
      <c r="R816" s="53">
        <v>44159</v>
      </c>
      <c r="S816">
        <v>0</v>
      </c>
      <c r="T816">
        <v>60</v>
      </c>
      <c r="U816">
        <v>60</v>
      </c>
    </row>
    <row r="817" spans="1:21" x14ac:dyDescent="0.25">
      <c r="A817">
        <v>665</v>
      </c>
      <c r="B817" t="s">
        <v>3824</v>
      </c>
      <c r="C817" t="s">
        <v>3824</v>
      </c>
      <c r="D817" t="s">
        <v>3825</v>
      </c>
      <c r="E817" t="s">
        <v>1770</v>
      </c>
      <c r="F817" t="s">
        <v>3729</v>
      </c>
      <c r="G817" t="s">
        <v>3853</v>
      </c>
      <c r="H817">
        <v>14</v>
      </c>
      <c r="L817">
        <v>0</v>
      </c>
      <c r="M817" t="s">
        <v>5361</v>
      </c>
      <c r="N817" s="1">
        <v>44129</v>
      </c>
      <c r="O817" s="1">
        <v>44159</v>
      </c>
      <c r="P817" t="s">
        <v>5362</v>
      </c>
      <c r="Q817" s="53">
        <v>44129</v>
      </c>
      <c r="R817" s="53">
        <v>44159</v>
      </c>
      <c r="S817">
        <v>0</v>
      </c>
      <c r="T817">
        <v>60</v>
      </c>
      <c r="U817">
        <v>60</v>
      </c>
    </row>
    <row r="818" spans="1:21" x14ac:dyDescent="0.25">
      <c r="A818">
        <v>672</v>
      </c>
      <c r="B818" t="s">
        <v>3824</v>
      </c>
      <c r="C818" t="s">
        <v>3824</v>
      </c>
      <c r="D818" t="s">
        <v>3825</v>
      </c>
      <c r="E818" t="s">
        <v>154</v>
      </c>
      <c r="F818" t="s">
        <v>3729</v>
      </c>
      <c r="G818" t="s">
        <v>3946</v>
      </c>
      <c r="H818">
        <v>15.6</v>
      </c>
      <c r="L818">
        <v>0</v>
      </c>
      <c r="M818" t="s">
        <v>5363</v>
      </c>
      <c r="N818" s="1">
        <v>44117</v>
      </c>
      <c r="O818" s="1">
        <v>44147</v>
      </c>
      <c r="P818" t="s">
        <v>5364</v>
      </c>
      <c r="Q818" s="53">
        <v>44117</v>
      </c>
      <c r="R818" s="53">
        <v>44147</v>
      </c>
      <c r="S818">
        <v>0</v>
      </c>
      <c r="T818">
        <v>110</v>
      </c>
      <c r="U818">
        <v>110</v>
      </c>
    </row>
    <row r="819" spans="1:21" x14ac:dyDescent="0.25">
      <c r="A819">
        <v>701</v>
      </c>
      <c r="B819" t="s">
        <v>3824</v>
      </c>
      <c r="C819" t="s">
        <v>3824</v>
      </c>
      <c r="D819" t="s">
        <v>3825</v>
      </c>
      <c r="E819" t="s">
        <v>1798</v>
      </c>
      <c r="F819" t="s">
        <v>3738</v>
      </c>
      <c r="G819" t="s">
        <v>3886</v>
      </c>
      <c r="H819">
        <v>15.6</v>
      </c>
      <c r="L819">
        <v>0</v>
      </c>
      <c r="M819" t="s">
        <v>5365</v>
      </c>
      <c r="N819" s="1">
        <v>44115</v>
      </c>
      <c r="O819" s="1">
        <v>44145</v>
      </c>
      <c r="P819" t="s">
        <v>5353</v>
      </c>
      <c r="Q819" s="53">
        <v>44115</v>
      </c>
      <c r="R819" s="53">
        <v>44145</v>
      </c>
      <c r="S819">
        <v>0</v>
      </c>
      <c r="T819">
        <v>60</v>
      </c>
      <c r="U819">
        <v>60</v>
      </c>
    </row>
    <row r="820" spans="1:21" x14ac:dyDescent="0.25">
      <c r="A820">
        <v>748</v>
      </c>
      <c r="B820" t="s">
        <v>3824</v>
      </c>
      <c r="C820" t="s">
        <v>3824</v>
      </c>
      <c r="D820" t="s">
        <v>3825</v>
      </c>
      <c r="E820" t="s">
        <v>281</v>
      </c>
      <c r="F820" t="s">
        <v>3729</v>
      </c>
      <c r="G820" t="s">
        <v>3946</v>
      </c>
      <c r="H820">
        <v>15.6</v>
      </c>
      <c r="L820">
        <v>0</v>
      </c>
      <c r="M820" t="s">
        <v>5366</v>
      </c>
      <c r="N820" s="1">
        <v>44128</v>
      </c>
      <c r="O820" s="1">
        <v>44158</v>
      </c>
      <c r="P820" t="s">
        <v>5367</v>
      </c>
      <c r="Q820" s="53">
        <v>44128</v>
      </c>
      <c r="R820" s="53">
        <v>44158</v>
      </c>
      <c r="S820">
        <v>0</v>
      </c>
      <c r="T820">
        <v>115</v>
      </c>
      <c r="U820">
        <v>115</v>
      </c>
    </row>
    <row r="821" spans="1:21" x14ac:dyDescent="0.25">
      <c r="A821">
        <v>784</v>
      </c>
      <c r="B821" t="s">
        <v>3824</v>
      </c>
      <c r="C821" t="s">
        <v>3824</v>
      </c>
      <c r="D821" t="s">
        <v>3825</v>
      </c>
      <c r="E821" t="s">
        <v>1850</v>
      </c>
      <c r="F821" t="s">
        <v>3729</v>
      </c>
      <c r="G821" t="s">
        <v>3946</v>
      </c>
      <c r="H821">
        <v>15.6</v>
      </c>
      <c r="L821">
        <v>0</v>
      </c>
      <c r="M821" t="s">
        <v>5368</v>
      </c>
      <c r="N821" s="1">
        <v>44116</v>
      </c>
      <c r="O821" s="1">
        <v>44146</v>
      </c>
      <c r="P821" t="s">
        <v>5369</v>
      </c>
      <c r="Q821" s="53">
        <v>44116</v>
      </c>
      <c r="R821" s="53">
        <v>44146</v>
      </c>
      <c r="S821">
        <v>0</v>
      </c>
      <c r="T821">
        <v>60</v>
      </c>
      <c r="U821">
        <v>60</v>
      </c>
    </row>
    <row r="822" spans="1:21" x14ac:dyDescent="0.25">
      <c r="A822">
        <v>808</v>
      </c>
      <c r="B822" t="s">
        <v>3824</v>
      </c>
      <c r="C822" t="s">
        <v>3824</v>
      </c>
      <c r="D822" t="s">
        <v>3825</v>
      </c>
      <c r="E822" t="s">
        <v>1874</v>
      </c>
      <c r="F822" t="s">
        <v>3729</v>
      </c>
      <c r="G822" t="s">
        <v>3946</v>
      </c>
      <c r="H822">
        <v>15.6</v>
      </c>
      <c r="L822">
        <v>0</v>
      </c>
      <c r="M822" t="s">
        <v>5370</v>
      </c>
      <c r="N822" s="1">
        <v>44116</v>
      </c>
      <c r="O822" s="1">
        <v>44146</v>
      </c>
      <c r="P822" t="s">
        <v>5369</v>
      </c>
      <c r="Q822" s="53">
        <v>44116</v>
      </c>
      <c r="R822" s="53">
        <v>44146</v>
      </c>
      <c r="S822">
        <v>0</v>
      </c>
      <c r="T822">
        <v>60</v>
      </c>
      <c r="U822">
        <v>60</v>
      </c>
    </row>
    <row r="823" spans="1:21" x14ac:dyDescent="0.25">
      <c r="A823">
        <v>887</v>
      </c>
      <c r="B823" t="s">
        <v>3824</v>
      </c>
      <c r="C823" t="s">
        <v>3824</v>
      </c>
      <c r="D823" t="s">
        <v>3825</v>
      </c>
      <c r="E823" t="s">
        <v>456</v>
      </c>
      <c r="F823" t="s">
        <v>3738</v>
      </c>
      <c r="G823" t="s">
        <v>3748</v>
      </c>
      <c r="H823">
        <v>15.6</v>
      </c>
      <c r="L823">
        <v>0</v>
      </c>
      <c r="M823" t="s">
        <v>5371</v>
      </c>
      <c r="N823" s="1">
        <v>44130</v>
      </c>
      <c r="O823" s="1">
        <v>44160</v>
      </c>
      <c r="P823" t="s">
        <v>5372</v>
      </c>
      <c r="Q823" s="53">
        <v>44130</v>
      </c>
      <c r="R823" s="53">
        <v>44160</v>
      </c>
      <c r="S823">
        <v>0</v>
      </c>
      <c r="T823">
        <v>110</v>
      </c>
      <c r="U823">
        <v>110</v>
      </c>
    </row>
    <row r="824" spans="1:21" x14ac:dyDescent="0.25">
      <c r="A824">
        <v>897</v>
      </c>
      <c r="B824" t="s">
        <v>3824</v>
      </c>
      <c r="C824" t="s">
        <v>3824</v>
      </c>
      <c r="D824" t="s">
        <v>3825</v>
      </c>
      <c r="E824" t="s">
        <v>289</v>
      </c>
      <c r="F824" t="s">
        <v>3729</v>
      </c>
      <c r="G824" t="s">
        <v>3730</v>
      </c>
      <c r="H824">
        <v>15.6</v>
      </c>
      <c r="L824">
        <v>0</v>
      </c>
      <c r="M824" t="s">
        <v>5373</v>
      </c>
      <c r="N824" s="1">
        <v>44124</v>
      </c>
      <c r="O824" s="1">
        <v>44154</v>
      </c>
      <c r="P824" t="s">
        <v>5374</v>
      </c>
      <c r="Q824" s="53">
        <v>44124</v>
      </c>
      <c r="R824" s="53">
        <v>44154</v>
      </c>
      <c r="S824">
        <v>0</v>
      </c>
      <c r="T824">
        <v>110</v>
      </c>
      <c r="U824">
        <v>110</v>
      </c>
    </row>
    <row r="825" spans="1:21" x14ac:dyDescent="0.25">
      <c r="A825">
        <v>1053</v>
      </c>
      <c r="B825" t="s">
        <v>3824</v>
      </c>
      <c r="C825" t="s">
        <v>3824</v>
      </c>
      <c r="D825" t="s">
        <v>3825</v>
      </c>
      <c r="E825" t="s">
        <v>2098</v>
      </c>
      <c r="F825" t="s">
        <v>3729</v>
      </c>
      <c r="G825" t="s">
        <v>3946</v>
      </c>
      <c r="H825">
        <v>15.6</v>
      </c>
      <c r="L825">
        <v>0</v>
      </c>
      <c r="M825" t="s">
        <v>5375</v>
      </c>
      <c r="N825" s="1">
        <v>44124</v>
      </c>
      <c r="O825" s="1">
        <v>44154</v>
      </c>
      <c r="P825" t="s">
        <v>5376</v>
      </c>
      <c r="Q825" s="53">
        <v>44124</v>
      </c>
      <c r="R825" s="53">
        <v>44154</v>
      </c>
      <c r="S825">
        <v>0</v>
      </c>
      <c r="T825">
        <v>115</v>
      </c>
      <c r="U825">
        <v>115</v>
      </c>
    </row>
    <row r="826" spans="1:21" x14ac:dyDescent="0.25">
      <c r="A826">
        <v>1054</v>
      </c>
      <c r="B826" t="s">
        <v>3824</v>
      </c>
      <c r="C826" t="s">
        <v>3824</v>
      </c>
      <c r="D826" t="s">
        <v>3825</v>
      </c>
      <c r="E826" t="s">
        <v>636</v>
      </c>
      <c r="F826" t="s">
        <v>3729</v>
      </c>
      <c r="G826" t="s">
        <v>3946</v>
      </c>
      <c r="H826">
        <v>15.6</v>
      </c>
      <c r="L826">
        <v>0</v>
      </c>
      <c r="M826" t="s">
        <v>5377</v>
      </c>
      <c r="N826" s="1">
        <v>44124</v>
      </c>
      <c r="O826" s="1">
        <v>44154</v>
      </c>
      <c r="P826" t="s">
        <v>5376</v>
      </c>
      <c r="Q826" s="53">
        <v>44124</v>
      </c>
      <c r="R826" s="53">
        <v>44154</v>
      </c>
      <c r="S826">
        <v>0</v>
      </c>
      <c r="T826">
        <v>115</v>
      </c>
      <c r="U826">
        <v>115</v>
      </c>
    </row>
    <row r="827" spans="1:21" x14ac:dyDescent="0.25">
      <c r="A827">
        <v>1062</v>
      </c>
      <c r="B827" t="s">
        <v>3824</v>
      </c>
      <c r="C827" t="s">
        <v>3824</v>
      </c>
      <c r="D827" t="s">
        <v>3825</v>
      </c>
      <c r="E827" t="s">
        <v>2106</v>
      </c>
      <c r="F827" t="s">
        <v>3777</v>
      </c>
      <c r="G827" t="s">
        <v>4420</v>
      </c>
      <c r="H827">
        <v>14</v>
      </c>
      <c r="L827">
        <v>0</v>
      </c>
      <c r="M827" t="s">
        <v>5378</v>
      </c>
      <c r="N827" s="1">
        <v>44131</v>
      </c>
      <c r="O827" s="1">
        <v>44161</v>
      </c>
      <c r="P827" t="s">
        <v>5379</v>
      </c>
      <c r="Q827" s="53">
        <v>44131</v>
      </c>
      <c r="R827" s="53">
        <v>44161</v>
      </c>
      <c r="S827">
        <v>0</v>
      </c>
      <c r="T827">
        <v>70</v>
      </c>
      <c r="U827">
        <v>70</v>
      </c>
    </row>
    <row r="828" spans="1:21" x14ac:dyDescent="0.25">
      <c r="A828">
        <v>1063</v>
      </c>
      <c r="B828" t="s">
        <v>3824</v>
      </c>
      <c r="C828" t="s">
        <v>3824</v>
      </c>
      <c r="D828" t="s">
        <v>3825</v>
      </c>
      <c r="E828" t="s">
        <v>2107</v>
      </c>
      <c r="F828" t="s">
        <v>3777</v>
      </c>
      <c r="G828" t="s">
        <v>4420</v>
      </c>
      <c r="H828">
        <v>14</v>
      </c>
      <c r="L828">
        <v>0</v>
      </c>
      <c r="M828" t="s">
        <v>5380</v>
      </c>
      <c r="N828" s="1">
        <v>44131</v>
      </c>
      <c r="O828" s="1">
        <v>44161</v>
      </c>
      <c r="P828" t="s">
        <v>5379</v>
      </c>
      <c r="Q828" s="53">
        <v>44131</v>
      </c>
      <c r="R828" s="53">
        <v>44161</v>
      </c>
      <c r="S828">
        <v>0</v>
      </c>
      <c r="T828">
        <v>70</v>
      </c>
      <c r="U828">
        <v>70</v>
      </c>
    </row>
    <row r="829" spans="1:21" x14ac:dyDescent="0.25">
      <c r="A829">
        <v>1073</v>
      </c>
      <c r="B829" t="s">
        <v>3824</v>
      </c>
      <c r="C829" t="s">
        <v>3824</v>
      </c>
      <c r="D829" t="s">
        <v>3825</v>
      </c>
      <c r="E829" t="s">
        <v>2117</v>
      </c>
      <c r="F829" t="s">
        <v>3729</v>
      </c>
      <c r="G829" t="s">
        <v>3752</v>
      </c>
      <c r="H829">
        <v>15.6</v>
      </c>
      <c r="L829">
        <v>0</v>
      </c>
      <c r="M829" t="s">
        <v>5381</v>
      </c>
      <c r="N829" s="1">
        <v>44125</v>
      </c>
      <c r="O829" s="1">
        <v>44155</v>
      </c>
      <c r="P829" t="s">
        <v>5382</v>
      </c>
      <c r="Q829" s="53">
        <v>44125</v>
      </c>
      <c r="R829" s="53">
        <v>44155</v>
      </c>
      <c r="S829">
        <v>0</v>
      </c>
      <c r="T829">
        <v>60</v>
      </c>
      <c r="U829">
        <v>60</v>
      </c>
    </row>
    <row r="830" spans="1:21" x14ac:dyDescent="0.25">
      <c r="A830">
        <v>1094</v>
      </c>
      <c r="B830" t="s">
        <v>3824</v>
      </c>
      <c r="C830" t="s">
        <v>3824</v>
      </c>
      <c r="D830" t="s">
        <v>3825</v>
      </c>
      <c r="E830" t="s">
        <v>2135</v>
      </c>
      <c r="F830" t="s">
        <v>3729</v>
      </c>
      <c r="G830" t="s">
        <v>3752</v>
      </c>
      <c r="H830">
        <v>15.6</v>
      </c>
      <c r="L830">
        <v>0</v>
      </c>
      <c r="M830" t="s">
        <v>5383</v>
      </c>
      <c r="N830" s="1">
        <v>44133</v>
      </c>
      <c r="O830" s="1">
        <v>44163</v>
      </c>
      <c r="P830" t="s">
        <v>5384</v>
      </c>
      <c r="Q830" s="53">
        <v>44133</v>
      </c>
      <c r="R830" s="53">
        <v>44163</v>
      </c>
      <c r="S830">
        <v>0</v>
      </c>
      <c r="T830">
        <v>50</v>
      </c>
      <c r="U830">
        <v>50</v>
      </c>
    </row>
    <row r="831" spans="1:21" x14ac:dyDescent="0.25">
      <c r="A831">
        <v>1116</v>
      </c>
      <c r="B831" t="s">
        <v>3824</v>
      </c>
      <c r="C831" t="s">
        <v>3824</v>
      </c>
      <c r="D831" t="s">
        <v>3825</v>
      </c>
      <c r="E831" t="s">
        <v>2154</v>
      </c>
      <c r="F831" t="s">
        <v>3729</v>
      </c>
      <c r="G831" t="s">
        <v>3752</v>
      </c>
      <c r="H831">
        <v>15.6</v>
      </c>
      <c r="L831">
        <v>0</v>
      </c>
      <c r="M831" t="s">
        <v>5385</v>
      </c>
      <c r="N831" s="1">
        <v>44114</v>
      </c>
      <c r="O831" s="1">
        <v>44144</v>
      </c>
      <c r="P831" t="s">
        <v>5386</v>
      </c>
      <c r="Q831" s="53">
        <v>44114</v>
      </c>
      <c r="R831" s="53">
        <v>44144</v>
      </c>
      <c r="S831">
        <v>0</v>
      </c>
      <c r="T831">
        <v>55</v>
      </c>
      <c r="U831">
        <v>55</v>
      </c>
    </row>
    <row r="832" spans="1:21" x14ac:dyDescent="0.25">
      <c r="A832">
        <v>2000</v>
      </c>
      <c r="B832" t="s">
        <v>3824</v>
      </c>
      <c r="C832" t="s">
        <v>3824</v>
      </c>
      <c r="D832" t="s">
        <v>3825</v>
      </c>
      <c r="E832" t="s">
        <v>3085</v>
      </c>
      <c r="F832" t="s">
        <v>4237</v>
      </c>
      <c r="G832" t="s">
        <v>4238</v>
      </c>
      <c r="H832">
        <v>16</v>
      </c>
      <c r="L832">
        <v>0</v>
      </c>
      <c r="M832" t="s">
        <v>5387</v>
      </c>
      <c r="N832" s="1">
        <v>44116</v>
      </c>
      <c r="O832" s="1">
        <v>44146</v>
      </c>
      <c r="P832" t="s">
        <v>5388</v>
      </c>
      <c r="Q832" s="53">
        <v>44116</v>
      </c>
      <c r="R832" s="53">
        <v>44146</v>
      </c>
      <c r="S832">
        <v>0</v>
      </c>
      <c r="T832">
        <v>290</v>
      </c>
      <c r="U832">
        <v>290</v>
      </c>
    </row>
    <row r="833" spans="1:21" x14ac:dyDescent="0.25">
      <c r="A833">
        <v>2014</v>
      </c>
      <c r="B833" t="s">
        <v>3824</v>
      </c>
      <c r="C833" t="s">
        <v>3824</v>
      </c>
      <c r="D833" t="s">
        <v>3825</v>
      </c>
      <c r="E833" t="s">
        <v>3111</v>
      </c>
      <c r="F833" t="s">
        <v>4237</v>
      </c>
      <c r="G833" t="s">
        <v>4238</v>
      </c>
      <c r="H833">
        <v>16</v>
      </c>
      <c r="L833">
        <v>0</v>
      </c>
      <c r="M833" t="s">
        <v>5389</v>
      </c>
      <c r="N833" s="1">
        <v>44111</v>
      </c>
      <c r="O833" s="1">
        <v>44141</v>
      </c>
      <c r="P833" t="s">
        <v>5339</v>
      </c>
      <c r="Q833" s="53">
        <v>44111</v>
      </c>
      <c r="R833" s="53">
        <v>44141</v>
      </c>
      <c r="S833">
        <v>0</v>
      </c>
      <c r="T833">
        <v>290</v>
      </c>
      <c r="U833">
        <v>290</v>
      </c>
    </row>
    <row r="834" spans="1:21" x14ac:dyDescent="0.25">
      <c r="A834">
        <v>2030</v>
      </c>
      <c r="B834" t="s">
        <v>3824</v>
      </c>
      <c r="C834" t="s">
        <v>3824</v>
      </c>
      <c r="D834" t="s">
        <v>3825</v>
      </c>
      <c r="E834" t="s">
        <v>3189</v>
      </c>
      <c r="F834" t="s">
        <v>3729</v>
      </c>
      <c r="G834" t="s">
        <v>3946</v>
      </c>
      <c r="H834">
        <v>15.6</v>
      </c>
      <c r="I834" t="s">
        <v>4256</v>
      </c>
      <c r="J834">
        <v>8</v>
      </c>
      <c r="K834" t="s">
        <v>4257</v>
      </c>
      <c r="L834">
        <v>2</v>
      </c>
      <c r="M834" t="s">
        <v>5390</v>
      </c>
      <c r="N834" s="1">
        <v>44137</v>
      </c>
      <c r="O834" s="1">
        <v>44167</v>
      </c>
      <c r="P834" t="s">
        <v>5391</v>
      </c>
      <c r="Q834" s="53">
        <v>44138</v>
      </c>
      <c r="R834" s="53">
        <v>44167</v>
      </c>
      <c r="S834">
        <v>0</v>
      </c>
      <c r="T834">
        <v>110</v>
      </c>
      <c r="U834">
        <v>110</v>
      </c>
    </row>
    <row r="835" spans="1:21" x14ac:dyDescent="0.25">
      <c r="A835">
        <v>1158</v>
      </c>
      <c r="B835" t="s">
        <v>3824</v>
      </c>
      <c r="C835" t="s">
        <v>3824</v>
      </c>
      <c r="D835" t="s">
        <v>3825</v>
      </c>
      <c r="E835" t="s">
        <v>2196</v>
      </c>
      <c r="F835" t="s">
        <v>3777</v>
      </c>
      <c r="G835" t="s">
        <v>4160</v>
      </c>
      <c r="H835">
        <v>15.6</v>
      </c>
      <c r="L835">
        <v>0</v>
      </c>
      <c r="M835" t="s">
        <v>5392</v>
      </c>
      <c r="N835" s="1">
        <v>44117</v>
      </c>
      <c r="O835" s="1">
        <v>44147</v>
      </c>
      <c r="P835" t="s">
        <v>5393</v>
      </c>
      <c r="Q835" s="53">
        <v>44117</v>
      </c>
      <c r="R835" s="53">
        <v>44147</v>
      </c>
      <c r="S835">
        <v>0</v>
      </c>
      <c r="T835">
        <v>80</v>
      </c>
      <c r="U835">
        <v>80</v>
      </c>
    </row>
    <row r="836" spans="1:21" x14ac:dyDescent="0.25">
      <c r="A836">
        <v>1735</v>
      </c>
      <c r="B836" t="s">
        <v>3824</v>
      </c>
      <c r="C836" t="s">
        <v>3824</v>
      </c>
      <c r="D836" t="s">
        <v>3825</v>
      </c>
      <c r="E836" t="s">
        <v>2831</v>
      </c>
      <c r="F836" t="s">
        <v>3777</v>
      </c>
      <c r="G836" t="s">
        <v>4197</v>
      </c>
      <c r="H836">
        <v>14</v>
      </c>
      <c r="L836">
        <v>0</v>
      </c>
      <c r="M836" t="s">
        <v>5394</v>
      </c>
      <c r="N836" s="1">
        <v>44123</v>
      </c>
      <c r="O836" s="1">
        <v>44153</v>
      </c>
      <c r="P836" t="s">
        <v>5395</v>
      </c>
      <c r="Q836" s="53">
        <v>44123</v>
      </c>
      <c r="R836" s="53">
        <v>44153</v>
      </c>
      <c r="S836">
        <v>0</v>
      </c>
      <c r="T836">
        <v>95</v>
      </c>
      <c r="U836">
        <v>95</v>
      </c>
    </row>
    <row r="837" spans="1:21" x14ac:dyDescent="0.25">
      <c r="A837">
        <v>1739</v>
      </c>
      <c r="B837" t="s">
        <v>3824</v>
      </c>
      <c r="C837" t="s">
        <v>3824</v>
      </c>
      <c r="D837" t="s">
        <v>3825</v>
      </c>
      <c r="E837" t="s">
        <v>2835</v>
      </c>
      <c r="F837" t="s">
        <v>3777</v>
      </c>
      <c r="G837" t="s">
        <v>4197</v>
      </c>
      <c r="H837">
        <v>14</v>
      </c>
      <c r="L837">
        <v>0</v>
      </c>
      <c r="M837" t="s">
        <v>5396</v>
      </c>
      <c r="N837" s="1">
        <v>44126</v>
      </c>
      <c r="O837" s="1">
        <v>44156</v>
      </c>
      <c r="P837" t="s">
        <v>5397</v>
      </c>
      <c r="Q837" s="53">
        <v>44126</v>
      </c>
      <c r="R837" s="53">
        <v>44156</v>
      </c>
      <c r="S837">
        <v>0</v>
      </c>
      <c r="T837">
        <v>95</v>
      </c>
      <c r="U837">
        <v>95</v>
      </c>
    </row>
    <row r="838" spans="1:21" x14ac:dyDescent="0.25">
      <c r="A838">
        <v>1740</v>
      </c>
      <c r="B838" t="s">
        <v>3824</v>
      </c>
      <c r="C838" t="s">
        <v>3824</v>
      </c>
      <c r="D838" t="s">
        <v>3825</v>
      </c>
      <c r="E838" t="s">
        <v>2836</v>
      </c>
      <c r="F838" t="s">
        <v>3777</v>
      </c>
      <c r="G838" t="s">
        <v>4197</v>
      </c>
      <c r="H838">
        <v>14</v>
      </c>
      <c r="L838">
        <v>0</v>
      </c>
      <c r="M838" t="s">
        <v>5398</v>
      </c>
      <c r="N838" s="1">
        <v>44124</v>
      </c>
      <c r="O838" s="1">
        <v>44154</v>
      </c>
      <c r="P838" t="s">
        <v>5397</v>
      </c>
      <c r="Q838" s="53">
        <v>44124</v>
      </c>
      <c r="R838" s="53">
        <v>44154</v>
      </c>
      <c r="S838">
        <v>0</v>
      </c>
      <c r="T838">
        <v>95</v>
      </c>
      <c r="U838">
        <v>95</v>
      </c>
    </row>
    <row r="839" spans="1:21" x14ac:dyDescent="0.25">
      <c r="A839">
        <v>1832</v>
      </c>
      <c r="B839" t="s">
        <v>3824</v>
      </c>
      <c r="C839" t="s">
        <v>3824</v>
      </c>
      <c r="D839" t="s">
        <v>3825</v>
      </c>
      <c r="E839" t="s">
        <v>2923</v>
      </c>
      <c r="F839" t="s">
        <v>3777</v>
      </c>
      <c r="G839" t="s">
        <v>4226</v>
      </c>
      <c r="H839">
        <v>14</v>
      </c>
      <c r="L839">
        <v>0</v>
      </c>
      <c r="M839" t="s">
        <v>5399</v>
      </c>
      <c r="N839" s="1">
        <v>44119</v>
      </c>
      <c r="O839" s="1">
        <v>44149</v>
      </c>
      <c r="P839" t="s">
        <v>5400</v>
      </c>
      <c r="Q839" s="53">
        <v>44119</v>
      </c>
      <c r="R839" s="53">
        <v>44149</v>
      </c>
      <c r="S839">
        <v>0</v>
      </c>
      <c r="T839">
        <v>80</v>
      </c>
      <c r="U839">
        <v>80</v>
      </c>
    </row>
    <row r="840" spans="1:21" x14ac:dyDescent="0.25">
      <c r="A840">
        <v>1833</v>
      </c>
      <c r="B840" t="s">
        <v>3824</v>
      </c>
      <c r="C840" t="s">
        <v>3824</v>
      </c>
      <c r="D840" t="s">
        <v>3825</v>
      </c>
      <c r="E840" t="s">
        <v>2924</v>
      </c>
      <c r="F840" t="s">
        <v>3777</v>
      </c>
      <c r="G840" t="s">
        <v>4226</v>
      </c>
      <c r="H840">
        <v>14</v>
      </c>
      <c r="L840">
        <v>0</v>
      </c>
      <c r="M840" t="s">
        <v>5401</v>
      </c>
      <c r="N840" s="1">
        <v>44119</v>
      </c>
      <c r="O840" s="1">
        <v>44149</v>
      </c>
      <c r="P840" t="s">
        <v>5400</v>
      </c>
      <c r="Q840" s="53">
        <v>44119</v>
      </c>
      <c r="R840" s="53">
        <v>44149</v>
      </c>
      <c r="S840">
        <v>0</v>
      </c>
      <c r="T840">
        <v>80</v>
      </c>
      <c r="U840">
        <v>80</v>
      </c>
    </row>
    <row r="841" spans="1:21" x14ac:dyDescent="0.25">
      <c r="A841">
        <v>1835</v>
      </c>
      <c r="B841" t="s">
        <v>3824</v>
      </c>
      <c r="C841" t="s">
        <v>3824</v>
      </c>
      <c r="D841" t="s">
        <v>3825</v>
      </c>
      <c r="E841" t="s">
        <v>2926</v>
      </c>
      <c r="F841" t="s">
        <v>3777</v>
      </c>
      <c r="G841" t="s">
        <v>4226</v>
      </c>
      <c r="H841">
        <v>14</v>
      </c>
      <c r="L841">
        <v>0</v>
      </c>
      <c r="M841" t="s">
        <v>5402</v>
      </c>
      <c r="N841" s="1">
        <v>44119</v>
      </c>
      <c r="O841" s="1">
        <v>44149</v>
      </c>
      <c r="P841" t="s">
        <v>5400</v>
      </c>
      <c r="Q841" s="53">
        <v>44119</v>
      </c>
      <c r="R841" s="53">
        <v>44149</v>
      </c>
      <c r="S841">
        <v>0</v>
      </c>
      <c r="T841">
        <v>80</v>
      </c>
      <c r="U841">
        <v>80</v>
      </c>
    </row>
    <row r="842" spans="1:21" x14ac:dyDescent="0.25">
      <c r="A842">
        <v>1907</v>
      </c>
      <c r="B842" t="s">
        <v>3824</v>
      </c>
      <c r="C842" t="s">
        <v>3824</v>
      </c>
      <c r="D842" t="s">
        <v>3825</v>
      </c>
      <c r="E842" t="s">
        <v>2989</v>
      </c>
      <c r="F842" t="s">
        <v>3729</v>
      </c>
      <c r="G842" t="s">
        <v>4235</v>
      </c>
      <c r="H842">
        <v>15.6</v>
      </c>
      <c r="L842">
        <v>0</v>
      </c>
      <c r="M842" t="s">
        <v>5403</v>
      </c>
      <c r="N842" s="1">
        <v>44134</v>
      </c>
      <c r="O842" s="1">
        <v>44164</v>
      </c>
      <c r="P842" t="s">
        <v>5404</v>
      </c>
      <c r="Q842" s="53">
        <v>44134</v>
      </c>
      <c r="R842" s="53">
        <v>44164</v>
      </c>
      <c r="S842">
        <v>0</v>
      </c>
      <c r="T842">
        <v>115</v>
      </c>
      <c r="U842">
        <v>115</v>
      </c>
    </row>
    <row r="843" spans="1:21" x14ac:dyDescent="0.25">
      <c r="A843">
        <v>191</v>
      </c>
      <c r="B843" t="s">
        <v>5405</v>
      </c>
      <c r="C843" t="s">
        <v>5405</v>
      </c>
      <c r="D843" t="s">
        <v>5406</v>
      </c>
      <c r="E843" t="s">
        <v>913</v>
      </c>
      <c r="F843" t="s">
        <v>3729</v>
      </c>
      <c r="G843" t="s">
        <v>3822</v>
      </c>
      <c r="H843">
        <v>0</v>
      </c>
      <c r="L843">
        <v>0</v>
      </c>
      <c r="M843" t="s">
        <v>5407</v>
      </c>
      <c r="N843" s="1">
        <v>44111</v>
      </c>
      <c r="O843" s="1">
        <v>44165</v>
      </c>
      <c r="P843" t="s">
        <v>5408</v>
      </c>
      <c r="Q843" s="53">
        <v>44142</v>
      </c>
      <c r="R843" s="53">
        <v>44165</v>
      </c>
      <c r="S843">
        <v>0</v>
      </c>
      <c r="T843">
        <v>65.17</v>
      </c>
      <c r="U843">
        <v>65.17</v>
      </c>
    </row>
    <row r="844" spans="1:21" x14ac:dyDescent="0.25">
      <c r="A844">
        <v>710</v>
      </c>
      <c r="B844" t="s">
        <v>5405</v>
      </c>
      <c r="C844" t="s">
        <v>5405</v>
      </c>
      <c r="D844" t="s">
        <v>5406</v>
      </c>
      <c r="E844" t="s">
        <v>1136</v>
      </c>
      <c r="F844" t="s">
        <v>3738</v>
      </c>
      <c r="G844" t="s">
        <v>3886</v>
      </c>
      <c r="H844">
        <v>15.6</v>
      </c>
      <c r="L844">
        <v>0</v>
      </c>
      <c r="M844" t="s">
        <v>5409</v>
      </c>
      <c r="N844" s="1">
        <v>44114</v>
      </c>
      <c r="O844" s="1">
        <v>44165</v>
      </c>
      <c r="P844" t="s">
        <v>5408</v>
      </c>
      <c r="Q844" s="53">
        <v>44136</v>
      </c>
      <c r="R844" s="53">
        <v>44165</v>
      </c>
      <c r="S844">
        <v>0</v>
      </c>
      <c r="T844">
        <v>95</v>
      </c>
      <c r="U844">
        <v>95</v>
      </c>
    </row>
    <row r="845" spans="1:21" x14ac:dyDescent="0.25">
      <c r="A845">
        <v>862</v>
      </c>
      <c r="B845" t="s">
        <v>5410</v>
      </c>
      <c r="C845" t="s">
        <v>5410</v>
      </c>
      <c r="D845" t="s">
        <v>5411</v>
      </c>
      <c r="E845" t="s">
        <v>721</v>
      </c>
      <c r="F845" t="s">
        <v>3729</v>
      </c>
      <c r="G845" t="s">
        <v>3752</v>
      </c>
      <c r="H845">
        <v>15.6</v>
      </c>
      <c r="L845">
        <v>0</v>
      </c>
      <c r="M845" t="s">
        <v>5412</v>
      </c>
      <c r="N845" s="1">
        <v>44119</v>
      </c>
      <c r="O845" s="1">
        <v>44149</v>
      </c>
      <c r="P845" t="s">
        <v>5413</v>
      </c>
      <c r="Q845" s="53">
        <v>44119</v>
      </c>
      <c r="R845" s="53">
        <v>44149</v>
      </c>
      <c r="S845">
        <v>0</v>
      </c>
      <c r="T845">
        <v>65</v>
      </c>
      <c r="U845">
        <v>65</v>
      </c>
    </row>
    <row r="846" spans="1:21" x14ac:dyDescent="0.25">
      <c r="A846">
        <v>877</v>
      </c>
      <c r="B846" t="s">
        <v>5410</v>
      </c>
      <c r="C846" t="s">
        <v>5410</v>
      </c>
      <c r="D846" t="s">
        <v>5411</v>
      </c>
      <c r="E846" t="s">
        <v>975</v>
      </c>
      <c r="F846" t="s">
        <v>3729</v>
      </c>
      <c r="G846" t="s">
        <v>3752</v>
      </c>
      <c r="H846">
        <v>15.6</v>
      </c>
      <c r="L846">
        <v>0</v>
      </c>
      <c r="M846" t="s">
        <v>5414</v>
      </c>
      <c r="N846" s="1">
        <v>44119</v>
      </c>
      <c r="O846" s="1">
        <v>44149</v>
      </c>
      <c r="P846" t="s">
        <v>5415</v>
      </c>
      <c r="Q846" s="53">
        <v>44119</v>
      </c>
      <c r="R846" s="53">
        <v>44149</v>
      </c>
      <c r="S846">
        <v>0</v>
      </c>
      <c r="T846">
        <v>75</v>
      </c>
      <c r="U846">
        <v>75</v>
      </c>
    </row>
    <row r="847" spans="1:21" x14ac:dyDescent="0.25">
      <c r="A847">
        <v>966</v>
      </c>
      <c r="B847" t="s">
        <v>5410</v>
      </c>
      <c r="C847" t="s">
        <v>5410</v>
      </c>
      <c r="D847" t="s">
        <v>5411</v>
      </c>
      <c r="E847" t="s">
        <v>2013</v>
      </c>
      <c r="F847" t="s">
        <v>3729</v>
      </c>
      <c r="G847" t="s">
        <v>3752</v>
      </c>
      <c r="H847">
        <v>15.6</v>
      </c>
      <c r="L847">
        <v>0</v>
      </c>
      <c r="M847" t="s">
        <v>5416</v>
      </c>
      <c r="N847" s="1">
        <v>44119</v>
      </c>
      <c r="O847" s="1">
        <v>44149</v>
      </c>
      <c r="P847" t="s">
        <v>5415</v>
      </c>
      <c r="Q847" s="53">
        <v>44119</v>
      </c>
      <c r="R847" s="53">
        <v>44149</v>
      </c>
      <c r="S847">
        <v>0</v>
      </c>
      <c r="T847">
        <v>75</v>
      </c>
      <c r="U847">
        <v>75</v>
      </c>
    </row>
    <row r="848" spans="1:21" x14ac:dyDescent="0.25">
      <c r="A848">
        <v>772</v>
      </c>
      <c r="B848" t="s">
        <v>5417</v>
      </c>
      <c r="C848" t="s">
        <v>5417</v>
      </c>
      <c r="D848" t="s">
        <v>5418</v>
      </c>
      <c r="E848" t="s">
        <v>1274</v>
      </c>
      <c r="F848" t="s">
        <v>3729</v>
      </c>
      <c r="G848" t="s">
        <v>3946</v>
      </c>
      <c r="H848">
        <v>15.6</v>
      </c>
      <c r="L848">
        <v>0</v>
      </c>
      <c r="M848" t="s">
        <v>5419</v>
      </c>
      <c r="N848" s="1">
        <v>44121</v>
      </c>
      <c r="O848" s="1">
        <v>44151</v>
      </c>
      <c r="P848" t="s">
        <v>5420</v>
      </c>
      <c r="Q848" s="53">
        <v>44121</v>
      </c>
      <c r="R848" s="53">
        <v>44151</v>
      </c>
      <c r="S848">
        <v>0</v>
      </c>
      <c r="T848">
        <v>115</v>
      </c>
      <c r="U848">
        <v>115</v>
      </c>
    </row>
    <row r="849" spans="1:21" x14ac:dyDescent="0.25">
      <c r="A849">
        <v>480</v>
      </c>
      <c r="B849" t="s">
        <v>5421</v>
      </c>
      <c r="C849" t="s">
        <v>5421</v>
      </c>
      <c r="D849" t="s">
        <v>5422</v>
      </c>
      <c r="E849" t="s">
        <v>1636</v>
      </c>
      <c r="F849" t="s">
        <v>3729</v>
      </c>
      <c r="G849" t="s">
        <v>3730</v>
      </c>
      <c r="H849">
        <v>15.6</v>
      </c>
      <c r="L849">
        <v>0</v>
      </c>
      <c r="M849" t="s">
        <v>5423</v>
      </c>
      <c r="N849" s="1">
        <v>44105</v>
      </c>
      <c r="O849" s="1">
        <v>44165</v>
      </c>
      <c r="P849" t="s">
        <v>5424</v>
      </c>
      <c r="Q849" s="53">
        <v>44136</v>
      </c>
      <c r="R849" s="53">
        <v>44165</v>
      </c>
      <c r="S849">
        <v>0</v>
      </c>
      <c r="T849">
        <v>97</v>
      </c>
      <c r="U849">
        <v>97</v>
      </c>
    </row>
    <row r="850" spans="1:21" x14ac:dyDescent="0.25">
      <c r="A850">
        <v>822</v>
      </c>
      <c r="B850" t="s">
        <v>5421</v>
      </c>
      <c r="C850" t="s">
        <v>5421</v>
      </c>
      <c r="D850" t="s">
        <v>5422</v>
      </c>
      <c r="E850" t="s">
        <v>1888</v>
      </c>
      <c r="F850" t="s">
        <v>3729</v>
      </c>
      <c r="G850" t="s">
        <v>3946</v>
      </c>
      <c r="H850">
        <v>15.6</v>
      </c>
      <c r="L850">
        <v>0</v>
      </c>
      <c r="M850" t="s">
        <v>5425</v>
      </c>
      <c r="N850" s="1">
        <v>44105</v>
      </c>
      <c r="O850" s="1">
        <v>44165</v>
      </c>
      <c r="P850" t="s">
        <v>5424</v>
      </c>
      <c r="Q850" s="53">
        <v>44136</v>
      </c>
      <c r="R850" s="53">
        <v>44165</v>
      </c>
      <c r="S850">
        <v>0</v>
      </c>
      <c r="T850">
        <v>70</v>
      </c>
      <c r="U850">
        <v>70</v>
      </c>
    </row>
    <row r="851" spans="1:21" x14ac:dyDescent="0.25">
      <c r="A851">
        <v>990</v>
      </c>
      <c r="B851" t="s">
        <v>5421</v>
      </c>
      <c r="C851" t="s">
        <v>5421</v>
      </c>
      <c r="D851" t="s">
        <v>5422</v>
      </c>
      <c r="E851" t="s">
        <v>2036</v>
      </c>
      <c r="F851" t="s">
        <v>3729</v>
      </c>
      <c r="G851" t="s">
        <v>3730</v>
      </c>
      <c r="H851">
        <v>15.6</v>
      </c>
      <c r="L851">
        <v>0</v>
      </c>
      <c r="M851" t="s">
        <v>5426</v>
      </c>
      <c r="N851" s="1">
        <v>44105</v>
      </c>
      <c r="O851" s="1">
        <v>44165</v>
      </c>
      <c r="P851" t="s">
        <v>5424</v>
      </c>
      <c r="Q851" s="53">
        <v>44136</v>
      </c>
      <c r="R851" s="53">
        <v>44165</v>
      </c>
      <c r="S851">
        <v>0</v>
      </c>
      <c r="T851">
        <v>97</v>
      </c>
      <c r="U851">
        <v>97</v>
      </c>
    </row>
    <row r="852" spans="1:21" x14ac:dyDescent="0.25">
      <c r="A852">
        <v>1133</v>
      </c>
      <c r="B852" t="s">
        <v>5421</v>
      </c>
      <c r="C852" t="s">
        <v>5421</v>
      </c>
      <c r="D852" t="s">
        <v>5422</v>
      </c>
      <c r="E852" t="s">
        <v>2171</v>
      </c>
      <c r="F852" t="s">
        <v>3729</v>
      </c>
      <c r="G852" t="s">
        <v>4131</v>
      </c>
      <c r="H852">
        <v>15.6</v>
      </c>
      <c r="L852">
        <v>0</v>
      </c>
      <c r="M852" t="s">
        <v>5427</v>
      </c>
      <c r="N852" s="1">
        <v>44105</v>
      </c>
      <c r="O852" s="1">
        <v>44165</v>
      </c>
      <c r="P852" t="s">
        <v>5424</v>
      </c>
      <c r="Q852" s="53">
        <v>44136</v>
      </c>
      <c r="R852" s="53">
        <v>44165</v>
      </c>
      <c r="S852">
        <v>0</v>
      </c>
      <c r="T852">
        <v>70</v>
      </c>
      <c r="U852">
        <v>70</v>
      </c>
    </row>
    <row r="853" spans="1:21" x14ac:dyDescent="0.25">
      <c r="A853">
        <v>1140</v>
      </c>
      <c r="B853" t="s">
        <v>5421</v>
      </c>
      <c r="C853" t="s">
        <v>5421</v>
      </c>
      <c r="D853" t="s">
        <v>5422</v>
      </c>
      <c r="E853" t="s">
        <v>2178</v>
      </c>
      <c r="F853" t="s">
        <v>3729</v>
      </c>
      <c r="G853" t="s">
        <v>4131</v>
      </c>
      <c r="H853">
        <v>15.6</v>
      </c>
      <c r="L853">
        <v>0</v>
      </c>
      <c r="M853" t="s">
        <v>5428</v>
      </c>
      <c r="N853" s="1">
        <v>44105</v>
      </c>
      <c r="O853" s="1">
        <v>44165</v>
      </c>
      <c r="P853" t="s">
        <v>5424</v>
      </c>
      <c r="Q853" s="53">
        <v>44136</v>
      </c>
      <c r="R853" s="53">
        <v>44165</v>
      </c>
      <c r="S853">
        <v>0</v>
      </c>
      <c r="T853">
        <v>70</v>
      </c>
      <c r="U853">
        <v>70</v>
      </c>
    </row>
    <row r="854" spans="1:21" x14ac:dyDescent="0.25">
      <c r="A854">
        <v>253</v>
      </c>
      <c r="B854" t="s">
        <v>5429</v>
      </c>
      <c r="C854" t="s">
        <v>5429</v>
      </c>
      <c r="D854" t="s">
        <v>5430</v>
      </c>
      <c r="E854" t="s">
        <v>1483</v>
      </c>
      <c r="F854" t="s">
        <v>3738</v>
      </c>
      <c r="G854" t="s">
        <v>3815</v>
      </c>
      <c r="H854">
        <v>15.6</v>
      </c>
      <c r="L854">
        <v>0</v>
      </c>
      <c r="M854" t="s">
        <v>5431</v>
      </c>
      <c r="N854" s="1">
        <v>44105</v>
      </c>
      <c r="O854" s="1">
        <v>44165</v>
      </c>
      <c r="P854" t="s">
        <v>5432</v>
      </c>
      <c r="Q854" s="53">
        <v>44136</v>
      </c>
      <c r="R854" s="53">
        <v>44165</v>
      </c>
      <c r="S854">
        <v>0</v>
      </c>
      <c r="T854">
        <v>50</v>
      </c>
      <c r="U854">
        <v>50</v>
      </c>
    </row>
    <row r="855" spans="1:21" x14ac:dyDescent="0.25">
      <c r="A855">
        <v>271</v>
      </c>
      <c r="B855" t="s">
        <v>5429</v>
      </c>
      <c r="C855" t="s">
        <v>5429</v>
      </c>
      <c r="D855" t="s">
        <v>5430</v>
      </c>
      <c r="E855" t="s">
        <v>1499</v>
      </c>
      <c r="F855" t="s">
        <v>3729</v>
      </c>
      <c r="G855" t="s">
        <v>3853</v>
      </c>
      <c r="H855">
        <v>14</v>
      </c>
      <c r="L855">
        <v>0</v>
      </c>
      <c r="M855" t="s">
        <v>5433</v>
      </c>
      <c r="N855" s="1">
        <v>44105</v>
      </c>
      <c r="O855" s="1">
        <v>44165</v>
      </c>
      <c r="P855" t="s">
        <v>5432</v>
      </c>
      <c r="Q855" s="53">
        <v>44136</v>
      </c>
      <c r="R855" s="53">
        <v>44165</v>
      </c>
      <c r="S855">
        <v>0</v>
      </c>
      <c r="T855">
        <v>50</v>
      </c>
      <c r="U855">
        <v>50</v>
      </c>
    </row>
    <row r="856" spans="1:21" x14ac:dyDescent="0.25">
      <c r="A856">
        <v>277</v>
      </c>
      <c r="B856" t="s">
        <v>5429</v>
      </c>
      <c r="C856" t="s">
        <v>5429</v>
      </c>
      <c r="D856" t="s">
        <v>5430</v>
      </c>
      <c r="E856" t="s">
        <v>1505</v>
      </c>
      <c r="F856" t="s">
        <v>3729</v>
      </c>
      <c r="G856" t="s">
        <v>3853</v>
      </c>
      <c r="H856">
        <v>14</v>
      </c>
      <c r="L856">
        <v>0</v>
      </c>
      <c r="M856" t="s">
        <v>5434</v>
      </c>
      <c r="N856" s="1">
        <v>44105</v>
      </c>
      <c r="O856" s="1">
        <v>44165</v>
      </c>
      <c r="P856" t="s">
        <v>5432</v>
      </c>
      <c r="Q856" s="53">
        <v>44136</v>
      </c>
      <c r="R856" s="53">
        <v>44165</v>
      </c>
      <c r="S856">
        <v>0</v>
      </c>
      <c r="T856">
        <v>50</v>
      </c>
      <c r="U856">
        <v>50</v>
      </c>
    </row>
    <row r="857" spans="1:21" x14ac:dyDescent="0.25">
      <c r="A857">
        <v>488</v>
      </c>
      <c r="B857" t="s">
        <v>5429</v>
      </c>
      <c r="C857" t="s">
        <v>5429</v>
      </c>
      <c r="D857" t="s">
        <v>5430</v>
      </c>
      <c r="E857" t="s">
        <v>1643</v>
      </c>
      <c r="F857" t="s">
        <v>3729</v>
      </c>
      <c r="G857" t="s">
        <v>3843</v>
      </c>
      <c r="H857">
        <v>15.6</v>
      </c>
      <c r="L857">
        <v>0</v>
      </c>
      <c r="M857" t="s">
        <v>5435</v>
      </c>
      <c r="N857" s="1">
        <v>44105</v>
      </c>
      <c r="O857" s="1">
        <v>44165</v>
      </c>
      <c r="P857" t="s">
        <v>5432</v>
      </c>
      <c r="Q857" s="53">
        <v>44136</v>
      </c>
      <c r="R857" s="53">
        <v>44165</v>
      </c>
      <c r="S857">
        <v>0</v>
      </c>
      <c r="T857">
        <v>50</v>
      </c>
      <c r="U857">
        <v>50</v>
      </c>
    </row>
    <row r="858" spans="1:21" x14ac:dyDescent="0.25">
      <c r="A858">
        <v>523</v>
      </c>
      <c r="B858" t="s">
        <v>5429</v>
      </c>
      <c r="C858" t="s">
        <v>5429</v>
      </c>
      <c r="D858" t="s">
        <v>5430</v>
      </c>
      <c r="E858" t="s">
        <v>1672</v>
      </c>
      <c r="F858" t="s">
        <v>3729</v>
      </c>
      <c r="G858" t="s">
        <v>3843</v>
      </c>
      <c r="H858">
        <v>15.6</v>
      </c>
      <c r="L858">
        <v>0</v>
      </c>
      <c r="M858" t="s">
        <v>5436</v>
      </c>
      <c r="N858" s="1">
        <v>44105</v>
      </c>
      <c r="O858" s="1">
        <v>44165</v>
      </c>
      <c r="P858" t="s">
        <v>5432</v>
      </c>
      <c r="Q858" s="53">
        <v>44136</v>
      </c>
      <c r="R858" s="53">
        <v>44165</v>
      </c>
      <c r="S858">
        <v>0</v>
      </c>
      <c r="T858">
        <v>50</v>
      </c>
      <c r="U858">
        <v>50</v>
      </c>
    </row>
    <row r="859" spans="1:21" x14ac:dyDescent="0.25">
      <c r="A859">
        <v>663</v>
      </c>
      <c r="B859" t="s">
        <v>5429</v>
      </c>
      <c r="C859" t="s">
        <v>5429</v>
      </c>
      <c r="D859" t="s">
        <v>5430</v>
      </c>
      <c r="E859" t="s">
        <v>1768</v>
      </c>
      <c r="F859" t="s">
        <v>3729</v>
      </c>
      <c r="G859" t="s">
        <v>3853</v>
      </c>
      <c r="H859">
        <v>14</v>
      </c>
      <c r="L859">
        <v>0</v>
      </c>
      <c r="M859" t="s">
        <v>5437</v>
      </c>
      <c r="N859" s="1">
        <v>44105</v>
      </c>
      <c r="O859" s="1">
        <v>44165</v>
      </c>
      <c r="P859" t="s">
        <v>5432</v>
      </c>
      <c r="Q859" s="53">
        <v>44136</v>
      </c>
      <c r="R859" s="53">
        <v>44165</v>
      </c>
      <c r="S859">
        <v>0</v>
      </c>
      <c r="T859">
        <v>50</v>
      </c>
      <c r="U859">
        <v>50</v>
      </c>
    </row>
    <row r="860" spans="1:21" x14ac:dyDescent="0.25">
      <c r="A860">
        <v>118</v>
      </c>
      <c r="B860" t="s">
        <v>5429</v>
      </c>
      <c r="C860" t="s">
        <v>5429</v>
      </c>
      <c r="D860" t="s">
        <v>5430</v>
      </c>
      <c r="E860" t="s">
        <v>1400</v>
      </c>
      <c r="F860" t="s">
        <v>3729</v>
      </c>
      <c r="G860" t="s">
        <v>3800</v>
      </c>
      <c r="H860">
        <v>14</v>
      </c>
      <c r="L860">
        <v>0</v>
      </c>
      <c r="M860" t="s">
        <v>5438</v>
      </c>
      <c r="N860" s="1">
        <v>44105</v>
      </c>
      <c r="O860" s="1">
        <v>44165</v>
      </c>
      <c r="P860" t="s">
        <v>5432</v>
      </c>
      <c r="Q860" s="53">
        <v>44136</v>
      </c>
      <c r="R860" s="53">
        <v>44165</v>
      </c>
      <c r="S860">
        <v>0</v>
      </c>
      <c r="T860">
        <v>45</v>
      </c>
      <c r="U860">
        <v>45</v>
      </c>
    </row>
    <row r="861" spans="1:21" x14ac:dyDescent="0.25">
      <c r="A861">
        <v>1578</v>
      </c>
      <c r="B861" t="s">
        <v>5439</v>
      </c>
      <c r="C861" t="s">
        <v>5439</v>
      </c>
      <c r="D861" t="s">
        <v>5440</v>
      </c>
      <c r="E861" t="s">
        <v>2675</v>
      </c>
      <c r="F861" t="s">
        <v>3777</v>
      </c>
      <c r="G861" t="s">
        <v>4194</v>
      </c>
      <c r="H861">
        <v>14</v>
      </c>
      <c r="L861">
        <v>0</v>
      </c>
      <c r="M861" t="s">
        <v>5441</v>
      </c>
      <c r="N861" s="1">
        <v>44108</v>
      </c>
      <c r="O861" s="1">
        <v>44154</v>
      </c>
      <c r="P861" t="s">
        <v>5442</v>
      </c>
      <c r="Q861" s="53">
        <v>44139</v>
      </c>
      <c r="R861" s="53">
        <v>44154</v>
      </c>
      <c r="S861">
        <v>0</v>
      </c>
      <c r="T861">
        <v>38</v>
      </c>
      <c r="U861">
        <v>38</v>
      </c>
    </row>
    <row r="862" spans="1:21" x14ac:dyDescent="0.25">
      <c r="A862">
        <v>1581</v>
      </c>
      <c r="B862" t="s">
        <v>5439</v>
      </c>
      <c r="C862" t="s">
        <v>5439</v>
      </c>
      <c r="D862" t="s">
        <v>5440</v>
      </c>
      <c r="E862" t="s">
        <v>2678</v>
      </c>
      <c r="F862" t="s">
        <v>3777</v>
      </c>
      <c r="G862" t="s">
        <v>4194</v>
      </c>
      <c r="H862">
        <v>14</v>
      </c>
      <c r="L862">
        <v>0</v>
      </c>
      <c r="M862" t="s">
        <v>5443</v>
      </c>
      <c r="N862" s="1">
        <v>44108</v>
      </c>
      <c r="O862" s="1">
        <v>44154</v>
      </c>
      <c r="P862" t="s">
        <v>5442</v>
      </c>
      <c r="Q862" s="53">
        <v>44139</v>
      </c>
      <c r="R862" s="53">
        <v>44154</v>
      </c>
      <c r="S862">
        <v>0</v>
      </c>
      <c r="T862">
        <v>38</v>
      </c>
      <c r="U862">
        <v>38</v>
      </c>
    </row>
    <row r="863" spans="1:21" x14ac:dyDescent="0.25">
      <c r="A863">
        <v>201</v>
      </c>
      <c r="B863" t="s">
        <v>5444</v>
      </c>
      <c r="C863" t="s">
        <v>5444</v>
      </c>
      <c r="D863" t="s">
        <v>5445</v>
      </c>
      <c r="E863" t="s">
        <v>1457</v>
      </c>
      <c r="F863" t="s">
        <v>3729</v>
      </c>
      <c r="G863" t="s">
        <v>3808</v>
      </c>
      <c r="H863">
        <v>15.6</v>
      </c>
      <c r="L863">
        <v>0</v>
      </c>
      <c r="M863" t="s">
        <v>5446</v>
      </c>
      <c r="N863" s="1">
        <v>44130</v>
      </c>
      <c r="O863" s="1">
        <v>44165</v>
      </c>
      <c r="P863" t="s">
        <v>5447</v>
      </c>
      <c r="Q863" s="53">
        <v>44130</v>
      </c>
      <c r="R863" s="53">
        <v>44165</v>
      </c>
      <c r="S863">
        <v>0</v>
      </c>
      <c r="T863">
        <v>73</v>
      </c>
      <c r="U863">
        <v>73</v>
      </c>
    </row>
    <row r="864" spans="1:21" x14ac:dyDescent="0.25">
      <c r="A864">
        <v>208</v>
      </c>
      <c r="B864" t="s">
        <v>5444</v>
      </c>
      <c r="C864" t="s">
        <v>5444</v>
      </c>
      <c r="D864" t="s">
        <v>5445</v>
      </c>
      <c r="E864" t="s">
        <v>1464</v>
      </c>
      <c r="F864" t="s">
        <v>3729</v>
      </c>
      <c r="G864" t="s">
        <v>3808</v>
      </c>
      <c r="H864">
        <v>15.6</v>
      </c>
      <c r="L864">
        <v>0</v>
      </c>
      <c r="M864" t="s">
        <v>5448</v>
      </c>
      <c r="N864" s="1">
        <v>44134</v>
      </c>
      <c r="O864" s="1">
        <v>44165</v>
      </c>
      <c r="P864" t="s">
        <v>5447</v>
      </c>
      <c r="Q864" s="53">
        <v>44134</v>
      </c>
      <c r="R864" s="53">
        <v>44165</v>
      </c>
      <c r="S864">
        <v>0</v>
      </c>
      <c r="T864">
        <v>79</v>
      </c>
      <c r="U864">
        <v>79</v>
      </c>
    </row>
    <row r="865" spans="1:21" x14ac:dyDescent="0.25">
      <c r="A865">
        <v>360</v>
      </c>
      <c r="B865" t="s">
        <v>5444</v>
      </c>
      <c r="C865" t="s">
        <v>5444</v>
      </c>
      <c r="D865" t="s">
        <v>5445</v>
      </c>
      <c r="E865" t="s">
        <v>1557</v>
      </c>
      <c r="F865" t="s">
        <v>3738</v>
      </c>
      <c r="G865" t="s">
        <v>3815</v>
      </c>
      <c r="H865">
        <v>15.6</v>
      </c>
      <c r="L865">
        <v>0</v>
      </c>
      <c r="M865" t="s">
        <v>5449</v>
      </c>
      <c r="N865" s="1">
        <v>44134</v>
      </c>
      <c r="O865" s="1">
        <v>44165</v>
      </c>
      <c r="P865" t="s">
        <v>5447</v>
      </c>
      <c r="Q865" s="53">
        <v>44134</v>
      </c>
      <c r="R865" s="53">
        <v>44165</v>
      </c>
      <c r="S865">
        <v>0</v>
      </c>
      <c r="T865">
        <v>79</v>
      </c>
      <c r="U865">
        <v>79</v>
      </c>
    </row>
    <row r="866" spans="1:21" x14ac:dyDescent="0.25">
      <c r="A866">
        <v>759</v>
      </c>
      <c r="B866" t="s">
        <v>5444</v>
      </c>
      <c r="C866" t="s">
        <v>5444</v>
      </c>
      <c r="D866" t="s">
        <v>5445</v>
      </c>
      <c r="E866" t="s">
        <v>1827</v>
      </c>
      <c r="F866" t="s">
        <v>3729</v>
      </c>
      <c r="G866" t="s">
        <v>3946</v>
      </c>
      <c r="H866">
        <v>15.6</v>
      </c>
      <c r="L866">
        <v>0</v>
      </c>
      <c r="M866" t="s">
        <v>5450</v>
      </c>
      <c r="N866" s="1">
        <v>44130</v>
      </c>
      <c r="O866" s="1">
        <v>44165</v>
      </c>
      <c r="P866" t="s">
        <v>5447</v>
      </c>
      <c r="Q866" s="53">
        <v>44130</v>
      </c>
      <c r="R866" s="53">
        <v>44165</v>
      </c>
      <c r="S866">
        <v>0</v>
      </c>
      <c r="T866">
        <v>73</v>
      </c>
      <c r="U866">
        <v>73</v>
      </c>
    </row>
    <row r="867" spans="1:21" x14ac:dyDescent="0.25">
      <c r="A867">
        <v>336</v>
      </c>
      <c r="B867" t="s">
        <v>5444</v>
      </c>
      <c r="C867" t="s">
        <v>5444</v>
      </c>
      <c r="D867" t="s">
        <v>5445</v>
      </c>
      <c r="E867" t="s">
        <v>1543</v>
      </c>
      <c r="F867" t="s">
        <v>3729</v>
      </c>
      <c r="G867" t="s">
        <v>4446</v>
      </c>
      <c r="H867">
        <v>15.6</v>
      </c>
      <c r="L867">
        <v>0</v>
      </c>
      <c r="M867" t="s">
        <v>5451</v>
      </c>
      <c r="N867" s="1">
        <v>44105</v>
      </c>
      <c r="O867" s="1">
        <v>44165</v>
      </c>
      <c r="P867" t="s">
        <v>5452</v>
      </c>
      <c r="Q867" s="53">
        <v>44135</v>
      </c>
      <c r="R867" s="53">
        <v>44165</v>
      </c>
      <c r="S867">
        <v>0</v>
      </c>
      <c r="T867">
        <v>86</v>
      </c>
      <c r="U867">
        <v>86</v>
      </c>
    </row>
    <row r="868" spans="1:21" x14ac:dyDescent="0.25">
      <c r="A868">
        <v>339</v>
      </c>
      <c r="B868" t="s">
        <v>5444</v>
      </c>
      <c r="C868" t="s">
        <v>5444</v>
      </c>
      <c r="D868" t="s">
        <v>5445</v>
      </c>
      <c r="E868" t="s">
        <v>1545</v>
      </c>
      <c r="F868" t="s">
        <v>3729</v>
      </c>
      <c r="G868" t="s">
        <v>3946</v>
      </c>
      <c r="H868">
        <v>15.6</v>
      </c>
      <c r="L868">
        <v>0</v>
      </c>
      <c r="M868" t="s">
        <v>5453</v>
      </c>
      <c r="N868" s="1">
        <v>44105</v>
      </c>
      <c r="O868" s="1">
        <v>44165</v>
      </c>
      <c r="P868" t="s">
        <v>5452</v>
      </c>
      <c r="Q868" s="53">
        <v>44135</v>
      </c>
      <c r="R868" s="53">
        <v>44165</v>
      </c>
      <c r="S868">
        <v>0</v>
      </c>
      <c r="T868">
        <v>89</v>
      </c>
      <c r="U868">
        <v>89</v>
      </c>
    </row>
    <row r="869" spans="1:21" x14ac:dyDescent="0.25">
      <c r="A869">
        <v>340</v>
      </c>
      <c r="B869" t="s">
        <v>5444</v>
      </c>
      <c r="C869" t="s">
        <v>5444</v>
      </c>
      <c r="D869" t="s">
        <v>5445</v>
      </c>
      <c r="E869" t="s">
        <v>1546</v>
      </c>
      <c r="F869" t="s">
        <v>3729</v>
      </c>
      <c r="G869" t="s">
        <v>3946</v>
      </c>
      <c r="H869">
        <v>15.6</v>
      </c>
      <c r="L869">
        <v>0</v>
      </c>
      <c r="M869" t="s">
        <v>5454</v>
      </c>
      <c r="N869" s="1">
        <v>44105</v>
      </c>
      <c r="O869" s="1">
        <v>44165</v>
      </c>
      <c r="P869" t="s">
        <v>5452</v>
      </c>
      <c r="Q869" s="53">
        <v>44135</v>
      </c>
      <c r="R869" s="53">
        <v>44165</v>
      </c>
      <c r="S869">
        <v>0</v>
      </c>
      <c r="T869">
        <v>82</v>
      </c>
      <c r="U869">
        <v>82</v>
      </c>
    </row>
    <row r="870" spans="1:21" x14ac:dyDescent="0.25">
      <c r="A870">
        <v>369</v>
      </c>
      <c r="B870" t="s">
        <v>5444</v>
      </c>
      <c r="C870" t="s">
        <v>5444</v>
      </c>
      <c r="D870" t="s">
        <v>5445</v>
      </c>
      <c r="E870" t="s">
        <v>1564</v>
      </c>
      <c r="F870" t="s">
        <v>3729</v>
      </c>
      <c r="G870" t="s">
        <v>3946</v>
      </c>
      <c r="H870">
        <v>15.6</v>
      </c>
      <c r="L870">
        <v>0</v>
      </c>
      <c r="M870" t="s">
        <v>5455</v>
      </c>
      <c r="N870" s="1">
        <v>44105</v>
      </c>
      <c r="O870" s="1">
        <v>44165</v>
      </c>
      <c r="P870" t="s">
        <v>5452</v>
      </c>
      <c r="Q870" s="53">
        <v>44135</v>
      </c>
      <c r="R870" s="53">
        <v>44165</v>
      </c>
      <c r="S870">
        <v>0</v>
      </c>
      <c r="T870">
        <v>82</v>
      </c>
      <c r="U870">
        <v>82</v>
      </c>
    </row>
    <row r="871" spans="1:21" x14ac:dyDescent="0.25">
      <c r="A871">
        <v>373</v>
      </c>
      <c r="B871" t="s">
        <v>5444</v>
      </c>
      <c r="C871" t="s">
        <v>5444</v>
      </c>
      <c r="D871" t="s">
        <v>5445</v>
      </c>
      <c r="E871" t="s">
        <v>1566</v>
      </c>
      <c r="F871" t="s">
        <v>3738</v>
      </c>
      <c r="G871" t="s">
        <v>3898</v>
      </c>
      <c r="H871">
        <v>0</v>
      </c>
      <c r="L871">
        <v>0</v>
      </c>
      <c r="M871" t="s">
        <v>5456</v>
      </c>
      <c r="N871" s="1">
        <v>44105</v>
      </c>
      <c r="O871" s="1">
        <v>44165</v>
      </c>
      <c r="P871" t="s">
        <v>5452</v>
      </c>
      <c r="Q871" s="53">
        <v>44135</v>
      </c>
      <c r="R871" s="53">
        <v>44165</v>
      </c>
      <c r="S871">
        <v>0</v>
      </c>
      <c r="T871">
        <v>89</v>
      </c>
      <c r="U871">
        <v>89</v>
      </c>
    </row>
    <row r="872" spans="1:21" x14ac:dyDescent="0.25">
      <c r="A872">
        <v>400</v>
      </c>
      <c r="B872" t="s">
        <v>5444</v>
      </c>
      <c r="C872" t="s">
        <v>5444</v>
      </c>
      <c r="D872" t="s">
        <v>5445</v>
      </c>
      <c r="E872" t="s">
        <v>1585</v>
      </c>
      <c r="F872" t="s">
        <v>3729</v>
      </c>
      <c r="G872" t="s">
        <v>5457</v>
      </c>
      <c r="H872">
        <v>15.6</v>
      </c>
      <c r="L872">
        <v>0</v>
      </c>
      <c r="M872" t="s">
        <v>5458</v>
      </c>
      <c r="N872" s="1">
        <v>44105</v>
      </c>
      <c r="O872" s="1">
        <v>44165</v>
      </c>
      <c r="P872" t="s">
        <v>5452</v>
      </c>
      <c r="Q872" s="53">
        <v>44135</v>
      </c>
      <c r="R872" s="53">
        <v>44165</v>
      </c>
      <c r="S872">
        <v>0</v>
      </c>
      <c r="T872">
        <v>89</v>
      </c>
      <c r="U872">
        <v>89</v>
      </c>
    </row>
    <row r="873" spans="1:21" x14ac:dyDescent="0.25">
      <c r="A873">
        <v>417</v>
      </c>
      <c r="B873" t="s">
        <v>5444</v>
      </c>
      <c r="C873" t="s">
        <v>5444</v>
      </c>
      <c r="D873" t="s">
        <v>5445</v>
      </c>
      <c r="E873" t="s">
        <v>1593</v>
      </c>
      <c r="F873" t="s">
        <v>3729</v>
      </c>
      <c r="G873" t="s">
        <v>3946</v>
      </c>
      <c r="H873">
        <v>15.6</v>
      </c>
      <c r="L873">
        <v>0</v>
      </c>
      <c r="M873" t="s">
        <v>5459</v>
      </c>
      <c r="N873" s="1">
        <v>44105</v>
      </c>
      <c r="O873" s="1">
        <v>44165</v>
      </c>
      <c r="P873" t="s">
        <v>5452</v>
      </c>
      <c r="Q873" s="53">
        <v>44135</v>
      </c>
      <c r="R873" s="53">
        <v>44165</v>
      </c>
      <c r="S873">
        <v>0</v>
      </c>
      <c r="T873">
        <v>89</v>
      </c>
      <c r="U873">
        <v>89</v>
      </c>
    </row>
    <row r="874" spans="1:21" x14ac:dyDescent="0.25">
      <c r="A874">
        <v>468</v>
      </c>
      <c r="B874" t="s">
        <v>5444</v>
      </c>
      <c r="C874" t="s">
        <v>5444</v>
      </c>
      <c r="D874" t="s">
        <v>5445</v>
      </c>
      <c r="E874" t="s">
        <v>1628</v>
      </c>
      <c r="F874" t="s">
        <v>3729</v>
      </c>
      <c r="G874" t="s">
        <v>3946</v>
      </c>
      <c r="H874">
        <v>15.6</v>
      </c>
      <c r="L874">
        <v>0</v>
      </c>
      <c r="M874" t="s">
        <v>5460</v>
      </c>
      <c r="N874" s="1">
        <v>44105</v>
      </c>
      <c r="O874" s="1">
        <v>44165</v>
      </c>
      <c r="P874" t="s">
        <v>5452</v>
      </c>
      <c r="Q874" s="53">
        <v>44135</v>
      </c>
      <c r="R874" s="53">
        <v>44165</v>
      </c>
      <c r="S874">
        <v>0</v>
      </c>
      <c r="T874">
        <v>89</v>
      </c>
      <c r="U874">
        <v>89</v>
      </c>
    </row>
    <row r="875" spans="1:21" x14ac:dyDescent="0.25">
      <c r="A875">
        <v>503</v>
      </c>
      <c r="B875" t="s">
        <v>5444</v>
      </c>
      <c r="C875" t="s">
        <v>5444</v>
      </c>
      <c r="D875" t="s">
        <v>5445</v>
      </c>
      <c r="E875" t="s">
        <v>1657</v>
      </c>
      <c r="F875" t="s">
        <v>3729</v>
      </c>
      <c r="G875" t="s">
        <v>3946</v>
      </c>
      <c r="H875">
        <v>15.6</v>
      </c>
      <c r="L875">
        <v>0</v>
      </c>
      <c r="M875" t="s">
        <v>5461</v>
      </c>
      <c r="N875" s="1">
        <v>44105</v>
      </c>
      <c r="O875" s="1">
        <v>44165</v>
      </c>
      <c r="P875" t="s">
        <v>5452</v>
      </c>
      <c r="Q875" s="53">
        <v>44135</v>
      </c>
      <c r="R875" s="53">
        <v>44165</v>
      </c>
      <c r="S875">
        <v>0</v>
      </c>
      <c r="T875">
        <v>82</v>
      </c>
      <c r="U875">
        <v>82</v>
      </c>
    </row>
    <row r="876" spans="1:21" x14ac:dyDescent="0.25">
      <c r="A876">
        <v>543</v>
      </c>
      <c r="B876" t="s">
        <v>5444</v>
      </c>
      <c r="C876" t="s">
        <v>5444</v>
      </c>
      <c r="D876" t="s">
        <v>5445</v>
      </c>
      <c r="E876" t="s">
        <v>1685</v>
      </c>
      <c r="F876" t="s">
        <v>3729</v>
      </c>
      <c r="G876" t="s">
        <v>3946</v>
      </c>
      <c r="H876">
        <v>15.6</v>
      </c>
      <c r="L876">
        <v>0</v>
      </c>
      <c r="M876" t="s">
        <v>5462</v>
      </c>
      <c r="N876" s="1">
        <v>44105</v>
      </c>
      <c r="O876" s="1">
        <v>44165</v>
      </c>
      <c r="P876" t="s">
        <v>5452</v>
      </c>
      <c r="Q876" s="53">
        <v>44135</v>
      </c>
      <c r="R876" s="53">
        <v>44165</v>
      </c>
      <c r="S876">
        <v>0</v>
      </c>
      <c r="T876">
        <v>82</v>
      </c>
      <c r="U876">
        <v>82</v>
      </c>
    </row>
    <row r="877" spans="1:21" x14ac:dyDescent="0.25">
      <c r="A877">
        <v>619</v>
      </c>
      <c r="B877" t="s">
        <v>5444</v>
      </c>
      <c r="C877" t="s">
        <v>5444</v>
      </c>
      <c r="D877" t="s">
        <v>5445</v>
      </c>
      <c r="E877" t="s">
        <v>1741</v>
      </c>
      <c r="F877" t="s">
        <v>3729</v>
      </c>
      <c r="G877" t="s">
        <v>3946</v>
      </c>
      <c r="H877">
        <v>15.6</v>
      </c>
      <c r="L877">
        <v>0</v>
      </c>
      <c r="M877" t="s">
        <v>5463</v>
      </c>
      <c r="N877" s="1">
        <v>44105</v>
      </c>
      <c r="O877" s="1">
        <v>44165</v>
      </c>
      <c r="P877" t="s">
        <v>5452</v>
      </c>
      <c r="Q877" s="53">
        <v>44135</v>
      </c>
      <c r="R877" s="53">
        <v>44165</v>
      </c>
      <c r="S877">
        <v>0</v>
      </c>
      <c r="T877">
        <v>89</v>
      </c>
      <c r="U877">
        <v>89</v>
      </c>
    </row>
    <row r="878" spans="1:21" x14ac:dyDescent="0.25">
      <c r="A878">
        <v>674</v>
      </c>
      <c r="B878" t="s">
        <v>5444</v>
      </c>
      <c r="C878" t="s">
        <v>5444</v>
      </c>
      <c r="D878" t="s">
        <v>5445</v>
      </c>
      <c r="E878" t="s">
        <v>1774</v>
      </c>
      <c r="F878" t="s">
        <v>3729</v>
      </c>
      <c r="G878" t="s">
        <v>3946</v>
      </c>
      <c r="H878">
        <v>15.6</v>
      </c>
      <c r="L878">
        <v>0</v>
      </c>
      <c r="M878" t="s">
        <v>5464</v>
      </c>
      <c r="N878" s="1">
        <v>44105</v>
      </c>
      <c r="O878" s="1">
        <v>44165</v>
      </c>
      <c r="P878" t="s">
        <v>5452</v>
      </c>
      <c r="Q878" s="53">
        <v>44135</v>
      </c>
      <c r="R878" s="53">
        <v>44165</v>
      </c>
      <c r="S878">
        <v>0</v>
      </c>
      <c r="T878">
        <v>89</v>
      </c>
      <c r="U878">
        <v>89</v>
      </c>
    </row>
    <row r="879" spans="1:21" x14ac:dyDescent="0.25">
      <c r="A879">
        <v>742</v>
      </c>
      <c r="B879" t="s">
        <v>5444</v>
      </c>
      <c r="C879" t="s">
        <v>5444</v>
      </c>
      <c r="D879" t="s">
        <v>5445</v>
      </c>
      <c r="E879" t="s">
        <v>1818</v>
      </c>
      <c r="F879" t="s">
        <v>3729</v>
      </c>
      <c r="G879" t="s">
        <v>3946</v>
      </c>
      <c r="H879">
        <v>15.6</v>
      </c>
      <c r="L879">
        <v>0</v>
      </c>
      <c r="M879" t="s">
        <v>5465</v>
      </c>
      <c r="N879" s="1">
        <v>44105</v>
      </c>
      <c r="O879" s="1">
        <v>44165</v>
      </c>
      <c r="P879" t="s">
        <v>5452</v>
      </c>
      <c r="Q879" s="53">
        <v>44135</v>
      </c>
      <c r="R879" s="53">
        <v>44165</v>
      </c>
      <c r="S879">
        <v>0</v>
      </c>
      <c r="T879">
        <v>89</v>
      </c>
      <c r="U879">
        <v>89</v>
      </c>
    </row>
    <row r="880" spans="1:21" x14ac:dyDescent="0.25">
      <c r="A880">
        <v>746</v>
      </c>
      <c r="B880" t="s">
        <v>5444</v>
      </c>
      <c r="C880" t="s">
        <v>5444</v>
      </c>
      <c r="D880" t="s">
        <v>5445</v>
      </c>
      <c r="E880" t="s">
        <v>1821</v>
      </c>
      <c r="F880" t="s">
        <v>3729</v>
      </c>
      <c r="G880" t="s">
        <v>3946</v>
      </c>
      <c r="H880">
        <v>15.6</v>
      </c>
      <c r="L880">
        <v>0</v>
      </c>
      <c r="M880" t="s">
        <v>5466</v>
      </c>
      <c r="N880" s="1">
        <v>44105</v>
      </c>
      <c r="O880" s="1">
        <v>44165</v>
      </c>
      <c r="P880" t="s">
        <v>5452</v>
      </c>
      <c r="Q880" s="53">
        <v>44135</v>
      </c>
      <c r="R880" s="53">
        <v>44165</v>
      </c>
      <c r="S880">
        <v>0</v>
      </c>
      <c r="T880">
        <v>89</v>
      </c>
      <c r="U880">
        <v>89</v>
      </c>
    </row>
    <row r="881" spans="1:21" x14ac:dyDescent="0.25">
      <c r="A881">
        <v>768</v>
      </c>
      <c r="B881" t="s">
        <v>5444</v>
      </c>
      <c r="C881" t="s">
        <v>5444</v>
      </c>
      <c r="D881" t="s">
        <v>5445</v>
      </c>
      <c r="E881" t="s">
        <v>1835</v>
      </c>
      <c r="F881" t="s">
        <v>3729</v>
      </c>
      <c r="G881" t="s">
        <v>3946</v>
      </c>
      <c r="H881">
        <v>15.6</v>
      </c>
      <c r="L881">
        <v>0</v>
      </c>
      <c r="M881" t="s">
        <v>5467</v>
      </c>
      <c r="N881" s="1">
        <v>44105</v>
      </c>
      <c r="O881" s="1">
        <v>44165</v>
      </c>
      <c r="P881" t="s">
        <v>5452</v>
      </c>
      <c r="Q881" s="53">
        <v>44135</v>
      </c>
      <c r="R881" s="53">
        <v>44165</v>
      </c>
      <c r="S881">
        <v>0</v>
      </c>
      <c r="T881">
        <v>89</v>
      </c>
      <c r="U881">
        <v>89</v>
      </c>
    </row>
    <row r="882" spans="1:21" x14ac:dyDescent="0.25">
      <c r="A882">
        <v>12</v>
      </c>
      <c r="B882" t="s">
        <v>5444</v>
      </c>
      <c r="C882" t="s">
        <v>5444</v>
      </c>
      <c r="D882" t="s">
        <v>5445</v>
      </c>
      <c r="E882" t="s">
        <v>1312</v>
      </c>
      <c r="F882" t="s">
        <v>3729</v>
      </c>
      <c r="G882" t="s">
        <v>3730</v>
      </c>
      <c r="H882">
        <v>15.6</v>
      </c>
      <c r="L882">
        <v>0</v>
      </c>
      <c r="M882" t="s">
        <v>5468</v>
      </c>
      <c r="N882" s="1">
        <v>44105</v>
      </c>
      <c r="O882" s="1">
        <v>44165</v>
      </c>
      <c r="P882" t="s">
        <v>5452</v>
      </c>
      <c r="Q882" s="53">
        <v>44136</v>
      </c>
      <c r="R882" s="53">
        <v>44165</v>
      </c>
      <c r="S882">
        <v>0</v>
      </c>
      <c r="T882">
        <v>89</v>
      </c>
      <c r="U882">
        <v>89</v>
      </c>
    </row>
    <row r="883" spans="1:21" x14ac:dyDescent="0.25">
      <c r="A883">
        <v>743</v>
      </c>
      <c r="B883" t="s">
        <v>5444</v>
      </c>
      <c r="C883" t="s">
        <v>5444</v>
      </c>
      <c r="D883" t="s">
        <v>5445</v>
      </c>
      <c r="E883" t="s">
        <v>1819</v>
      </c>
      <c r="F883" t="s">
        <v>3729</v>
      </c>
      <c r="G883" t="s">
        <v>3946</v>
      </c>
      <c r="H883">
        <v>15.6</v>
      </c>
      <c r="L883">
        <v>0</v>
      </c>
      <c r="M883" t="s">
        <v>5469</v>
      </c>
      <c r="N883" s="1">
        <v>44105</v>
      </c>
      <c r="O883" s="1">
        <v>44165</v>
      </c>
      <c r="P883" t="s">
        <v>5452</v>
      </c>
      <c r="Q883" s="53">
        <v>44136</v>
      </c>
      <c r="R883" s="53">
        <v>44165</v>
      </c>
      <c r="S883">
        <v>0</v>
      </c>
      <c r="T883">
        <v>89</v>
      </c>
      <c r="U883">
        <v>89</v>
      </c>
    </row>
    <row r="884" spans="1:21" x14ac:dyDescent="0.25">
      <c r="A884">
        <v>372</v>
      </c>
      <c r="B884" t="s">
        <v>5444</v>
      </c>
      <c r="C884" t="s">
        <v>5444</v>
      </c>
      <c r="D884" t="s">
        <v>5445</v>
      </c>
      <c r="E884" t="s">
        <v>1565</v>
      </c>
      <c r="F884" t="s">
        <v>3738</v>
      </c>
      <c r="G884" t="s">
        <v>3898</v>
      </c>
      <c r="H884">
        <v>0</v>
      </c>
      <c r="L884">
        <v>0</v>
      </c>
      <c r="M884" t="s">
        <v>5470</v>
      </c>
      <c r="N884" s="1">
        <v>44110</v>
      </c>
      <c r="O884" s="1">
        <v>44165</v>
      </c>
      <c r="P884" t="s">
        <v>5452</v>
      </c>
      <c r="Q884" s="53">
        <v>44141</v>
      </c>
      <c r="R884" s="53">
        <v>44165</v>
      </c>
      <c r="S884">
        <v>0</v>
      </c>
      <c r="T884">
        <v>58.4</v>
      </c>
      <c r="U884">
        <v>58.4</v>
      </c>
    </row>
    <row r="885" spans="1:21" x14ac:dyDescent="0.25">
      <c r="A885">
        <v>738</v>
      </c>
      <c r="B885" t="s">
        <v>5444</v>
      </c>
      <c r="C885" t="s">
        <v>5444</v>
      </c>
      <c r="D885" t="s">
        <v>5445</v>
      </c>
      <c r="E885" t="s">
        <v>1055</v>
      </c>
      <c r="F885" t="s">
        <v>3729</v>
      </c>
      <c r="G885" t="s">
        <v>3946</v>
      </c>
      <c r="H885">
        <v>15.6</v>
      </c>
      <c r="L885">
        <v>0</v>
      </c>
      <c r="M885" t="s">
        <v>5471</v>
      </c>
      <c r="N885" s="1">
        <v>44110</v>
      </c>
      <c r="O885" s="1">
        <v>44165</v>
      </c>
      <c r="P885" t="s">
        <v>5452</v>
      </c>
      <c r="Q885" s="53">
        <v>44141</v>
      </c>
      <c r="R885" s="53">
        <v>44165</v>
      </c>
      <c r="S885">
        <v>0</v>
      </c>
      <c r="T885">
        <v>55.2</v>
      </c>
      <c r="U885">
        <v>55.2</v>
      </c>
    </row>
    <row r="886" spans="1:21" x14ac:dyDescent="0.25">
      <c r="A886">
        <v>444</v>
      </c>
      <c r="B886" t="s">
        <v>5444</v>
      </c>
      <c r="C886" t="s">
        <v>5444</v>
      </c>
      <c r="D886" t="s">
        <v>5445</v>
      </c>
      <c r="E886" t="s">
        <v>1617</v>
      </c>
      <c r="F886" t="s">
        <v>3729</v>
      </c>
      <c r="G886" t="s">
        <v>3946</v>
      </c>
      <c r="H886">
        <v>15.6</v>
      </c>
      <c r="L886">
        <v>0</v>
      </c>
      <c r="M886" t="s">
        <v>5472</v>
      </c>
      <c r="N886" s="1">
        <v>44112</v>
      </c>
      <c r="O886" s="1">
        <v>44165</v>
      </c>
      <c r="P886" t="s">
        <v>5452</v>
      </c>
      <c r="Q886" s="53">
        <v>44143</v>
      </c>
      <c r="R886" s="53">
        <v>44165</v>
      </c>
      <c r="S886">
        <v>0</v>
      </c>
      <c r="T886">
        <v>49.87</v>
      </c>
      <c r="U886">
        <v>49.87</v>
      </c>
    </row>
    <row r="887" spans="1:21" x14ac:dyDescent="0.25">
      <c r="A887">
        <v>750</v>
      </c>
      <c r="B887" t="s">
        <v>5444</v>
      </c>
      <c r="C887" t="s">
        <v>5444</v>
      </c>
      <c r="D887" t="s">
        <v>5445</v>
      </c>
      <c r="E887" t="s">
        <v>1823</v>
      </c>
      <c r="F887" t="s">
        <v>3729</v>
      </c>
      <c r="G887" t="s">
        <v>3946</v>
      </c>
      <c r="H887">
        <v>15.6</v>
      </c>
      <c r="L887">
        <v>0</v>
      </c>
      <c r="M887" t="s">
        <v>5473</v>
      </c>
      <c r="N887" s="1">
        <v>44112</v>
      </c>
      <c r="O887" s="1">
        <v>44165</v>
      </c>
      <c r="P887" t="s">
        <v>5452</v>
      </c>
      <c r="Q887" s="53">
        <v>44143</v>
      </c>
      <c r="R887" s="53">
        <v>44165</v>
      </c>
      <c r="S887">
        <v>0</v>
      </c>
      <c r="T887">
        <v>55.73</v>
      </c>
      <c r="U887">
        <v>55.73</v>
      </c>
    </row>
    <row r="888" spans="1:21" x14ac:dyDescent="0.25">
      <c r="A888">
        <v>315</v>
      </c>
      <c r="B888" t="s">
        <v>5444</v>
      </c>
      <c r="C888" t="s">
        <v>5444</v>
      </c>
      <c r="D888" t="s">
        <v>5445</v>
      </c>
      <c r="E888" t="s">
        <v>1530</v>
      </c>
      <c r="F888" t="s">
        <v>3729</v>
      </c>
      <c r="G888" t="s">
        <v>3808</v>
      </c>
      <c r="H888">
        <v>15.6</v>
      </c>
      <c r="L888">
        <v>0</v>
      </c>
      <c r="M888" t="s">
        <v>5474</v>
      </c>
      <c r="N888" s="1">
        <v>44120</v>
      </c>
      <c r="O888" s="1">
        <v>44165</v>
      </c>
      <c r="P888" t="s">
        <v>5452</v>
      </c>
      <c r="Q888" s="53">
        <v>44151</v>
      </c>
      <c r="R888" s="53">
        <v>44165</v>
      </c>
      <c r="S888">
        <v>0</v>
      </c>
      <c r="T888">
        <v>34.07</v>
      </c>
      <c r="U888">
        <v>34.07</v>
      </c>
    </row>
    <row r="889" spans="1:21" x14ac:dyDescent="0.25">
      <c r="A889">
        <v>206</v>
      </c>
      <c r="B889" t="s">
        <v>5444</v>
      </c>
      <c r="C889" t="s">
        <v>5444</v>
      </c>
      <c r="D889" t="s">
        <v>5445</v>
      </c>
      <c r="E889" t="s">
        <v>1462</v>
      </c>
      <c r="F889" t="s">
        <v>3729</v>
      </c>
      <c r="G889" t="s">
        <v>3808</v>
      </c>
      <c r="H889">
        <v>15.6</v>
      </c>
      <c r="L889">
        <v>0</v>
      </c>
      <c r="M889" t="s">
        <v>5475</v>
      </c>
      <c r="N889" s="1">
        <v>44111</v>
      </c>
      <c r="O889" s="1">
        <v>44165</v>
      </c>
      <c r="P889" t="s">
        <v>5452</v>
      </c>
      <c r="Q889" s="53">
        <v>44142</v>
      </c>
      <c r="R889" s="53">
        <v>44165</v>
      </c>
      <c r="S889">
        <v>0</v>
      </c>
      <c r="T889">
        <v>50.6</v>
      </c>
      <c r="U889">
        <v>50.6</v>
      </c>
    </row>
    <row r="890" spans="1:21" x14ac:dyDescent="0.25">
      <c r="A890">
        <v>209</v>
      </c>
      <c r="B890" t="s">
        <v>5444</v>
      </c>
      <c r="C890" t="s">
        <v>5444</v>
      </c>
      <c r="D890" t="s">
        <v>5445</v>
      </c>
      <c r="E890" t="s">
        <v>1465</v>
      </c>
      <c r="F890" t="s">
        <v>3729</v>
      </c>
      <c r="G890" t="s">
        <v>3808</v>
      </c>
      <c r="H890">
        <v>15.6</v>
      </c>
      <c r="L890">
        <v>0</v>
      </c>
      <c r="M890" t="s">
        <v>5476</v>
      </c>
      <c r="N890" s="1">
        <v>44105</v>
      </c>
      <c r="O890" s="1">
        <v>44165</v>
      </c>
      <c r="P890" t="s">
        <v>5452</v>
      </c>
      <c r="Q890" s="53">
        <v>44135</v>
      </c>
      <c r="R890" s="53">
        <v>44165</v>
      </c>
      <c r="S890">
        <v>0</v>
      </c>
      <c r="T890">
        <v>75</v>
      </c>
      <c r="U890">
        <v>75</v>
      </c>
    </row>
    <row r="891" spans="1:21" x14ac:dyDescent="0.25">
      <c r="A891">
        <v>1926</v>
      </c>
      <c r="B891" t="s">
        <v>5444</v>
      </c>
      <c r="C891" t="s">
        <v>5444</v>
      </c>
      <c r="D891" t="s">
        <v>5445</v>
      </c>
      <c r="E891" t="s">
        <v>3414</v>
      </c>
      <c r="F891" t="s">
        <v>4237</v>
      </c>
      <c r="G891" t="s">
        <v>4238</v>
      </c>
      <c r="H891">
        <v>0</v>
      </c>
      <c r="L891">
        <v>0</v>
      </c>
      <c r="M891" t="s">
        <v>5477</v>
      </c>
      <c r="N891" s="1">
        <v>44135</v>
      </c>
      <c r="O891" s="1">
        <v>44165</v>
      </c>
      <c r="P891" t="s">
        <v>5478</v>
      </c>
      <c r="Q891" s="53">
        <v>44135</v>
      </c>
      <c r="R891" s="53">
        <v>44165</v>
      </c>
      <c r="S891">
        <v>0</v>
      </c>
      <c r="T891">
        <v>180</v>
      </c>
      <c r="U891">
        <v>180</v>
      </c>
    </row>
    <row r="892" spans="1:21" x14ac:dyDescent="0.25">
      <c r="A892">
        <v>2019</v>
      </c>
      <c r="B892" t="s">
        <v>5444</v>
      </c>
      <c r="C892" t="s">
        <v>5444</v>
      </c>
      <c r="D892" t="s">
        <v>5445</v>
      </c>
      <c r="E892" t="s">
        <v>3093</v>
      </c>
      <c r="F892" t="s">
        <v>4237</v>
      </c>
      <c r="G892" t="s">
        <v>5015</v>
      </c>
      <c r="H892">
        <v>13.3</v>
      </c>
      <c r="L892">
        <v>0</v>
      </c>
      <c r="M892" t="s">
        <v>5479</v>
      </c>
      <c r="N892" s="1">
        <v>44134</v>
      </c>
      <c r="O892" s="1">
        <v>44165</v>
      </c>
      <c r="P892" t="s">
        <v>5447</v>
      </c>
      <c r="Q892" s="53">
        <v>44134</v>
      </c>
      <c r="R892" s="53">
        <v>44165</v>
      </c>
      <c r="S892">
        <v>0</v>
      </c>
      <c r="T892">
        <v>209</v>
      </c>
      <c r="U892">
        <v>209</v>
      </c>
    </row>
    <row r="893" spans="1:21" x14ac:dyDescent="0.25">
      <c r="A893">
        <v>1924</v>
      </c>
      <c r="B893" t="s">
        <v>5444</v>
      </c>
      <c r="C893" t="s">
        <v>5444</v>
      </c>
      <c r="D893" t="s">
        <v>5445</v>
      </c>
      <c r="E893" t="s">
        <v>3010</v>
      </c>
      <c r="F893" t="s">
        <v>4237</v>
      </c>
      <c r="G893" t="s">
        <v>4238</v>
      </c>
      <c r="H893">
        <v>0</v>
      </c>
      <c r="L893">
        <v>0</v>
      </c>
      <c r="M893" t="s">
        <v>5480</v>
      </c>
      <c r="N893" s="1">
        <v>44105</v>
      </c>
      <c r="O893" s="1">
        <v>44165</v>
      </c>
      <c r="P893" t="s">
        <v>5481</v>
      </c>
      <c r="Q893" s="53">
        <v>44136</v>
      </c>
      <c r="R893" s="53">
        <v>44165</v>
      </c>
      <c r="S893">
        <v>0</v>
      </c>
      <c r="T893">
        <v>180</v>
      </c>
      <c r="U893">
        <v>180</v>
      </c>
    </row>
    <row r="894" spans="1:21" x14ac:dyDescent="0.25">
      <c r="A894">
        <v>1925</v>
      </c>
      <c r="B894" t="s">
        <v>5444</v>
      </c>
      <c r="C894" t="s">
        <v>5444</v>
      </c>
      <c r="D894" t="s">
        <v>5445</v>
      </c>
      <c r="E894" t="s">
        <v>3011</v>
      </c>
      <c r="F894" t="s">
        <v>4237</v>
      </c>
      <c r="G894" t="s">
        <v>4238</v>
      </c>
      <c r="H894">
        <v>0</v>
      </c>
      <c r="L894">
        <v>0</v>
      </c>
      <c r="M894" t="s">
        <v>5482</v>
      </c>
      <c r="N894" s="1">
        <v>44105</v>
      </c>
      <c r="O894" s="1">
        <v>44165</v>
      </c>
      <c r="P894" t="s">
        <v>5481</v>
      </c>
      <c r="Q894" s="53">
        <v>44136</v>
      </c>
      <c r="R894" s="53">
        <v>44165</v>
      </c>
      <c r="S894">
        <v>0</v>
      </c>
      <c r="T894">
        <v>190</v>
      </c>
      <c r="U894">
        <v>190</v>
      </c>
    </row>
    <row r="895" spans="1:21" x14ac:dyDescent="0.25">
      <c r="A895">
        <v>1928</v>
      </c>
      <c r="B895" t="s">
        <v>5444</v>
      </c>
      <c r="C895" t="s">
        <v>5444</v>
      </c>
      <c r="D895" t="s">
        <v>5445</v>
      </c>
      <c r="E895" t="s">
        <v>3013</v>
      </c>
      <c r="F895" t="s">
        <v>4237</v>
      </c>
      <c r="G895" t="s">
        <v>4238</v>
      </c>
      <c r="H895">
        <v>0</v>
      </c>
      <c r="L895">
        <v>0</v>
      </c>
      <c r="M895" t="s">
        <v>5483</v>
      </c>
      <c r="N895" s="1">
        <v>44105</v>
      </c>
      <c r="O895" s="1">
        <v>44165</v>
      </c>
      <c r="P895" t="s">
        <v>5481</v>
      </c>
      <c r="Q895" s="53">
        <v>44136</v>
      </c>
      <c r="R895" s="53">
        <v>44165</v>
      </c>
      <c r="S895">
        <v>0</v>
      </c>
      <c r="T895">
        <v>190</v>
      </c>
      <c r="U895">
        <v>190</v>
      </c>
    </row>
    <row r="896" spans="1:21" x14ac:dyDescent="0.25">
      <c r="A896">
        <v>1933</v>
      </c>
      <c r="B896" t="s">
        <v>5444</v>
      </c>
      <c r="C896" t="s">
        <v>5444</v>
      </c>
      <c r="D896" t="s">
        <v>5445</v>
      </c>
      <c r="E896" t="s">
        <v>3018</v>
      </c>
      <c r="F896" t="s">
        <v>4237</v>
      </c>
      <c r="G896" t="s">
        <v>4238</v>
      </c>
      <c r="H896">
        <v>0</v>
      </c>
      <c r="L896">
        <v>0</v>
      </c>
      <c r="M896" t="s">
        <v>5484</v>
      </c>
      <c r="N896" s="1">
        <v>44105</v>
      </c>
      <c r="O896" s="1">
        <v>44165</v>
      </c>
      <c r="P896" t="s">
        <v>5481</v>
      </c>
      <c r="Q896" s="53">
        <v>44136</v>
      </c>
      <c r="R896" s="53">
        <v>44165</v>
      </c>
      <c r="S896">
        <v>0</v>
      </c>
      <c r="T896">
        <v>190</v>
      </c>
      <c r="U896">
        <v>190</v>
      </c>
    </row>
    <row r="897" spans="1:21" x14ac:dyDescent="0.25">
      <c r="A897">
        <v>1934</v>
      </c>
      <c r="B897" t="s">
        <v>5444</v>
      </c>
      <c r="C897" t="s">
        <v>5444</v>
      </c>
      <c r="D897" t="s">
        <v>5445</v>
      </c>
      <c r="E897" t="s">
        <v>3019</v>
      </c>
      <c r="F897" t="s">
        <v>4237</v>
      </c>
      <c r="G897" t="s">
        <v>4238</v>
      </c>
      <c r="H897">
        <v>0</v>
      </c>
      <c r="L897">
        <v>0</v>
      </c>
      <c r="M897" t="s">
        <v>5485</v>
      </c>
      <c r="N897" s="1">
        <v>44105</v>
      </c>
      <c r="O897" s="1">
        <v>44165</v>
      </c>
      <c r="P897" t="s">
        <v>5481</v>
      </c>
      <c r="Q897" s="53">
        <v>44136</v>
      </c>
      <c r="R897" s="53">
        <v>44165</v>
      </c>
      <c r="S897">
        <v>0</v>
      </c>
      <c r="T897">
        <v>180</v>
      </c>
      <c r="U897">
        <v>180</v>
      </c>
    </row>
    <row r="898" spans="1:21" x14ac:dyDescent="0.25">
      <c r="A898">
        <v>1946</v>
      </c>
      <c r="B898" t="s">
        <v>5444</v>
      </c>
      <c r="C898" t="s">
        <v>5444</v>
      </c>
      <c r="D898" t="s">
        <v>5445</v>
      </c>
      <c r="E898" t="s">
        <v>3031</v>
      </c>
      <c r="F898" t="s">
        <v>4237</v>
      </c>
      <c r="G898" t="s">
        <v>4238</v>
      </c>
      <c r="H898">
        <v>0</v>
      </c>
      <c r="L898">
        <v>0</v>
      </c>
      <c r="M898" t="s">
        <v>5486</v>
      </c>
      <c r="N898" s="1">
        <v>44105</v>
      </c>
      <c r="O898" s="1">
        <v>44165</v>
      </c>
      <c r="P898" t="s">
        <v>5481</v>
      </c>
      <c r="Q898" s="53">
        <v>44136</v>
      </c>
      <c r="R898" s="53">
        <v>44165</v>
      </c>
      <c r="S898">
        <v>0</v>
      </c>
      <c r="T898">
        <v>180</v>
      </c>
      <c r="U898">
        <v>180</v>
      </c>
    </row>
    <row r="899" spans="1:21" x14ac:dyDescent="0.25">
      <c r="A899">
        <v>1953</v>
      </c>
      <c r="B899" t="s">
        <v>5444</v>
      </c>
      <c r="C899" t="s">
        <v>5444</v>
      </c>
      <c r="D899" t="s">
        <v>5445</v>
      </c>
      <c r="E899" t="s">
        <v>3038</v>
      </c>
      <c r="F899" t="s">
        <v>4237</v>
      </c>
      <c r="G899" t="s">
        <v>4238</v>
      </c>
      <c r="H899">
        <v>0</v>
      </c>
      <c r="L899">
        <v>0</v>
      </c>
      <c r="M899" t="s">
        <v>5487</v>
      </c>
      <c r="N899" s="1">
        <v>44105</v>
      </c>
      <c r="O899" s="1">
        <v>44165</v>
      </c>
      <c r="P899" t="s">
        <v>5481</v>
      </c>
      <c r="Q899" s="53">
        <v>44136</v>
      </c>
      <c r="R899" s="53">
        <v>44165</v>
      </c>
      <c r="S899">
        <v>0</v>
      </c>
      <c r="T899">
        <v>210</v>
      </c>
      <c r="U899">
        <v>210</v>
      </c>
    </row>
    <row r="900" spans="1:21" x14ac:dyDescent="0.25">
      <c r="A900">
        <v>1956</v>
      </c>
      <c r="B900" t="s">
        <v>5444</v>
      </c>
      <c r="C900" t="s">
        <v>5444</v>
      </c>
      <c r="D900" t="s">
        <v>5445</v>
      </c>
      <c r="E900" t="s">
        <v>3041</v>
      </c>
      <c r="F900" t="s">
        <v>4237</v>
      </c>
      <c r="G900" t="s">
        <v>4238</v>
      </c>
      <c r="H900">
        <v>0</v>
      </c>
      <c r="L900">
        <v>0</v>
      </c>
      <c r="M900" t="s">
        <v>5488</v>
      </c>
      <c r="N900" s="1">
        <v>44105</v>
      </c>
      <c r="O900" s="1">
        <v>44165</v>
      </c>
      <c r="P900" t="s">
        <v>5481</v>
      </c>
      <c r="Q900" s="53">
        <v>44136</v>
      </c>
      <c r="R900" s="53">
        <v>44165</v>
      </c>
      <c r="S900">
        <v>0</v>
      </c>
      <c r="T900">
        <v>180</v>
      </c>
      <c r="U900">
        <v>180</v>
      </c>
    </row>
    <row r="901" spans="1:21" x14ac:dyDescent="0.25">
      <c r="A901">
        <v>1962</v>
      </c>
      <c r="B901" t="s">
        <v>5444</v>
      </c>
      <c r="C901" t="s">
        <v>5444</v>
      </c>
      <c r="D901" t="s">
        <v>5445</v>
      </c>
      <c r="E901" t="s">
        <v>3047</v>
      </c>
      <c r="F901" t="s">
        <v>4237</v>
      </c>
      <c r="G901" t="s">
        <v>4238</v>
      </c>
      <c r="H901">
        <v>0</v>
      </c>
      <c r="L901">
        <v>0</v>
      </c>
      <c r="M901" t="s">
        <v>5489</v>
      </c>
      <c r="N901" s="1">
        <v>44105</v>
      </c>
      <c r="O901" s="1">
        <v>44165</v>
      </c>
      <c r="P901" t="s">
        <v>5481</v>
      </c>
      <c r="Q901" s="53">
        <v>44136</v>
      </c>
      <c r="R901" s="53">
        <v>44165</v>
      </c>
      <c r="S901">
        <v>0</v>
      </c>
      <c r="T901">
        <v>190</v>
      </c>
      <c r="U901">
        <v>190</v>
      </c>
    </row>
    <row r="902" spans="1:21" x14ac:dyDescent="0.25">
      <c r="A902">
        <v>2001</v>
      </c>
      <c r="B902" t="s">
        <v>5444</v>
      </c>
      <c r="C902" t="s">
        <v>5444</v>
      </c>
      <c r="D902" t="s">
        <v>5445</v>
      </c>
      <c r="E902" t="s">
        <v>3086</v>
      </c>
      <c r="F902" t="s">
        <v>4237</v>
      </c>
      <c r="G902" t="s">
        <v>4238</v>
      </c>
      <c r="H902">
        <v>16</v>
      </c>
      <c r="L902">
        <v>0</v>
      </c>
      <c r="M902" t="s">
        <v>5490</v>
      </c>
      <c r="N902" s="1">
        <v>44105</v>
      </c>
      <c r="O902" s="1">
        <v>44165</v>
      </c>
      <c r="P902" t="s">
        <v>5481</v>
      </c>
      <c r="Q902" s="53">
        <v>44136</v>
      </c>
      <c r="R902" s="53">
        <v>44165</v>
      </c>
      <c r="S902">
        <v>0</v>
      </c>
      <c r="T902">
        <v>210</v>
      </c>
      <c r="U902">
        <v>210</v>
      </c>
    </row>
    <row r="903" spans="1:21" x14ac:dyDescent="0.25">
      <c r="A903">
        <v>2011</v>
      </c>
      <c r="B903" t="s">
        <v>5444</v>
      </c>
      <c r="C903" t="s">
        <v>5444</v>
      </c>
      <c r="D903" t="s">
        <v>5445</v>
      </c>
      <c r="E903" t="s">
        <v>3108</v>
      </c>
      <c r="F903" t="s">
        <v>4237</v>
      </c>
      <c r="G903" t="s">
        <v>4238</v>
      </c>
      <c r="H903">
        <v>13</v>
      </c>
      <c r="L903">
        <v>0</v>
      </c>
      <c r="M903" t="s">
        <v>5491</v>
      </c>
      <c r="N903" s="1">
        <v>44105</v>
      </c>
      <c r="O903" s="1">
        <v>44165</v>
      </c>
      <c r="P903" t="s">
        <v>5481</v>
      </c>
      <c r="Q903" s="53">
        <v>44136</v>
      </c>
      <c r="R903" s="53">
        <v>44165</v>
      </c>
      <c r="S903">
        <v>0</v>
      </c>
      <c r="T903">
        <v>160</v>
      </c>
      <c r="U903">
        <v>160</v>
      </c>
    </row>
    <row r="904" spans="1:21" x14ac:dyDescent="0.25">
      <c r="A904">
        <v>1975</v>
      </c>
      <c r="B904" t="s">
        <v>5444</v>
      </c>
      <c r="C904" t="s">
        <v>5444</v>
      </c>
      <c r="D904" t="s">
        <v>5445</v>
      </c>
      <c r="E904" t="s">
        <v>3060</v>
      </c>
      <c r="F904" t="s">
        <v>4237</v>
      </c>
      <c r="G904" t="s">
        <v>4238</v>
      </c>
      <c r="H904">
        <v>0</v>
      </c>
      <c r="L904">
        <v>0</v>
      </c>
      <c r="M904" t="s">
        <v>5492</v>
      </c>
      <c r="N904" s="1">
        <v>44110</v>
      </c>
      <c r="O904" s="1">
        <v>44165</v>
      </c>
      <c r="P904" t="s">
        <v>5481</v>
      </c>
      <c r="Q904" s="53">
        <v>44141</v>
      </c>
      <c r="R904" s="53">
        <v>44165</v>
      </c>
      <c r="S904">
        <v>0</v>
      </c>
      <c r="T904">
        <v>145.83000000000001</v>
      </c>
      <c r="U904">
        <v>145.83000000000001</v>
      </c>
    </row>
    <row r="905" spans="1:21" x14ac:dyDescent="0.25">
      <c r="A905">
        <v>2021</v>
      </c>
      <c r="B905" t="s">
        <v>5444</v>
      </c>
      <c r="C905" t="s">
        <v>5444</v>
      </c>
      <c r="D905" t="s">
        <v>5445</v>
      </c>
      <c r="E905" t="s">
        <v>3096</v>
      </c>
      <c r="F905" t="s">
        <v>4237</v>
      </c>
      <c r="G905" t="s">
        <v>4238</v>
      </c>
      <c r="H905">
        <v>13.3</v>
      </c>
      <c r="L905">
        <v>0</v>
      </c>
      <c r="M905" t="s">
        <v>5493</v>
      </c>
      <c r="N905" s="1">
        <v>44117</v>
      </c>
      <c r="O905" s="1">
        <v>44165</v>
      </c>
      <c r="P905" t="s">
        <v>5481</v>
      </c>
      <c r="Q905" s="53">
        <v>44148</v>
      </c>
      <c r="R905" s="53">
        <v>44165</v>
      </c>
      <c r="S905">
        <v>0</v>
      </c>
      <c r="T905">
        <v>129</v>
      </c>
      <c r="U905">
        <v>129</v>
      </c>
    </row>
    <row r="906" spans="1:21" x14ac:dyDescent="0.25">
      <c r="A906">
        <v>2024</v>
      </c>
      <c r="B906" t="s">
        <v>5444</v>
      </c>
      <c r="C906" t="s">
        <v>5444</v>
      </c>
      <c r="D906" t="s">
        <v>5445</v>
      </c>
      <c r="E906" t="s">
        <v>3099</v>
      </c>
      <c r="F906" t="s">
        <v>4237</v>
      </c>
      <c r="G906" t="s">
        <v>4238</v>
      </c>
      <c r="H906">
        <v>13.3</v>
      </c>
      <c r="L906">
        <v>0</v>
      </c>
      <c r="M906" t="s">
        <v>5494</v>
      </c>
      <c r="N906" s="1">
        <v>44117</v>
      </c>
      <c r="O906" s="1">
        <v>44165</v>
      </c>
      <c r="P906" t="s">
        <v>5481</v>
      </c>
      <c r="Q906" s="53">
        <v>44148</v>
      </c>
      <c r="R906" s="53">
        <v>44165</v>
      </c>
      <c r="S906">
        <v>0</v>
      </c>
      <c r="T906">
        <v>130.80000000000001</v>
      </c>
      <c r="U906">
        <v>130.80000000000001</v>
      </c>
    </row>
    <row r="907" spans="1:21" x14ac:dyDescent="0.25">
      <c r="A907">
        <v>1904</v>
      </c>
      <c r="B907" t="s">
        <v>5444</v>
      </c>
      <c r="C907" t="s">
        <v>5444</v>
      </c>
      <c r="D907" t="s">
        <v>5445</v>
      </c>
      <c r="E907" t="s">
        <v>3327</v>
      </c>
      <c r="F907" t="s">
        <v>3738</v>
      </c>
      <c r="G907" t="s">
        <v>4255</v>
      </c>
      <c r="H907">
        <v>15.6</v>
      </c>
      <c r="L907">
        <v>0</v>
      </c>
      <c r="M907" t="s">
        <v>5495</v>
      </c>
      <c r="N907" s="1">
        <v>44133</v>
      </c>
      <c r="O907" s="1">
        <v>44165</v>
      </c>
      <c r="P907" t="s">
        <v>5452</v>
      </c>
      <c r="Q907" s="53">
        <v>44164</v>
      </c>
      <c r="R907" s="53">
        <v>44165</v>
      </c>
      <c r="S907">
        <v>0</v>
      </c>
      <c r="T907">
        <v>6.53</v>
      </c>
      <c r="U907">
        <v>6.53</v>
      </c>
    </row>
    <row r="908" spans="1:21" x14ac:dyDescent="0.25">
      <c r="A908">
        <v>956</v>
      </c>
      <c r="B908" t="s">
        <v>5496</v>
      </c>
      <c r="C908" t="s">
        <v>5496</v>
      </c>
      <c r="D908" t="s">
        <v>5497</v>
      </c>
      <c r="E908" t="s">
        <v>2003</v>
      </c>
      <c r="F908" t="s">
        <v>3729</v>
      </c>
      <c r="G908" t="s">
        <v>3752</v>
      </c>
      <c r="H908">
        <v>15.6</v>
      </c>
      <c r="L908">
        <v>0</v>
      </c>
      <c r="M908" t="s">
        <v>5498</v>
      </c>
      <c r="N908" s="1">
        <v>44105</v>
      </c>
      <c r="O908" s="1">
        <v>44165</v>
      </c>
      <c r="P908" t="s">
        <v>5499</v>
      </c>
      <c r="Q908" s="53">
        <v>44136</v>
      </c>
      <c r="R908" s="53">
        <v>44165</v>
      </c>
      <c r="S908">
        <v>0</v>
      </c>
      <c r="T908">
        <v>76</v>
      </c>
      <c r="U908">
        <v>76</v>
      </c>
    </row>
    <row r="909" spans="1:21" x14ac:dyDescent="0.25">
      <c r="A909">
        <v>1090</v>
      </c>
      <c r="B909" t="s">
        <v>5496</v>
      </c>
      <c r="C909" t="s">
        <v>5496</v>
      </c>
      <c r="D909" t="s">
        <v>5497</v>
      </c>
      <c r="E909" t="s">
        <v>2132</v>
      </c>
      <c r="F909" t="s">
        <v>3729</v>
      </c>
      <c r="G909" t="s">
        <v>3752</v>
      </c>
      <c r="H909">
        <v>15.6</v>
      </c>
      <c r="L909">
        <v>0</v>
      </c>
      <c r="M909" t="s">
        <v>5500</v>
      </c>
      <c r="N909" s="1">
        <v>44105</v>
      </c>
      <c r="O909" s="1">
        <v>44165</v>
      </c>
      <c r="P909" t="s">
        <v>5499</v>
      </c>
      <c r="Q909" s="53">
        <v>44136</v>
      </c>
      <c r="R909" s="53">
        <v>44165</v>
      </c>
      <c r="S909">
        <v>0</v>
      </c>
      <c r="T909">
        <v>76</v>
      </c>
      <c r="U909">
        <v>76</v>
      </c>
    </row>
    <row r="910" spans="1:21" x14ac:dyDescent="0.25">
      <c r="A910">
        <v>1188</v>
      </c>
      <c r="B910" t="s">
        <v>5496</v>
      </c>
      <c r="C910" t="s">
        <v>5496</v>
      </c>
      <c r="D910" t="s">
        <v>5497</v>
      </c>
      <c r="E910" t="s">
        <v>2225</v>
      </c>
      <c r="F910" t="s">
        <v>3729</v>
      </c>
      <c r="G910" t="s">
        <v>3752</v>
      </c>
      <c r="H910">
        <v>15.6</v>
      </c>
      <c r="L910">
        <v>0</v>
      </c>
      <c r="M910" t="s">
        <v>5501</v>
      </c>
      <c r="N910" s="1">
        <v>44105</v>
      </c>
      <c r="O910" s="1">
        <v>44165</v>
      </c>
      <c r="P910" t="s">
        <v>5499</v>
      </c>
      <c r="Q910" s="53">
        <v>44136</v>
      </c>
      <c r="R910" s="53">
        <v>44165</v>
      </c>
      <c r="S910">
        <v>0</v>
      </c>
      <c r="T910">
        <v>76</v>
      </c>
      <c r="U910">
        <v>76</v>
      </c>
    </row>
    <row r="911" spans="1:21" x14ac:dyDescent="0.25">
      <c r="A911">
        <v>1190</v>
      </c>
      <c r="B911" t="s">
        <v>5496</v>
      </c>
      <c r="C911" t="s">
        <v>5496</v>
      </c>
      <c r="D911" t="s">
        <v>5497</v>
      </c>
      <c r="E911" t="s">
        <v>2227</v>
      </c>
      <c r="F911" t="s">
        <v>3729</v>
      </c>
      <c r="G911" t="s">
        <v>3752</v>
      </c>
      <c r="H911">
        <v>15.6</v>
      </c>
      <c r="L911">
        <v>0</v>
      </c>
      <c r="M911" t="s">
        <v>5502</v>
      </c>
      <c r="N911" s="1">
        <v>44105</v>
      </c>
      <c r="O911" s="1">
        <v>44165</v>
      </c>
      <c r="P911" t="s">
        <v>5499</v>
      </c>
      <c r="Q911" s="53">
        <v>44136</v>
      </c>
      <c r="R911" s="53">
        <v>44165</v>
      </c>
      <c r="S911">
        <v>0</v>
      </c>
      <c r="T911">
        <v>76</v>
      </c>
      <c r="U911">
        <v>76</v>
      </c>
    </row>
    <row r="912" spans="1:21" x14ac:dyDescent="0.25">
      <c r="A912">
        <v>1277</v>
      </c>
      <c r="B912" t="s">
        <v>5496</v>
      </c>
      <c r="C912" t="s">
        <v>5496</v>
      </c>
      <c r="D912" t="s">
        <v>5497</v>
      </c>
      <c r="E912" t="s">
        <v>2314</v>
      </c>
      <c r="F912" t="s">
        <v>3777</v>
      </c>
      <c r="G912" t="s">
        <v>4160</v>
      </c>
      <c r="H912">
        <v>15.6</v>
      </c>
      <c r="L912">
        <v>0</v>
      </c>
      <c r="M912" t="s">
        <v>5503</v>
      </c>
      <c r="N912" s="1">
        <v>44105</v>
      </c>
      <c r="O912" s="1">
        <v>44165</v>
      </c>
      <c r="P912" t="s">
        <v>5499</v>
      </c>
      <c r="Q912" s="53">
        <v>44136</v>
      </c>
      <c r="R912" s="53">
        <v>44165</v>
      </c>
      <c r="S912">
        <v>0</v>
      </c>
      <c r="T912">
        <v>83</v>
      </c>
      <c r="U912">
        <v>83</v>
      </c>
    </row>
    <row r="913" spans="1:21" x14ac:dyDescent="0.25">
      <c r="A913">
        <v>1293</v>
      </c>
      <c r="B913" t="s">
        <v>5496</v>
      </c>
      <c r="C913" t="s">
        <v>5496</v>
      </c>
      <c r="D913" t="s">
        <v>5497</v>
      </c>
      <c r="E913" t="s">
        <v>2330</v>
      </c>
      <c r="F913" t="s">
        <v>3777</v>
      </c>
      <c r="G913" t="s">
        <v>4160</v>
      </c>
      <c r="H913">
        <v>15.6</v>
      </c>
      <c r="L913">
        <v>0</v>
      </c>
      <c r="M913" t="s">
        <v>5504</v>
      </c>
      <c r="N913" s="1">
        <v>44105</v>
      </c>
      <c r="O913" s="1">
        <v>44165</v>
      </c>
      <c r="P913" t="s">
        <v>5499</v>
      </c>
      <c r="Q913" s="53">
        <v>44136</v>
      </c>
      <c r="R913" s="53">
        <v>44165</v>
      </c>
      <c r="S913">
        <v>0</v>
      </c>
      <c r="T913">
        <v>83</v>
      </c>
      <c r="U913">
        <v>83</v>
      </c>
    </row>
    <row r="914" spans="1:21" x14ac:dyDescent="0.25">
      <c r="A914">
        <v>48</v>
      </c>
      <c r="B914" t="s">
        <v>5496</v>
      </c>
      <c r="C914" t="s">
        <v>5496</v>
      </c>
      <c r="D914" t="s">
        <v>5497</v>
      </c>
      <c r="E914" t="s">
        <v>1343</v>
      </c>
      <c r="F914" t="s">
        <v>3729</v>
      </c>
      <c r="G914" t="s">
        <v>3752</v>
      </c>
      <c r="H914">
        <v>15.6</v>
      </c>
      <c r="L914">
        <v>0</v>
      </c>
      <c r="M914" t="s">
        <v>5505</v>
      </c>
      <c r="N914" s="1">
        <v>44105</v>
      </c>
      <c r="O914" s="1">
        <v>44165</v>
      </c>
      <c r="P914" t="s">
        <v>5499</v>
      </c>
      <c r="Q914" s="53">
        <v>44136</v>
      </c>
      <c r="R914" s="53">
        <v>44165</v>
      </c>
      <c r="S914">
        <v>0</v>
      </c>
      <c r="T914">
        <v>65</v>
      </c>
      <c r="U914">
        <v>65</v>
      </c>
    </row>
    <row r="915" spans="1:21" x14ac:dyDescent="0.25">
      <c r="A915">
        <v>247</v>
      </c>
      <c r="B915" t="s">
        <v>5496</v>
      </c>
      <c r="C915" t="s">
        <v>5496</v>
      </c>
      <c r="D915" t="s">
        <v>5497</v>
      </c>
      <c r="E915" t="s">
        <v>1482</v>
      </c>
      <c r="F915" t="s">
        <v>3729</v>
      </c>
      <c r="G915" t="s">
        <v>3843</v>
      </c>
      <c r="H915">
        <v>15.6</v>
      </c>
      <c r="L915">
        <v>0</v>
      </c>
      <c r="M915" t="s">
        <v>5506</v>
      </c>
      <c r="N915" s="1">
        <v>44105</v>
      </c>
      <c r="O915" s="1">
        <v>44165</v>
      </c>
      <c r="P915" t="s">
        <v>5499</v>
      </c>
      <c r="Q915" s="53">
        <v>44136</v>
      </c>
      <c r="R915" s="53">
        <v>44165</v>
      </c>
      <c r="S915">
        <v>0</v>
      </c>
      <c r="T915">
        <v>80</v>
      </c>
      <c r="U915">
        <v>80</v>
      </c>
    </row>
    <row r="916" spans="1:21" x14ac:dyDescent="0.25">
      <c r="A916">
        <v>272</v>
      </c>
      <c r="B916" t="s">
        <v>5496</v>
      </c>
      <c r="C916" t="s">
        <v>5496</v>
      </c>
      <c r="D916" t="s">
        <v>5497</v>
      </c>
      <c r="E916" t="s">
        <v>1500</v>
      </c>
      <c r="F916" t="s">
        <v>3729</v>
      </c>
      <c r="G916" t="s">
        <v>3853</v>
      </c>
      <c r="H916">
        <v>14</v>
      </c>
      <c r="L916">
        <v>0</v>
      </c>
      <c r="M916" t="s">
        <v>5507</v>
      </c>
      <c r="N916" s="1">
        <v>44105</v>
      </c>
      <c r="O916" s="1">
        <v>44165</v>
      </c>
      <c r="P916" t="s">
        <v>5499</v>
      </c>
      <c r="Q916" s="53">
        <v>44136</v>
      </c>
      <c r="R916" s="53">
        <v>44165</v>
      </c>
      <c r="S916">
        <v>0</v>
      </c>
      <c r="T916">
        <v>76</v>
      </c>
      <c r="U916">
        <v>76</v>
      </c>
    </row>
    <row r="917" spans="1:21" x14ac:dyDescent="0.25">
      <c r="A917">
        <v>276</v>
      </c>
      <c r="B917" t="s">
        <v>5496</v>
      </c>
      <c r="C917" t="s">
        <v>5496</v>
      </c>
      <c r="D917" t="s">
        <v>5497</v>
      </c>
      <c r="E917" t="s">
        <v>1504</v>
      </c>
      <c r="F917" t="s">
        <v>3729</v>
      </c>
      <c r="G917" t="s">
        <v>3853</v>
      </c>
      <c r="H917">
        <v>14</v>
      </c>
      <c r="L917">
        <v>0</v>
      </c>
      <c r="M917" t="s">
        <v>5508</v>
      </c>
      <c r="N917" s="1">
        <v>44105</v>
      </c>
      <c r="O917" s="1">
        <v>44165</v>
      </c>
      <c r="P917" t="s">
        <v>5499</v>
      </c>
      <c r="Q917" s="53">
        <v>44136</v>
      </c>
      <c r="R917" s="53">
        <v>44165</v>
      </c>
      <c r="S917">
        <v>0</v>
      </c>
      <c r="T917">
        <v>76</v>
      </c>
      <c r="U917">
        <v>76</v>
      </c>
    </row>
    <row r="918" spans="1:21" x14ac:dyDescent="0.25">
      <c r="A918">
        <v>424</v>
      </c>
      <c r="B918" t="s">
        <v>5496</v>
      </c>
      <c r="C918" t="s">
        <v>5496</v>
      </c>
      <c r="D918" t="s">
        <v>5497</v>
      </c>
      <c r="E918" t="s">
        <v>1597</v>
      </c>
      <c r="F918" t="s">
        <v>3729</v>
      </c>
      <c r="G918" t="s">
        <v>3843</v>
      </c>
      <c r="H918">
        <v>15.6</v>
      </c>
      <c r="L918">
        <v>0</v>
      </c>
      <c r="M918" t="s">
        <v>5509</v>
      </c>
      <c r="N918" s="1">
        <v>44105</v>
      </c>
      <c r="O918" s="1">
        <v>44165</v>
      </c>
      <c r="P918" t="s">
        <v>5499</v>
      </c>
      <c r="Q918" s="53">
        <v>44136</v>
      </c>
      <c r="R918" s="53">
        <v>44165</v>
      </c>
      <c r="S918">
        <v>0</v>
      </c>
      <c r="T918">
        <v>80</v>
      </c>
      <c r="U918">
        <v>80</v>
      </c>
    </row>
    <row r="919" spans="1:21" x14ac:dyDescent="0.25">
      <c r="A919">
        <v>482</v>
      </c>
      <c r="B919" t="s">
        <v>5496</v>
      </c>
      <c r="C919" t="s">
        <v>5496</v>
      </c>
      <c r="D919" t="s">
        <v>5497</v>
      </c>
      <c r="E919" t="s">
        <v>1638</v>
      </c>
      <c r="F919" t="s">
        <v>3729</v>
      </c>
      <c r="G919" t="s">
        <v>3730</v>
      </c>
      <c r="H919">
        <v>15.6</v>
      </c>
      <c r="L919">
        <v>0</v>
      </c>
      <c r="M919" t="s">
        <v>5510</v>
      </c>
      <c r="N919" s="1">
        <v>44105</v>
      </c>
      <c r="O919" s="1">
        <v>44165</v>
      </c>
      <c r="P919" t="s">
        <v>5499</v>
      </c>
      <c r="Q919" s="53">
        <v>44136</v>
      </c>
      <c r="R919" s="53">
        <v>44165</v>
      </c>
      <c r="S919">
        <v>0</v>
      </c>
      <c r="T919">
        <v>93</v>
      </c>
      <c r="U919">
        <v>93</v>
      </c>
    </row>
    <row r="920" spans="1:21" x14ac:dyDescent="0.25">
      <c r="A920">
        <v>567</v>
      </c>
      <c r="B920" t="s">
        <v>5496</v>
      </c>
      <c r="C920" t="s">
        <v>5496</v>
      </c>
      <c r="D920" t="s">
        <v>5497</v>
      </c>
      <c r="E920" t="s">
        <v>916</v>
      </c>
      <c r="F920" t="s">
        <v>3738</v>
      </c>
      <c r="G920" t="s">
        <v>3886</v>
      </c>
      <c r="H920">
        <v>15.6</v>
      </c>
      <c r="L920">
        <v>0</v>
      </c>
      <c r="M920" t="s">
        <v>5511</v>
      </c>
      <c r="N920" s="1">
        <v>44105</v>
      </c>
      <c r="O920" s="1">
        <v>44165</v>
      </c>
      <c r="P920" t="s">
        <v>5499</v>
      </c>
      <c r="Q920" s="53">
        <v>44136</v>
      </c>
      <c r="R920" s="53">
        <v>44165</v>
      </c>
      <c r="S920">
        <v>0</v>
      </c>
      <c r="T920">
        <v>76</v>
      </c>
      <c r="U920">
        <v>76</v>
      </c>
    </row>
    <row r="921" spans="1:21" x14ac:dyDescent="0.25">
      <c r="A921">
        <v>815</v>
      </c>
      <c r="B921" t="s">
        <v>5496</v>
      </c>
      <c r="C921" t="s">
        <v>5496</v>
      </c>
      <c r="D921" t="s">
        <v>5497</v>
      </c>
      <c r="E921" t="s">
        <v>1881</v>
      </c>
      <c r="F921" t="s">
        <v>3729</v>
      </c>
      <c r="G921" t="s">
        <v>3946</v>
      </c>
      <c r="H921">
        <v>15.6</v>
      </c>
      <c r="L921">
        <v>0</v>
      </c>
      <c r="M921" t="s">
        <v>5512</v>
      </c>
      <c r="N921" s="1">
        <v>44105</v>
      </c>
      <c r="O921" s="1">
        <v>44165</v>
      </c>
      <c r="P921" t="s">
        <v>5499</v>
      </c>
      <c r="Q921" s="53">
        <v>44136</v>
      </c>
      <c r="R921" s="53">
        <v>44165</v>
      </c>
      <c r="S921">
        <v>0</v>
      </c>
      <c r="T921">
        <v>76</v>
      </c>
      <c r="U921">
        <v>76</v>
      </c>
    </row>
    <row r="922" spans="1:21" x14ac:dyDescent="0.25">
      <c r="A922">
        <v>993</v>
      </c>
      <c r="B922" t="s">
        <v>5496</v>
      </c>
      <c r="C922" t="s">
        <v>5496</v>
      </c>
      <c r="D922" t="s">
        <v>5497</v>
      </c>
      <c r="E922" t="s">
        <v>2039</v>
      </c>
      <c r="F922" t="s">
        <v>3729</v>
      </c>
      <c r="G922" t="s">
        <v>3730</v>
      </c>
      <c r="H922">
        <v>15.6</v>
      </c>
      <c r="L922">
        <v>0</v>
      </c>
      <c r="M922" t="s">
        <v>5513</v>
      </c>
      <c r="N922" s="1">
        <v>44124</v>
      </c>
      <c r="O922" s="1">
        <v>44154</v>
      </c>
      <c r="P922" t="s">
        <v>5514</v>
      </c>
      <c r="Q922" s="53">
        <v>44124</v>
      </c>
      <c r="R922" s="53">
        <v>44154</v>
      </c>
      <c r="S922">
        <v>0</v>
      </c>
      <c r="T922">
        <v>93</v>
      </c>
      <c r="U922">
        <v>93</v>
      </c>
    </row>
    <row r="923" spans="1:21" x14ac:dyDescent="0.25">
      <c r="A923">
        <v>129</v>
      </c>
      <c r="B923" t="s">
        <v>5515</v>
      </c>
      <c r="C923" t="s">
        <v>5515</v>
      </c>
      <c r="D923" t="s">
        <v>5516</v>
      </c>
      <c r="E923" t="s">
        <v>1409</v>
      </c>
      <c r="F923" t="s">
        <v>3729</v>
      </c>
      <c r="G923" t="s">
        <v>5517</v>
      </c>
      <c r="H923">
        <v>14</v>
      </c>
      <c r="L923">
        <v>0</v>
      </c>
      <c r="M923" t="s">
        <v>5518</v>
      </c>
      <c r="N923" s="1">
        <v>44111</v>
      </c>
      <c r="O923" s="1">
        <v>44141</v>
      </c>
      <c r="P923" t="s">
        <v>5519</v>
      </c>
      <c r="Q923" s="53">
        <v>44111</v>
      </c>
      <c r="R923" s="53">
        <v>44141</v>
      </c>
      <c r="S923">
        <v>0</v>
      </c>
      <c r="T923">
        <v>85</v>
      </c>
      <c r="U923">
        <v>85</v>
      </c>
    </row>
    <row r="924" spans="1:21" x14ac:dyDescent="0.25">
      <c r="A924">
        <v>1555</v>
      </c>
      <c r="B924" t="s">
        <v>5520</v>
      </c>
      <c r="C924" t="s">
        <v>5520</v>
      </c>
      <c r="D924" t="s">
        <v>5521</v>
      </c>
      <c r="E924" t="s">
        <v>2652</v>
      </c>
      <c r="F924" t="s">
        <v>3777</v>
      </c>
      <c r="G924" t="s">
        <v>4194</v>
      </c>
      <c r="H924">
        <v>14</v>
      </c>
      <c r="L924">
        <v>0</v>
      </c>
      <c r="M924" t="s">
        <v>5522</v>
      </c>
      <c r="N924" s="1">
        <v>44124</v>
      </c>
      <c r="O924" s="1">
        <v>44154</v>
      </c>
      <c r="P924" t="s">
        <v>5523</v>
      </c>
      <c r="Q924" s="53">
        <v>44124</v>
      </c>
      <c r="R924" s="53">
        <v>44154</v>
      </c>
      <c r="S924">
        <v>0</v>
      </c>
      <c r="T924">
        <v>57</v>
      </c>
      <c r="U924">
        <v>57</v>
      </c>
    </row>
    <row r="925" spans="1:21" x14ac:dyDescent="0.25">
      <c r="A925">
        <v>1853</v>
      </c>
      <c r="B925" t="s">
        <v>5520</v>
      </c>
      <c r="C925" t="s">
        <v>5520</v>
      </c>
      <c r="D925" t="s">
        <v>5521</v>
      </c>
      <c r="E925" t="s">
        <v>3316</v>
      </c>
      <c r="F925" t="s">
        <v>3777</v>
      </c>
      <c r="G925" t="s">
        <v>4226</v>
      </c>
      <c r="H925">
        <v>14</v>
      </c>
      <c r="L925">
        <v>0</v>
      </c>
      <c r="M925" t="s">
        <v>5524</v>
      </c>
      <c r="N925" s="1">
        <v>44133</v>
      </c>
      <c r="O925" s="1">
        <v>44163</v>
      </c>
      <c r="P925" t="s">
        <v>5525</v>
      </c>
      <c r="Q925" s="53">
        <v>44133</v>
      </c>
      <c r="R925" s="53">
        <v>44163</v>
      </c>
      <c r="S925">
        <v>0</v>
      </c>
      <c r="T925">
        <v>57</v>
      </c>
      <c r="U925">
        <v>57</v>
      </c>
    </row>
    <row r="926" spans="1:21" x14ac:dyDescent="0.25">
      <c r="A926">
        <v>1180</v>
      </c>
      <c r="B926" t="s">
        <v>3775</v>
      </c>
      <c r="C926" t="s">
        <v>3775</v>
      </c>
      <c r="D926" t="s">
        <v>3776</v>
      </c>
      <c r="E926" t="s">
        <v>2218</v>
      </c>
      <c r="F926" t="s">
        <v>3729</v>
      </c>
      <c r="G926" t="s">
        <v>3752</v>
      </c>
      <c r="H926">
        <v>15.6</v>
      </c>
      <c r="L926">
        <v>0</v>
      </c>
      <c r="M926" t="s">
        <v>5526</v>
      </c>
      <c r="N926" s="1">
        <v>44120</v>
      </c>
      <c r="O926" s="1">
        <v>44150</v>
      </c>
      <c r="P926" t="s">
        <v>5527</v>
      </c>
      <c r="Q926" s="53">
        <v>44120</v>
      </c>
      <c r="R926" s="53">
        <v>44150</v>
      </c>
      <c r="S926">
        <v>0</v>
      </c>
      <c r="T926">
        <v>47.5</v>
      </c>
      <c r="U926">
        <v>47.5</v>
      </c>
    </row>
    <row r="927" spans="1:21" x14ac:dyDescent="0.25">
      <c r="A927">
        <v>1182</v>
      </c>
      <c r="B927" t="s">
        <v>3775</v>
      </c>
      <c r="C927" t="s">
        <v>3775</v>
      </c>
      <c r="D927" t="s">
        <v>3776</v>
      </c>
      <c r="E927" t="s">
        <v>2220</v>
      </c>
      <c r="F927" t="s">
        <v>3729</v>
      </c>
      <c r="G927" t="s">
        <v>3752</v>
      </c>
      <c r="H927">
        <v>15.6</v>
      </c>
      <c r="L927">
        <v>0</v>
      </c>
      <c r="M927" t="s">
        <v>5528</v>
      </c>
      <c r="N927" s="1">
        <v>44120</v>
      </c>
      <c r="O927" s="1">
        <v>44150</v>
      </c>
      <c r="P927" t="s">
        <v>5527</v>
      </c>
      <c r="Q927" s="53">
        <v>44120</v>
      </c>
      <c r="R927" s="53">
        <v>44150</v>
      </c>
      <c r="S927">
        <v>0</v>
      </c>
      <c r="T927">
        <v>47.5</v>
      </c>
      <c r="U927">
        <v>47.5</v>
      </c>
    </row>
    <row r="928" spans="1:21" x14ac:dyDescent="0.25">
      <c r="A928">
        <v>1185</v>
      </c>
      <c r="B928" t="s">
        <v>3775</v>
      </c>
      <c r="C928" t="s">
        <v>3775</v>
      </c>
      <c r="D928" t="s">
        <v>3776</v>
      </c>
      <c r="E928" t="s">
        <v>2222</v>
      </c>
      <c r="F928" t="s">
        <v>3729</v>
      </c>
      <c r="G928" t="s">
        <v>3752</v>
      </c>
      <c r="H928">
        <v>15.6</v>
      </c>
      <c r="L928">
        <v>0</v>
      </c>
      <c r="M928" t="s">
        <v>5529</v>
      </c>
      <c r="N928" s="1">
        <v>44120</v>
      </c>
      <c r="O928" s="1">
        <v>44150</v>
      </c>
      <c r="P928" t="s">
        <v>5527</v>
      </c>
      <c r="Q928" s="53">
        <v>44120</v>
      </c>
      <c r="R928" s="53">
        <v>44150</v>
      </c>
      <c r="S928">
        <v>0</v>
      </c>
      <c r="T928">
        <v>47.5</v>
      </c>
      <c r="U928">
        <v>47.5</v>
      </c>
    </row>
    <row r="929" spans="1:21" x14ac:dyDescent="0.25">
      <c r="A929">
        <v>1191</v>
      </c>
      <c r="B929" t="s">
        <v>3775</v>
      </c>
      <c r="C929" t="s">
        <v>3775</v>
      </c>
      <c r="D929" t="s">
        <v>3776</v>
      </c>
      <c r="E929" t="s">
        <v>2228</v>
      </c>
      <c r="F929" t="s">
        <v>3729</v>
      </c>
      <c r="G929" t="s">
        <v>3752</v>
      </c>
      <c r="H929">
        <v>15.6</v>
      </c>
      <c r="L929">
        <v>0</v>
      </c>
      <c r="M929" t="s">
        <v>5530</v>
      </c>
      <c r="N929" s="1">
        <v>44120</v>
      </c>
      <c r="O929" s="1">
        <v>44150</v>
      </c>
      <c r="P929" t="s">
        <v>5527</v>
      </c>
      <c r="Q929" s="53">
        <v>44120</v>
      </c>
      <c r="R929" s="53">
        <v>44150</v>
      </c>
      <c r="S929">
        <v>0</v>
      </c>
      <c r="T929">
        <v>47.5</v>
      </c>
      <c r="U929">
        <v>47.5</v>
      </c>
    </row>
    <row r="930" spans="1:21" x14ac:dyDescent="0.25">
      <c r="A930">
        <v>54</v>
      </c>
      <c r="B930" t="s">
        <v>3775</v>
      </c>
      <c r="C930" t="s">
        <v>3775</v>
      </c>
      <c r="D930" t="s">
        <v>3776</v>
      </c>
      <c r="E930" t="s">
        <v>1349</v>
      </c>
      <c r="F930" t="s">
        <v>3729</v>
      </c>
      <c r="G930" t="s">
        <v>3752</v>
      </c>
      <c r="H930">
        <v>15.6</v>
      </c>
      <c r="L930">
        <v>0</v>
      </c>
      <c r="M930" t="s">
        <v>5531</v>
      </c>
      <c r="N930" s="1">
        <v>44120</v>
      </c>
      <c r="O930" s="1">
        <v>44150</v>
      </c>
      <c r="P930" t="s">
        <v>5527</v>
      </c>
      <c r="Q930" s="53">
        <v>44120</v>
      </c>
      <c r="R930" s="53">
        <v>44150</v>
      </c>
      <c r="S930">
        <v>0</v>
      </c>
      <c r="T930">
        <v>47.5</v>
      </c>
      <c r="U930">
        <v>47.5</v>
      </c>
    </row>
    <row r="931" spans="1:21" x14ac:dyDescent="0.25">
      <c r="A931">
        <v>68</v>
      </c>
      <c r="B931" t="s">
        <v>3775</v>
      </c>
      <c r="C931" t="s">
        <v>3775</v>
      </c>
      <c r="D931" t="s">
        <v>3776</v>
      </c>
      <c r="E931" t="s">
        <v>1362</v>
      </c>
      <c r="F931" t="s">
        <v>3738</v>
      </c>
      <c r="G931" t="s">
        <v>3748</v>
      </c>
      <c r="H931">
        <v>15.6</v>
      </c>
      <c r="L931">
        <v>0</v>
      </c>
      <c r="M931" t="s">
        <v>5532</v>
      </c>
      <c r="N931" s="1">
        <v>44120</v>
      </c>
      <c r="O931" s="1">
        <v>44150</v>
      </c>
      <c r="P931" t="s">
        <v>5527</v>
      </c>
      <c r="Q931" s="53">
        <v>44120</v>
      </c>
      <c r="R931" s="53">
        <v>44150</v>
      </c>
      <c r="S931">
        <v>0</v>
      </c>
      <c r="T931">
        <v>47.5</v>
      </c>
      <c r="U931">
        <v>47.5</v>
      </c>
    </row>
    <row r="932" spans="1:21" x14ac:dyDescent="0.25">
      <c r="A932">
        <v>133</v>
      </c>
      <c r="B932" t="s">
        <v>3775</v>
      </c>
      <c r="C932" t="s">
        <v>3775</v>
      </c>
      <c r="D932" t="s">
        <v>3776</v>
      </c>
      <c r="E932" t="s">
        <v>1411</v>
      </c>
      <c r="F932" t="s">
        <v>3729</v>
      </c>
      <c r="G932" t="s">
        <v>3811</v>
      </c>
      <c r="H932">
        <v>14</v>
      </c>
      <c r="L932">
        <v>0</v>
      </c>
      <c r="M932" t="s">
        <v>5533</v>
      </c>
      <c r="N932" s="1">
        <v>44120</v>
      </c>
      <c r="O932" s="1">
        <v>44150</v>
      </c>
      <c r="P932" t="s">
        <v>5527</v>
      </c>
      <c r="Q932" s="53">
        <v>44120</v>
      </c>
      <c r="R932" s="53">
        <v>44150</v>
      </c>
      <c r="S932">
        <v>0</v>
      </c>
      <c r="T932">
        <v>50</v>
      </c>
      <c r="U932">
        <v>50</v>
      </c>
    </row>
    <row r="933" spans="1:21" x14ac:dyDescent="0.25">
      <c r="A933">
        <v>233</v>
      </c>
      <c r="B933" t="s">
        <v>3775</v>
      </c>
      <c r="C933" t="s">
        <v>3775</v>
      </c>
      <c r="D933" t="s">
        <v>3776</v>
      </c>
      <c r="E933" t="s">
        <v>1476</v>
      </c>
      <c r="F933" t="s">
        <v>3729</v>
      </c>
      <c r="G933" t="s">
        <v>4450</v>
      </c>
      <c r="H933">
        <v>14</v>
      </c>
      <c r="L933">
        <v>0</v>
      </c>
      <c r="M933" t="s">
        <v>5534</v>
      </c>
      <c r="N933" s="1">
        <v>44120</v>
      </c>
      <c r="O933" s="1">
        <v>44150</v>
      </c>
      <c r="P933" t="s">
        <v>5527</v>
      </c>
      <c r="Q933" s="53">
        <v>44120</v>
      </c>
      <c r="R933" s="53">
        <v>44150</v>
      </c>
      <c r="S933">
        <v>0</v>
      </c>
      <c r="T933">
        <v>47.5</v>
      </c>
      <c r="U933">
        <v>47.5</v>
      </c>
    </row>
    <row r="934" spans="1:21" x14ac:dyDescent="0.25">
      <c r="A934">
        <v>270</v>
      </c>
      <c r="B934" t="s">
        <v>3775</v>
      </c>
      <c r="C934" t="s">
        <v>3775</v>
      </c>
      <c r="D934" t="s">
        <v>3776</v>
      </c>
      <c r="E934" t="s">
        <v>1498</v>
      </c>
      <c r="F934" t="s">
        <v>3729</v>
      </c>
      <c r="G934" t="s">
        <v>3853</v>
      </c>
      <c r="H934">
        <v>14</v>
      </c>
      <c r="L934">
        <v>0</v>
      </c>
      <c r="M934" t="s">
        <v>5535</v>
      </c>
      <c r="N934" s="1">
        <v>44120</v>
      </c>
      <c r="O934" s="1">
        <v>44150</v>
      </c>
      <c r="P934" t="s">
        <v>5527</v>
      </c>
      <c r="Q934" s="53">
        <v>44120</v>
      </c>
      <c r="R934" s="53">
        <v>44150</v>
      </c>
      <c r="S934">
        <v>0</v>
      </c>
      <c r="T934">
        <v>47.5</v>
      </c>
      <c r="U934">
        <v>47.5</v>
      </c>
    </row>
    <row r="935" spans="1:21" x14ac:dyDescent="0.25">
      <c r="A935">
        <v>284</v>
      </c>
      <c r="B935" t="s">
        <v>3775</v>
      </c>
      <c r="C935" t="s">
        <v>3775</v>
      </c>
      <c r="D935" t="s">
        <v>3776</v>
      </c>
      <c r="E935" t="s">
        <v>1509</v>
      </c>
      <c r="F935" t="s">
        <v>3729</v>
      </c>
      <c r="G935" t="s">
        <v>3853</v>
      </c>
      <c r="H935">
        <v>14</v>
      </c>
      <c r="L935">
        <v>0</v>
      </c>
      <c r="M935" t="s">
        <v>5536</v>
      </c>
      <c r="N935" s="1">
        <v>44120</v>
      </c>
      <c r="O935" s="1">
        <v>44150</v>
      </c>
      <c r="P935" t="s">
        <v>5527</v>
      </c>
      <c r="Q935" s="53">
        <v>44120</v>
      </c>
      <c r="R935" s="53">
        <v>44150</v>
      </c>
      <c r="S935">
        <v>0</v>
      </c>
      <c r="T935">
        <v>47.5</v>
      </c>
      <c r="U935">
        <v>47.5</v>
      </c>
    </row>
    <row r="936" spans="1:21" x14ac:dyDescent="0.25">
      <c r="A936">
        <v>334</v>
      </c>
      <c r="B936" t="s">
        <v>3775</v>
      </c>
      <c r="C936" t="s">
        <v>3775</v>
      </c>
      <c r="D936" t="s">
        <v>3776</v>
      </c>
      <c r="E936" t="s">
        <v>1541</v>
      </c>
      <c r="F936" t="s">
        <v>3738</v>
      </c>
      <c r="G936" t="s">
        <v>5537</v>
      </c>
      <c r="H936">
        <v>14</v>
      </c>
      <c r="L936">
        <v>0</v>
      </c>
      <c r="M936" t="s">
        <v>5538</v>
      </c>
      <c r="N936" s="1">
        <v>44120</v>
      </c>
      <c r="O936" s="1">
        <v>44150</v>
      </c>
      <c r="P936" t="s">
        <v>5527</v>
      </c>
      <c r="Q936" s="53">
        <v>44120</v>
      </c>
      <c r="R936" s="53">
        <v>44150</v>
      </c>
      <c r="S936">
        <v>0</v>
      </c>
      <c r="T936">
        <v>47.5</v>
      </c>
      <c r="U936">
        <v>47.5</v>
      </c>
    </row>
    <row r="937" spans="1:21" x14ac:dyDescent="0.25">
      <c r="A937">
        <v>355</v>
      </c>
      <c r="B937" t="s">
        <v>3775</v>
      </c>
      <c r="C937" t="s">
        <v>3775</v>
      </c>
      <c r="D937" t="s">
        <v>3776</v>
      </c>
      <c r="E937" t="s">
        <v>1553</v>
      </c>
      <c r="F937" t="s">
        <v>3738</v>
      </c>
      <c r="G937" t="s">
        <v>3748</v>
      </c>
      <c r="H937">
        <v>15.6</v>
      </c>
      <c r="L937">
        <v>0</v>
      </c>
      <c r="M937" t="s">
        <v>5539</v>
      </c>
      <c r="N937" s="1">
        <v>44120</v>
      </c>
      <c r="O937" s="1">
        <v>44150</v>
      </c>
      <c r="P937" t="s">
        <v>5527</v>
      </c>
      <c r="Q937" s="53">
        <v>44120</v>
      </c>
      <c r="R937" s="53">
        <v>44150</v>
      </c>
      <c r="S937">
        <v>0</v>
      </c>
      <c r="T937">
        <v>47.5</v>
      </c>
      <c r="U937">
        <v>47.5</v>
      </c>
    </row>
    <row r="938" spans="1:21" x14ac:dyDescent="0.25">
      <c r="A938">
        <v>380</v>
      </c>
      <c r="B938" t="s">
        <v>3775</v>
      </c>
      <c r="C938" t="s">
        <v>3775</v>
      </c>
      <c r="D938" t="s">
        <v>3776</v>
      </c>
      <c r="E938" t="s">
        <v>1571</v>
      </c>
      <c r="F938" t="s">
        <v>3777</v>
      </c>
      <c r="G938" t="s">
        <v>3900</v>
      </c>
      <c r="H938">
        <v>14</v>
      </c>
      <c r="L938">
        <v>0</v>
      </c>
      <c r="M938" t="s">
        <v>5540</v>
      </c>
      <c r="N938" s="1">
        <v>44120</v>
      </c>
      <c r="O938" s="1">
        <v>44150</v>
      </c>
      <c r="P938" t="s">
        <v>5527</v>
      </c>
      <c r="Q938" s="53">
        <v>44120</v>
      </c>
      <c r="R938" s="53">
        <v>44150</v>
      </c>
      <c r="S938">
        <v>0</v>
      </c>
      <c r="T938">
        <v>47.5</v>
      </c>
      <c r="U938">
        <v>47.5</v>
      </c>
    </row>
    <row r="939" spans="1:21" x14ac:dyDescent="0.25">
      <c r="A939">
        <v>384</v>
      </c>
      <c r="B939" t="s">
        <v>3775</v>
      </c>
      <c r="C939" t="s">
        <v>3775</v>
      </c>
      <c r="D939" t="s">
        <v>3776</v>
      </c>
      <c r="E939" t="s">
        <v>1573</v>
      </c>
      <c r="F939" t="s">
        <v>3738</v>
      </c>
      <c r="G939" t="s">
        <v>3748</v>
      </c>
      <c r="H939">
        <v>15.6</v>
      </c>
      <c r="L939">
        <v>0</v>
      </c>
      <c r="M939" t="s">
        <v>5541</v>
      </c>
      <c r="N939" s="1">
        <v>44120</v>
      </c>
      <c r="O939" s="1">
        <v>44150</v>
      </c>
      <c r="P939" t="s">
        <v>5527</v>
      </c>
      <c r="Q939" s="53">
        <v>44120</v>
      </c>
      <c r="R939" s="53">
        <v>44150</v>
      </c>
      <c r="S939">
        <v>0</v>
      </c>
      <c r="T939">
        <v>47.5</v>
      </c>
      <c r="U939">
        <v>47.5</v>
      </c>
    </row>
    <row r="940" spans="1:21" x14ac:dyDescent="0.25">
      <c r="A940">
        <v>483</v>
      </c>
      <c r="B940" t="s">
        <v>3775</v>
      </c>
      <c r="C940" t="s">
        <v>3775</v>
      </c>
      <c r="D940" t="s">
        <v>3776</v>
      </c>
      <c r="E940" t="s">
        <v>1639</v>
      </c>
      <c r="F940" t="s">
        <v>3777</v>
      </c>
      <c r="G940" t="s">
        <v>3900</v>
      </c>
      <c r="H940">
        <v>14</v>
      </c>
      <c r="L940">
        <v>0</v>
      </c>
      <c r="M940" t="s">
        <v>5542</v>
      </c>
      <c r="N940" s="1">
        <v>44120</v>
      </c>
      <c r="O940" s="1">
        <v>44150</v>
      </c>
      <c r="P940" t="s">
        <v>5527</v>
      </c>
      <c r="Q940" s="53">
        <v>44120</v>
      </c>
      <c r="R940" s="53">
        <v>44150</v>
      </c>
      <c r="S940">
        <v>0</v>
      </c>
      <c r="T940">
        <v>47.5</v>
      </c>
      <c r="U940">
        <v>47.5</v>
      </c>
    </row>
    <row r="941" spans="1:21" x14ac:dyDescent="0.25">
      <c r="A941">
        <v>490</v>
      </c>
      <c r="B941" t="s">
        <v>3775</v>
      </c>
      <c r="C941" t="s">
        <v>3775</v>
      </c>
      <c r="D941" t="s">
        <v>3776</v>
      </c>
      <c r="E941" t="s">
        <v>1645</v>
      </c>
      <c r="F941" t="s">
        <v>3729</v>
      </c>
      <c r="G941" t="s">
        <v>3843</v>
      </c>
      <c r="H941">
        <v>15.6</v>
      </c>
      <c r="L941">
        <v>0</v>
      </c>
      <c r="M941" t="s">
        <v>5543</v>
      </c>
      <c r="N941" s="1">
        <v>44120</v>
      </c>
      <c r="O941" s="1">
        <v>44150</v>
      </c>
      <c r="P941" t="s">
        <v>5527</v>
      </c>
      <c r="Q941" s="53">
        <v>44120</v>
      </c>
      <c r="R941" s="53">
        <v>44150</v>
      </c>
      <c r="S941">
        <v>0</v>
      </c>
      <c r="T941">
        <v>47.5</v>
      </c>
      <c r="U941">
        <v>47.5</v>
      </c>
    </row>
    <row r="942" spans="1:21" x14ac:dyDescent="0.25">
      <c r="A942">
        <v>522</v>
      </c>
      <c r="B942" t="s">
        <v>3775</v>
      </c>
      <c r="C942" t="s">
        <v>3775</v>
      </c>
      <c r="D942" t="s">
        <v>3776</v>
      </c>
      <c r="E942" t="s">
        <v>1671</v>
      </c>
      <c r="F942" t="s">
        <v>3729</v>
      </c>
      <c r="G942" t="s">
        <v>3843</v>
      </c>
      <c r="H942">
        <v>15.6</v>
      </c>
      <c r="L942">
        <v>0</v>
      </c>
      <c r="M942" t="s">
        <v>5544</v>
      </c>
      <c r="N942" s="1">
        <v>44120</v>
      </c>
      <c r="O942" s="1">
        <v>44150</v>
      </c>
      <c r="P942" t="s">
        <v>5527</v>
      </c>
      <c r="Q942" s="53">
        <v>44120</v>
      </c>
      <c r="R942" s="53">
        <v>44150</v>
      </c>
      <c r="S942">
        <v>0</v>
      </c>
      <c r="T942">
        <v>47.5</v>
      </c>
      <c r="U942">
        <v>47.5</v>
      </c>
    </row>
    <row r="943" spans="1:21" x14ac:dyDescent="0.25">
      <c r="A943">
        <v>527</v>
      </c>
      <c r="B943" t="s">
        <v>3775</v>
      </c>
      <c r="C943" t="s">
        <v>3775</v>
      </c>
      <c r="D943" t="s">
        <v>3776</v>
      </c>
      <c r="E943" t="s">
        <v>1674</v>
      </c>
      <c r="F943" t="s">
        <v>3729</v>
      </c>
      <c r="G943" t="s">
        <v>3843</v>
      </c>
      <c r="H943">
        <v>15.6</v>
      </c>
      <c r="L943">
        <v>0</v>
      </c>
      <c r="M943" t="s">
        <v>5545</v>
      </c>
      <c r="N943" s="1">
        <v>44120</v>
      </c>
      <c r="O943" s="1">
        <v>44150</v>
      </c>
      <c r="P943" t="s">
        <v>5527</v>
      </c>
      <c r="Q943" s="53">
        <v>44120</v>
      </c>
      <c r="R943" s="53">
        <v>44150</v>
      </c>
      <c r="S943">
        <v>0</v>
      </c>
      <c r="T943">
        <v>47.5</v>
      </c>
      <c r="U943">
        <v>47.5</v>
      </c>
    </row>
    <row r="944" spans="1:21" x14ac:dyDescent="0.25">
      <c r="A944">
        <v>562</v>
      </c>
      <c r="B944" t="s">
        <v>3775</v>
      </c>
      <c r="C944" t="s">
        <v>3775</v>
      </c>
      <c r="D944" t="s">
        <v>3776</v>
      </c>
      <c r="E944" t="s">
        <v>1696</v>
      </c>
      <c r="F944" t="s">
        <v>3738</v>
      </c>
      <c r="G944" t="s">
        <v>3886</v>
      </c>
      <c r="H944">
        <v>15.6</v>
      </c>
      <c r="L944">
        <v>0</v>
      </c>
      <c r="M944" t="s">
        <v>5546</v>
      </c>
      <c r="N944" s="1">
        <v>44120</v>
      </c>
      <c r="O944" s="1">
        <v>44150</v>
      </c>
      <c r="P944" t="s">
        <v>5527</v>
      </c>
      <c r="Q944" s="53">
        <v>44120</v>
      </c>
      <c r="R944" s="53">
        <v>44150</v>
      </c>
      <c r="S944">
        <v>0</v>
      </c>
      <c r="T944">
        <v>47.5</v>
      </c>
      <c r="U944">
        <v>47.5</v>
      </c>
    </row>
    <row r="945" spans="1:21" x14ac:dyDescent="0.25">
      <c r="A945">
        <v>587</v>
      </c>
      <c r="B945" t="s">
        <v>3775</v>
      </c>
      <c r="C945" t="s">
        <v>3775</v>
      </c>
      <c r="D945" t="s">
        <v>3776</v>
      </c>
      <c r="E945" t="s">
        <v>1716</v>
      </c>
      <c r="F945" t="s">
        <v>3738</v>
      </c>
      <c r="G945" t="s">
        <v>3886</v>
      </c>
      <c r="H945">
        <v>15.6</v>
      </c>
      <c r="L945">
        <v>0</v>
      </c>
      <c r="M945" t="s">
        <v>5547</v>
      </c>
      <c r="N945" s="1">
        <v>44120</v>
      </c>
      <c r="O945" s="1">
        <v>44150</v>
      </c>
      <c r="P945" t="s">
        <v>5527</v>
      </c>
      <c r="Q945" s="53">
        <v>44120</v>
      </c>
      <c r="R945" s="53">
        <v>44150</v>
      </c>
      <c r="S945">
        <v>0</v>
      </c>
      <c r="T945">
        <v>47.5</v>
      </c>
      <c r="U945">
        <v>47.5</v>
      </c>
    </row>
    <row r="946" spans="1:21" x14ac:dyDescent="0.25">
      <c r="A946">
        <v>594</v>
      </c>
      <c r="B946" t="s">
        <v>3775</v>
      </c>
      <c r="C946" t="s">
        <v>3775</v>
      </c>
      <c r="D946" t="s">
        <v>3776</v>
      </c>
      <c r="E946" t="s">
        <v>3179</v>
      </c>
      <c r="F946" t="s">
        <v>3738</v>
      </c>
      <c r="G946" t="s">
        <v>3886</v>
      </c>
      <c r="H946">
        <v>15.6</v>
      </c>
      <c r="L946">
        <v>0</v>
      </c>
      <c r="M946" t="s">
        <v>5548</v>
      </c>
      <c r="N946" s="1">
        <v>44120</v>
      </c>
      <c r="O946" s="1">
        <v>44150</v>
      </c>
      <c r="P946" t="s">
        <v>5527</v>
      </c>
      <c r="Q946" s="53">
        <v>44120</v>
      </c>
      <c r="R946" s="53">
        <v>44150</v>
      </c>
      <c r="S946">
        <v>0</v>
      </c>
      <c r="T946">
        <v>47.5</v>
      </c>
      <c r="U946">
        <v>47.5</v>
      </c>
    </row>
    <row r="947" spans="1:21" x14ac:dyDescent="0.25">
      <c r="A947">
        <v>644</v>
      </c>
      <c r="B947" t="s">
        <v>3775</v>
      </c>
      <c r="C947" t="s">
        <v>3775</v>
      </c>
      <c r="D947" t="s">
        <v>3776</v>
      </c>
      <c r="E947" t="s">
        <v>1757</v>
      </c>
      <c r="F947" t="s">
        <v>3738</v>
      </c>
      <c r="G947" t="s">
        <v>3748</v>
      </c>
      <c r="H947">
        <v>15.6</v>
      </c>
      <c r="L947">
        <v>0</v>
      </c>
      <c r="M947" t="s">
        <v>5549</v>
      </c>
      <c r="N947" s="1">
        <v>44120</v>
      </c>
      <c r="O947" s="1">
        <v>44150</v>
      </c>
      <c r="P947" t="s">
        <v>5527</v>
      </c>
      <c r="Q947" s="53">
        <v>44120</v>
      </c>
      <c r="R947" s="53">
        <v>44150</v>
      </c>
      <c r="S947">
        <v>0</v>
      </c>
      <c r="T947">
        <v>47.5</v>
      </c>
      <c r="U947">
        <v>47.5</v>
      </c>
    </row>
    <row r="948" spans="1:21" x14ac:dyDescent="0.25">
      <c r="A948">
        <v>651</v>
      </c>
      <c r="B948" t="s">
        <v>3775</v>
      </c>
      <c r="C948" t="s">
        <v>3775</v>
      </c>
      <c r="D948" t="s">
        <v>3776</v>
      </c>
      <c r="E948" t="s">
        <v>1760</v>
      </c>
      <c r="F948" t="s">
        <v>3729</v>
      </c>
      <c r="G948" t="s">
        <v>3853</v>
      </c>
      <c r="H948">
        <v>14</v>
      </c>
      <c r="L948">
        <v>0</v>
      </c>
      <c r="M948" t="s">
        <v>5550</v>
      </c>
      <c r="N948" s="1">
        <v>44120</v>
      </c>
      <c r="O948" s="1">
        <v>44150</v>
      </c>
      <c r="P948" t="s">
        <v>5527</v>
      </c>
      <c r="Q948" s="53">
        <v>44120</v>
      </c>
      <c r="R948" s="53">
        <v>44150</v>
      </c>
      <c r="S948">
        <v>0</v>
      </c>
      <c r="T948">
        <v>47.5</v>
      </c>
      <c r="U948">
        <v>47.5</v>
      </c>
    </row>
    <row r="949" spans="1:21" x14ac:dyDescent="0.25">
      <c r="A949">
        <v>653</v>
      </c>
      <c r="B949" t="s">
        <v>3775</v>
      </c>
      <c r="C949" t="s">
        <v>3775</v>
      </c>
      <c r="D949" t="s">
        <v>3776</v>
      </c>
      <c r="E949" t="s">
        <v>1762</v>
      </c>
      <c r="F949" t="s">
        <v>3729</v>
      </c>
      <c r="G949" t="s">
        <v>3853</v>
      </c>
      <c r="H949">
        <v>14</v>
      </c>
      <c r="L949">
        <v>0</v>
      </c>
      <c r="M949" t="s">
        <v>5551</v>
      </c>
      <c r="N949" s="1">
        <v>44120</v>
      </c>
      <c r="O949" s="1">
        <v>44150</v>
      </c>
      <c r="P949" t="s">
        <v>5527</v>
      </c>
      <c r="Q949" s="53">
        <v>44120</v>
      </c>
      <c r="R949" s="53">
        <v>44150</v>
      </c>
      <c r="S949">
        <v>0</v>
      </c>
      <c r="T949">
        <v>47.5</v>
      </c>
      <c r="U949">
        <v>47.5</v>
      </c>
    </row>
    <row r="950" spans="1:21" x14ac:dyDescent="0.25">
      <c r="A950">
        <v>659</v>
      </c>
      <c r="B950" t="s">
        <v>3775</v>
      </c>
      <c r="C950" t="s">
        <v>3775</v>
      </c>
      <c r="D950" t="s">
        <v>3776</v>
      </c>
      <c r="E950" t="s">
        <v>1766</v>
      </c>
      <c r="F950" t="s">
        <v>3729</v>
      </c>
      <c r="G950" t="s">
        <v>3853</v>
      </c>
      <c r="H950">
        <v>14</v>
      </c>
      <c r="L950">
        <v>0</v>
      </c>
      <c r="M950" t="s">
        <v>5552</v>
      </c>
      <c r="N950" s="1">
        <v>44120</v>
      </c>
      <c r="O950" s="1">
        <v>44150</v>
      </c>
      <c r="P950" t="s">
        <v>5527</v>
      </c>
      <c r="Q950" s="53">
        <v>44120</v>
      </c>
      <c r="R950" s="53">
        <v>44150</v>
      </c>
      <c r="S950">
        <v>0</v>
      </c>
      <c r="T950">
        <v>47.5</v>
      </c>
      <c r="U950">
        <v>47.5</v>
      </c>
    </row>
    <row r="951" spans="1:21" x14ac:dyDescent="0.25">
      <c r="A951">
        <v>717</v>
      </c>
      <c r="B951" t="s">
        <v>3775</v>
      </c>
      <c r="C951" t="s">
        <v>3775</v>
      </c>
      <c r="D951" t="s">
        <v>3776</v>
      </c>
      <c r="E951" t="s">
        <v>1808</v>
      </c>
      <c r="F951" t="s">
        <v>3738</v>
      </c>
      <c r="G951" t="s">
        <v>3886</v>
      </c>
      <c r="H951">
        <v>15.6</v>
      </c>
      <c r="L951">
        <v>0</v>
      </c>
      <c r="M951" t="s">
        <v>5553</v>
      </c>
      <c r="N951" s="1">
        <v>44120</v>
      </c>
      <c r="O951" s="1">
        <v>44150</v>
      </c>
      <c r="P951" t="s">
        <v>5527</v>
      </c>
      <c r="Q951" s="53">
        <v>44120</v>
      </c>
      <c r="R951" s="53">
        <v>44150</v>
      </c>
      <c r="S951">
        <v>0</v>
      </c>
      <c r="T951">
        <v>47.5</v>
      </c>
      <c r="U951">
        <v>47.5</v>
      </c>
    </row>
    <row r="952" spans="1:21" x14ac:dyDescent="0.25">
      <c r="A952">
        <v>859</v>
      </c>
      <c r="B952" t="s">
        <v>3775</v>
      </c>
      <c r="C952" t="s">
        <v>3775</v>
      </c>
      <c r="D952" t="s">
        <v>3776</v>
      </c>
      <c r="E952" t="s">
        <v>1923</v>
      </c>
      <c r="F952" t="s">
        <v>3729</v>
      </c>
      <c r="G952" t="s">
        <v>3752</v>
      </c>
      <c r="H952">
        <v>15.6</v>
      </c>
      <c r="L952">
        <v>0</v>
      </c>
      <c r="M952" t="s">
        <v>5554</v>
      </c>
      <c r="N952" s="1">
        <v>44120</v>
      </c>
      <c r="O952" s="1">
        <v>44150</v>
      </c>
      <c r="P952" t="s">
        <v>5527</v>
      </c>
      <c r="Q952" s="53">
        <v>44120</v>
      </c>
      <c r="R952" s="53">
        <v>44150</v>
      </c>
      <c r="S952">
        <v>0</v>
      </c>
      <c r="T952">
        <v>50</v>
      </c>
      <c r="U952">
        <v>50</v>
      </c>
    </row>
    <row r="953" spans="1:21" x14ac:dyDescent="0.25">
      <c r="A953">
        <v>871</v>
      </c>
      <c r="B953" t="s">
        <v>3775</v>
      </c>
      <c r="C953" t="s">
        <v>3775</v>
      </c>
      <c r="D953" t="s">
        <v>3776</v>
      </c>
      <c r="E953" t="s">
        <v>1934</v>
      </c>
      <c r="F953" t="s">
        <v>3729</v>
      </c>
      <c r="G953" t="s">
        <v>3752</v>
      </c>
      <c r="H953">
        <v>15.6</v>
      </c>
      <c r="L953">
        <v>0</v>
      </c>
      <c r="M953" t="s">
        <v>5555</v>
      </c>
      <c r="N953" s="1">
        <v>44120</v>
      </c>
      <c r="O953" s="1">
        <v>44150</v>
      </c>
      <c r="P953" t="s">
        <v>5527</v>
      </c>
      <c r="Q953" s="53">
        <v>44120</v>
      </c>
      <c r="R953" s="53">
        <v>44150</v>
      </c>
      <c r="S953">
        <v>0</v>
      </c>
      <c r="T953">
        <v>47.5</v>
      </c>
      <c r="U953">
        <v>47.5</v>
      </c>
    </row>
    <row r="954" spans="1:21" x14ac:dyDescent="0.25">
      <c r="A954">
        <v>1031</v>
      </c>
      <c r="B954" t="s">
        <v>3775</v>
      </c>
      <c r="C954" t="s">
        <v>3775</v>
      </c>
      <c r="D954" t="s">
        <v>3776</v>
      </c>
      <c r="E954" t="s">
        <v>2076</v>
      </c>
      <c r="F954" t="s">
        <v>3729</v>
      </c>
      <c r="G954" t="s">
        <v>3752</v>
      </c>
      <c r="H954">
        <v>15.6</v>
      </c>
      <c r="L954">
        <v>0</v>
      </c>
      <c r="M954" t="s">
        <v>5556</v>
      </c>
      <c r="N954" s="1">
        <v>44120</v>
      </c>
      <c r="O954" s="1">
        <v>44150</v>
      </c>
      <c r="P954" t="s">
        <v>5527</v>
      </c>
      <c r="Q954" s="53">
        <v>44120</v>
      </c>
      <c r="R954" s="53">
        <v>44150</v>
      </c>
      <c r="S954">
        <v>0</v>
      </c>
      <c r="T954">
        <v>50</v>
      </c>
      <c r="U954">
        <v>50</v>
      </c>
    </row>
    <row r="955" spans="1:21" x14ac:dyDescent="0.25">
      <c r="A955">
        <v>1077</v>
      </c>
      <c r="B955" t="s">
        <v>3775</v>
      </c>
      <c r="C955" t="s">
        <v>3775</v>
      </c>
      <c r="D955" t="s">
        <v>3776</v>
      </c>
      <c r="E955" t="s">
        <v>2121</v>
      </c>
      <c r="F955" t="s">
        <v>3729</v>
      </c>
      <c r="G955" t="s">
        <v>3752</v>
      </c>
      <c r="H955">
        <v>15.6</v>
      </c>
      <c r="L955">
        <v>0</v>
      </c>
      <c r="M955" t="s">
        <v>5557</v>
      </c>
      <c r="N955" s="1">
        <v>44120</v>
      </c>
      <c r="O955" s="1">
        <v>44150</v>
      </c>
      <c r="P955" t="s">
        <v>5527</v>
      </c>
      <c r="Q955" s="53">
        <v>44120</v>
      </c>
      <c r="R955" s="53">
        <v>44150</v>
      </c>
      <c r="S955">
        <v>0</v>
      </c>
      <c r="T955">
        <v>47.5</v>
      </c>
      <c r="U955">
        <v>47.5</v>
      </c>
    </row>
    <row r="956" spans="1:21" x14ac:dyDescent="0.25">
      <c r="A956">
        <v>997</v>
      </c>
      <c r="B956" t="s">
        <v>5558</v>
      </c>
      <c r="C956" t="s">
        <v>5558</v>
      </c>
      <c r="D956" t="s">
        <v>5559</v>
      </c>
      <c r="E956" t="s">
        <v>2043</v>
      </c>
      <c r="F956" t="s">
        <v>3729</v>
      </c>
      <c r="G956" t="s">
        <v>3752</v>
      </c>
      <c r="H956">
        <v>15.6</v>
      </c>
      <c r="L956">
        <v>0</v>
      </c>
      <c r="M956" t="s">
        <v>5560</v>
      </c>
      <c r="N956" s="1">
        <v>44115</v>
      </c>
      <c r="O956" s="1">
        <v>44145</v>
      </c>
      <c r="P956" t="s">
        <v>5561</v>
      </c>
      <c r="Q956" s="53">
        <v>44115</v>
      </c>
      <c r="R956" s="53">
        <v>44145</v>
      </c>
      <c r="S956">
        <v>0</v>
      </c>
      <c r="T956">
        <v>60</v>
      </c>
      <c r="U956">
        <v>60</v>
      </c>
    </row>
    <row r="957" spans="1:21" x14ac:dyDescent="0.25">
      <c r="A957">
        <v>1366</v>
      </c>
      <c r="B957" t="s">
        <v>5558</v>
      </c>
      <c r="C957" t="s">
        <v>5558</v>
      </c>
      <c r="D957" t="s">
        <v>5559</v>
      </c>
      <c r="E957" t="s">
        <v>2404</v>
      </c>
      <c r="F957" t="s">
        <v>3777</v>
      </c>
      <c r="G957" t="s">
        <v>5562</v>
      </c>
      <c r="H957">
        <v>15.6</v>
      </c>
      <c r="L957">
        <v>0</v>
      </c>
      <c r="M957" t="s">
        <v>5563</v>
      </c>
      <c r="N957" s="1">
        <v>44115</v>
      </c>
      <c r="O957" s="1">
        <v>44145</v>
      </c>
      <c r="P957" t="s">
        <v>5561</v>
      </c>
      <c r="Q957" s="53">
        <v>44115</v>
      </c>
      <c r="R957" s="53">
        <v>44145</v>
      </c>
      <c r="S957">
        <v>0</v>
      </c>
      <c r="T957">
        <v>134</v>
      </c>
      <c r="U957">
        <v>134</v>
      </c>
    </row>
    <row r="958" spans="1:21" x14ac:dyDescent="0.25">
      <c r="A958">
        <v>1367</v>
      </c>
      <c r="B958" t="s">
        <v>5558</v>
      </c>
      <c r="C958" t="s">
        <v>5558</v>
      </c>
      <c r="D958" t="s">
        <v>5559</v>
      </c>
      <c r="E958" t="s">
        <v>2405</v>
      </c>
      <c r="F958" t="s">
        <v>3777</v>
      </c>
      <c r="G958" t="s">
        <v>5562</v>
      </c>
      <c r="H958">
        <v>15.6</v>
      </c>
      <c r="L958">
        <v>0</v>
      </c>
      <c r="M958" t="s">
        <v>5564</v>
      </c>
      <c r="N958" s="1">
        <v>44115</v>
      </c>
      <c r="O958" s="1">
        <v>44145</v>
      </c>
      <c r="P958" t="s">
        <v>5561</v>
      </c>
      <c r="Q958" s="53">
        <v>44115</v>
      </c>
      <c r="R958" s="53">
        <v>44145</v>
      </c>
      <c r="S958">
        <v>0</v>
      </c>
      <c r="T958">
        <v>134</v>
      </c>
      <c r="U958">
        <v>134</v>
      </c>
    </row>
    <row r="959" spans="1:21" x14ac:dyDescent="0.25">
      <c r="A959">
        <v>1368</v>
      </c>
      <c r="B959" t="s">
        <v>5558</v>
      </c>
      <c r="C959" t="s">
        <v>5558</v>
      </c>
      <c r="D959" t="s">
        <v>5559</v>
      </c>
      <c r="E959" t="s">
        <v>2406</v>
      </c>
      <c r="F959" t="s">
        <v>3777</v>
      </c>
      <c r="G959" t="s">
        <v>5562</v>
      </c>
      <c r="H959">
        <v>15.6</v>
      </c>
      <c r="L959">
        <v>0</v>
      </c>
      <c r="M959" t="s">
        <v>5565</v>
      </c>
      <c r="N959" s="1">
        <v>44115</v>
      </c>
      <c r="O959" s="1">
        <v>44145</v>
      </c>
      <c r="P959" t="s">
        <v>5561</v>
      </c>
      <c r="Q959" s="53">
        <v>44115</v>
      </c>
      <c r="R959" s="53">
        <v>44145</v>
      </c>
      <c r="S959">
        <v>0</v>
      </c>
      <c r="T959">
        <v>134</v>
      </c>
      <c r="U959">
        <v>134</v>
      </c>
    </row>
    <row r="960" spans="1:21" x14ac:dyDescent="0.25">
      <c r="A960">
        <v>1369</v>
      </c>
      <c r="B960" t="s">
        <v>5558</v>
      </c>
      <c r="C960" t="s">
        <v>5558</v>
      </c>
      <c r="D960" t="s">
        <v>5559</v>
      </c>
      <c r="E960" t="s">
        <v>2407</v>
      </c>
      <c r="F960" t="s">
        <v>3777</v>
      </c>
      <c r="G960" t="s">
        <v>5562</v>
      </c>
      <c r="H960">
        <v>15.6</v>
      </c>
      <c r="L960">
        <v>0</v>
      </c>
      <c r="M960" t="s">
        <v>5566</v>
      </c>
      <c r="N960" s="1">
        <v>44115</v>
      </c>
      <c r="O960" s="1">
        <v>44145</v>
      </c>
      <c r="P960" t="s">
        <v>5561</v>
      </c>
      <c r="Q960" s="53">
        <v>44115</v>
      </c>
      <c r="R960" s="53">
        <v>44145</v>
      </c>
      <c r="S960">
        <v>0</v>
      </c>
      <c r="T960">
        <v>134</v>
      </c>
      <c r="U960">
        <v>134</v>
      </c>
    </row>
    <row r="961" spans="1:21" x14ac:dyDescent="0.25">
      <c r="A961">
        <v>1240</v>
      </c>
      <c r="B961" t="s">
        <v>3849</v>
      </c>
      <c r="C961" t="s">
        <v>3849</v>
      </c>
      <c r="D961" t="s">
        <v>3850</v>
      </c>
      <c r="E961" t="s">
        <v>2277</v>
      </c>
      <c r="F961" t="s">
        <v>3777</v>
      </c>
      <c r="G961" t="s">
        <v>4160</v>
      </c>
      <c r="H961">
        <v>15.6</v>
      </c>
      <c r="L961">
        <v>0</v>
      </c>
      <c r="M961" t="s">
        <v>5567</v>
      </c>
      <c r="N961" s="1">
        <v>44123</v>
      </c>
      <c r="O961" s="1">
        <v>44153</v>
      </c>
      <c r="P961" t="s">
        <v>5568</v>
      </c>
      <c r="Q961" s="53">
        <v>44123</v>
      </c>
      <c r="R961" s="53">
        <v>44153</v>
      </c>
      <c r="S961">
        <v>0</v>
      </c>
      <c r="T961">
        <v>60</v>
      </c>
      <c r="U961">
        <v>60</v>
      </c>
    </row>
    <row r="962" spans="1:21" x14ac:dyDescent="0.25">
      <c r="A962">
        <v>1262</v>
      </c>
      <c r="B962" t="s">
        <v>3849</v>
      </c>
      <c r="C962" t="s">
        <v>3849</v>
      </c>
      <c r="D962" t="s">
        <v>3850</v>
      </c>
      <c r="E962" t="s">
        <v>2299</v>
      </c>
      <c r="F962" t="s">
        <v>3777</v>
      </c>
      <c r="G962" t="s">
        <v>4160</v>
      </c>
      <c r="H962">
        <v>15.6</v>
      </c>
      <c r="L962">
        <v>0</v>
      </c>
      <c r="M962" t="s">
        <v>5569</v>
      </c>
      <c r="N962" s="1">
        <v>44123</v>
      </c>
      <c r="O962" s="1">
        <v>44153</v>
      </c>
      <c r="P962" t="s">
        <v>5568</v>
      </c>
      <c r="Q962" s="53">
        <v>44123</v>
      </c>
      <c r="R962" s="53">
        <v>44153</v>
      </c>
      <c r="S962">
        <v>0</v>
      </c>
      <c r="T962">
        <v>60</v>
      </c>
      <c r="U962">
        <v>60</v>
      </c>
    </row>
    <row r="963" spans="1:21" x14ac:dyDescent="0.25">
      <c r="A963">
        <v>1727</v>
      </c>
      <c r="B963" t="s">
        <v>3849</v>
      </c>
      <c r="C963" t="s">
        <v>3849</v>
      </c>
      <c r="D963" t="s">
        <v>3850</v>
      </c>
      <c r="E963" t="s">
        <v>2823</v>
      </c>
      <c r="F963" t="s">
        <v>3777</v>
      </c>
      <c r="G963" t="s">
        <v>4197</v>
      </c>
      <c r="H963">
        <v>14</v>
      </c>
      <c r="L963">
        <v>0</v>
      </c>
      <c r="M963" t="s">
        <v>5570</v>
      </c>
      <c r="N963" s="1">
        <v>44130</v>
      </c>
      <c r="O963" s="1">
        <v>44160</v>
      </c>
      <c r="P963" t="s">
        <v>5568</v>
      </c>
      <c r="Q963" s="53">
        <v>44130</v>
      </c>
      <c r="R963" s="53">
        <v>44160</v>
      </c>
      <c r="S963">
        <v>0</v>
      </c>
      <c r="T963">
        <v>60</v>
      </c>
      <c r="U963">
        <v>60</v>
      </c>
    </row>
    <row r="964" spans="1:21" x14ac:dyDescent="0.25">
      <c r="A964">
        <v>1728</v>
      </c>
      <c r="B964" t="s">
        <v>3849</v>
      </c>
      <c r="C964" t="s">
        <v>3849</v>
      </c>
      <c r="D964" t="s">
        <v>3850</v>
      </c>
      <c r="E964" t="s">
        <v>2824</v>
      </c>
      <c r="F964" t="s">
        <v>3777</v>
      </c>
      <c r="G964" t="s">
        <v>4197</v>
      </c>
      <c r="H964">
        <v>14</v>
      </c>
      <c r="L964">
        <v>0</v>
      </c>
      <c r="M964" t="s">
        <v>5571</v>
      </c>
      <c r="N964" s="1">
        <v>44130</v>
      </c>
      <c r="O964" s="1">
        <v>44160</v>
      </c>
      <c r="P964" t="s">
        <v>5568</v>
      </c>
      <c r="Q964" s="53">
        <v>44130</v>
      </c>
      <c r="R964" s="53">
        <v>44160</v>
      </c>
      <c r="S964">
        <v>0</v>
      </c>
      <c r="T964">
        <v>60</v>
      </c>
      <c r="U964">
        <v>60</v>
      </c>
    </row>
    <row r="965" spans="1:21" x14ac:dyDescent="0.25">
      <c r="A965">
        <v>1729</v>
      </c>
      <c r="B965" t="s">
        <v>3849</v>
      </c>
      <c r="C965" t="s">
        <v>3849</v>
      </c>
      <c r="D965" t="s">
        <v>3850</v>
      </c>
      <c r="E965" t="s">
        <v>2825</v>
      </c>
      <c r="F965" t="s">
        <v>3777</v>
      </c>
      <c r="G965" t="s">
        <v>4197</v>
      </c>
      <c r="H965">
        <v>14</v>
      </c>
      <c r="L965">
        <v>0</v>
      </c>
      <c r="M965" t="s">
        <v>5572</v>
      </c>
      <c r="N965" s="1">
        <v>44130</v>
      </c>
      <c r="O965" s="1">
        <v>44160</v>
      </c>
      <c r="P965" t="s">
        <v>5568</v>
      </c>
      <c r="Q965" s="53">
        <v>44130</v>
      </c>
      <c r="R965" s="53">
        <v>44160</v>
      </c>
      <c r="S965">
        <v>0</v>
      </c>
      <c r="T965">
        <v>60</v>
      </c>
      <c r="U965">
        <v>60</v>
      </c>
    </row>
    <row r="966" spans="1:21" x14ac:dyDescent="0.25">
      <c r="A966">
        <v>131</v>
      </c>
      <c r="B966" t="s">
        <v>3849</v>
      </c>
      <c r="C966" t="s">
        <v>3849</v>
      </c>
      <c r="D966" t="s">
        <v>3850</v>
      </c>
      <c r="E966" t="s">
        <v>563</v>
      </c>
      <c r="F966" t="s">
        <v>3729</v>
      </c>
      <c r="G966" t="s">
        <v>3808</v>
      </c>
      <c r="H966">
        <v>15.6</v>
      </c>
      <c r="L966">
        <v>0</v>
      </c>
      <c r="M966" t="s">
        <v>5573</v>
      </c>
      <c r="N966" s="1">
        <v>44126</v>
      </c>
      <c r="O966" s="1">
        <v>44156</v>
      </c>
      <c r="P966" t="s">
        <v>5568</v>
      </c>
      <c r="Q966" s="53">
        <v>44126</v>
      </c>
      <c r="R966" s="53">
        <v>44156</v>
      </c>
      <c r="S966">
        <v>0</v>
      </c>
      <c r="T966">
        <v>70</v>
      </c>
      <c r="U966">
        <v>70</v>
      </c>
    </row>
    <row r="967" spans="1:21" x14ac:dyDescent="0.25">
      <c r="A967">
        <v>180</v>
      </c>
      <c r="B967" t="s">
        <v>3849</v>
      </c>
      <c r="C967" t="s">
        <v>3849</v>
      </c>
      <c r="D967" t="s">
        <v>3850</v>
      </c>
      <c r="E967" t="s">
        <v>546</v>
      </c>
      <c r="F967" t="s">
        <v>3729</v>
      </c>
      <c r="G967" t="s">
        <v>3808</v>
      </c>
      <c r="H967">
        <v>15.6</v>
      </c>
      <c r="L967">
        <v>0</v>
      </c>
      <c r="M967" t="s">
        <v>5574</v>
      </c>
      <c r="N967" s="1">
        <v>44126</v>
      </c>
      <c r="O967" s="1">
        <v>44156</v>
      </c>
      <c r="P967" t="s">
        <v>5568</v>
      </c>
      <c r="Q967" s="53">
        <v>44126</v>
      </c>
      <c r="R967" s="53">
        <v>44156</v>
      </c>
      <c r="S967">
        <v>0</v>
      </c>
      <c r="T967">
        <v>70</v>
      </c>
      <c r="U967">
        <v>70</v>
      </c>
    </row>
    <row r="968" spans="1:21" x14ac:dyDescent="0.25">
      <c r="A968">
        <v>951</v>
      </c>
      <c r="B968" t="s">
        <v>3849</v>
      </c>
      <c r="C968" t="s">
        <v>3849</v>
      </c>
      <c r="D968" t="s">
        <v>3850</v>
      </c>
      <c r="E968" t="s">
        <v>1999</v>
      </c>
      <c r="F968" t="s">
        <v>3729</v>
      </c>
      <c r="G968" t="s">
        <v>3752</v>
      </c>
      <c r="H968">
        <v>15.6</v>
      </c>
      <c r="L968">
        <v>0</v>
      </c>
      <c r="M968" t="s">
        <v>5575</v>
      </c>
      <c r="N968" s="1">
        <v>44123</v>
      </c>
      <c r="O968" s="1">
        <v>44153</v>
      </c>
      <c r="P968" t="s">
        <v>5568</v>
      </c>
      <c r="Q968" s="53">
        <v>44123</v>
      </c>
      <c r="R968" s="53">
        <v>44153</v>
      </c>
      <c r="S968">
        <v>0</v>
      </c>
      <c r="T968">
        <v>60</v>
      </c>
      <c r="U968">
        <v>60</v>
      </c>
    </row>
    <row r="969" spans="1:21" x14ac:dyDescent="0.25">
      <c r="A969">
        <v>958</v>
      </c>
      <c r="B969" t="s">
        <v>3849</v>
      </c>
      <c r="C969" t="s">
        <v>3849</v>
      </c>
      <c r="D969" t="s">
        <v>3850</v>
      </c>
      <c r="E969" t="s">
        <v>2005</v>
      </c>
      <c r="F969" t="s">
        <v>3729</v>
      </c>
      <c r="G969" t="s">
        <v>3752</v>
      </c>
      <c r="H969">
        <v>15.6</v>
      </c>
      <c r="L969">
        <v>0</v>
      </c>
      <c r="M969" t="s">
        <v>5576</v>
      </c>
      <c r="N969" s="1">
        <v>44132</v>
      </c>
      <c r="O969" s="1">
        <v>44162</v>
      </c>
      <c r="P969" t="s">
        <v>5568</v>
      </c>
      <c r="Q969" s="53">
        <v>44132</v>
      </c>
      <c r="R969" s="53">
        <v>44162</v>
      </c>
      <c r="S969">
        <v>0</v>
      </c>
      <c r="T969">
        <v>60</v>
      </c>
      <c r="U969">
        <v>60</v>
      </c>
    </row>
    <row r="970" spans="1:21" x14ac:dyDescent="0.25">
      <c r="A970">
        <v>962</v>
      </c>
      <c r="B970" t="s">
        <v>3849</v>
      </c>
      <c r="C970" t="s">
        <v>3849</v>
      </c>
      <c r="D970" t="s">
        <v>3850</v>
      </c>
      <c r="E970" t="s">
        <v>2009</v>
      </c>
      <c r="F970" t="s">
        <v>3729</v>
      </c>
      <c r="G970" t="s">
        <v>3752</v>
      </c>
      <c r="H970">
        <v>15.6</v>
      </c>
      <c r="L970">
        <v>0</v>
      </c>
      <c r="M970" t="s">
        <v>5577</v>
      </c>
      <c r="N970" s="1">
        <v>44132</v>
      </c>
      <c r="O970" s="1">
        <v>44162</v>
      </c>
      <c r="P970" t="s">
        <v>5568</v>
      </c>
      <c r="Q970" s="53">
        <v>44132</v>
      </c>
      <c r="R970" s="53">
        <v>44162</v>
      </c>
      <c r="S970">
        <v>0</v>
      </c>
      <c r="T970">
        <v>60</v>
      </c>
      <c r="U970">
        <v>60</v>
      </c>
    </row>
    <row r="971" spans="1:21" x14ac:dyDescent="0.25">
      <c r="A971">
        <v>968</v>
      </c>
      <c r="B971" t="s">
        <v>3849</v>
      </c>
      <c r="C971" t="s">
        <v>3849</v>
      </c>
      <c r="D971" t="s">
        <v>3850</v>
      </c>
      <c r="E971" t="s">
        <v>2015</v>
      </c>
      <c r="F971" t="s">
        <v>3729</v>
      </c>
      <c r="G971" t="s">
        <v>3752</v>
      </c>
      <c r="H971">
        <v>15.6</v>
      </c>
      <c r="L971">
        <v>0</v>
      </c>
      <c r="M971" t="s">
        <v>5578</v>
      </c>
      <c r="N971" s="1">
        <v>44132</v>
      </c>
      <c r="O971" s="1">
        <v>44162</v>
      </c>
      <c r="P971" t="s">
        <v>5568</v>
      </c>
      <c r="Q971" s="53">
        <v>44132</v>
      </c>
      <c r="R971" s="53">
        <v>44162</v>
      </c>
      <c r="S971">
        <v>0</v>
      </c>
      <c r="T971">
        <v>60</v>
      </c>
      <c r="U971">
        <v>60</v>
      </c>
    </row>
    <row r="972" spans="1:21" x14ac:dyDescent="0.25">
      <c r="A972">
        <v>969</v>
      </c>
      <c r="B972" t="s">
        <v>3849</v>
      </c>
      <c r="C972" t="s">
        <v>3849</v>
      </c>
      <c r="D972" t="s">
        <v>3850</v>
      </c>
      <c r="E972" t="s">
        <v>2016</v>
      </c>
      <c r="F972" t="s">
        <v>3729</v>
      </c>
      <c r="G972" t="s">
        <v>3752</v>
      </c>
      <c r="H972">
        <v>15.6</v>
      </c>
      <c r="L972">
        <v>0</v>
      </c>
      <c r="M972" t="s">
        <v>5579</v>
      </c>
      <c r="N972" s="1">
        <v>44132</v>
      </c>
      <c r="O972" s="1">
        <v>44162</v>
      </c>
      <c r="P972" t="s">
        <v>5568</v>
      </c>
      <c r="Q972" s="53">
        <v>44132</v>
      </c>
      <c r="R972" s="53">
        <v>44162</v>
      </c>
      <c r="S972">
        <v>0</v>
      </c>
      <c r="T972">
        <v>60</v>
      </c>
      <c r="U972">
        <v>60</v>
      </c>
    </row>
    <row r="973" spans="1:21" x14ac:dyDescent="0.25">
      <c r="A973">
        <v>972</v>
      </c>
      <c r="B973" t="s">
        <v>3849</v>
      </c>
      <c r="C973" t="s">
        <v>3849</v>
      </c>
      <c r="D973" t="s">
        <v>3850</v>
      </c>
      <c r="E973" t="s">
        <v>2019</v>
      </c>
      <c r="F973" t="s">
        <v>3729</v>
      </c>
      <c r="G973" t="s">
        <v>3752</v>
      </c>
      <c r="H973">
        <v>15.6</v>
      </c>
      <c r="L973">
        <v>0</v>
      </c>
      <c r="M973" t="s">
        <v>5580</v>
      </c>
      <c r="N973" s="1">
        <v>44132</v>
      </c>
      <c r="O973" s="1">
        <v>44162</v>
      </c>
      <c r="P973" t="s">
        <v>5568</v>
      </c>
      <c r="Q973" s="53">
        <v>44132</v>
      </c>
      <c r="R973" s="53">
        <v>44162</v>
      </c>
      <c r="S973">
        <v>0</v>
      </c>
      <c r="T973">
        <v>60</v>
      </c>
      <c r="U973">
        <v>60</v>
      </c>
    </row>
    <row r="974" spans="1:21" x14ac:dyDescent="0.25">
      <c r="A974">
        <v>1021</v>
      </c>
      <c r="B974" t="s">
        <v>3849</v>
      </c>
      <c r="C974" t="s">
        <v>3849</v>
      </c>
      <c r="D974" t="s">
        <v>3850</v>
      </c>
      <c r="E974" t="s">
        <v>2067</v>
      </c>
      <c r="F974" t="s">
        <v>3729</v>
      </c>
      <c r="G974" t="s">
        <v>3752</v>
      </c>
      <c r="H974">
        <v>15.6</v>
      </c>
      <c r="L974">
        <v>0</v>
      </c>
      <c r="M974" t="s">
        <v>5581</v>
      </c>
      <c r="N974" s="1">
        <v>44123</v>
      </c>
      <c r="O974" s="1">
        <v>44153</v>
      </c>
      <c r="P974" t="s">
        <v>5568</v>
      </c>
      <c r="Q974" s="53">
        <v>44123</v>
      </c>
      <c r="R974" s="53">
        <v>44153</v>
      </c>
      <c r="S974">
        <v>0</v>
      </c>
      <c r="T974">
        <v>60</v>
      </c>
      <c r="U974">
        <v>60</v>
      </c>
    </row>
    <row r="975" spans="1:21" x14ac:dyDescent="0.25">
      <c r="A975">
        <v>1048</v>
      </c>
      <c r="B975" t="s">
        <v>3849</v>
      </c>
      <c r="C975" t="s">
        <v>3849</v>
      </c>
      <c r="D975" t="s">
        <v>3850</v>
      </c>
      <c r="E975" t="s">
        <v>2093</v>
      </c>
      <c r="F975" t="s">
        <v>3729</v>
      </c>
      <c r="G975" t="s">
        <v>3752</v>
      </c>
      <c r="H975">
        <v>15.6</v>
      </c>
      <c r="L975">
        <v>0</v>
      </c>
      <c r="M975" t="s">
        <v>5582</v>
      </c>
      <c r="N975" s="1">
        <v>44123</v>
      </c>
      <c r="O975" s="1">
        <v>44153</v>
      </c>
      <c r="P975" t="s">
        <v>5568</v>
      </c>
      <c r="Q975" s="53">
        <v>44123</v>
      </c>
      <c r="R975" s="53">
        <v>44153</v>
      </c>
      <c r="S975">
        <v>0</v>
      </c>
      <c r="T975">
        <v>60</v>
      </c>
      <c r="U975">
        <v>60</v>
      </c>
    </row>
    <row r="976" spans="1:21" x14ac:dyDescent="0.25">
      <c r="A976">
        <v>125</v>
      </c>
      <c r="B976" t="s">
        <v>3967</v>
      </c>
      <c r="C976" t="s">
        <v>3967</v>
      </c>
      <c r="D976" t="s">
        <v>3968</v>
      </c>
      <c r="E976" t="s">
        <v>1405</v>
      </c>
      <c r="F976" t="s">
        <v>3729</v>
      </c>
      <c r="G976" t="s">
        <v>3808</v>
      </c>
      <c r="H976">
        <v>15.6</v>
      </c>
      <c r="L976">
        <v>0</v>
      </c>
      <c r="M976" t="s">
        <v>5583</v>
      </c>
      <c r="N976" s="1">
        <v>44121</v>
      </c>
      <c r="O976" s="1">
        <v>44151</v>
      </c>
      <c r="P976" t="s">
        <v>5584</v>
      </c>
      <c r="Q976" s="53">
        <v>44121</v>
      </c>
      <c r="R976" s="53">
        <v>44151</v>
      </c>
      <c r="S976">
        <v>0</v>
      </c>
      <c r="T976">
        <v>70</v>
      </c>
      <c r="U976">
        <v>70</v>
      </c>
    </row>
    <row r="977" spans="1:21" x14ac:dyDescent="0.25">
      <c r="A977">
        <v>242</v>
      </c>
      <c r="B977" t="s">
        <v>3967</v>
      </c>
      <c r="C977" t="s">
        <v>3967</v>
      </c>
      <c r="D977" t="s">
        <v>3968</v>
      </c>
      <c r="E977" t="s">
        <v>1232</v>
      </c>
      <c r="F977" t="s">
        <v>3729</v>
      </c>
      <c r="G977" t="s">
        <v>3843</v>
      </c>
      <c r="H977">
        <v>15.6</v>
      </c>
      <c r="L977">
        <v>0</v>
      </c>
      <c r="M977" t="s">
        <v>5585</v>
      </c>
      <c r="N977" s="1">
        <v>44121</v>
      </c>
      <c r="O977" s="1">
        <v>44151</v>
      </c>
      <c r="P977" t="s">
        <v>5584</v>
      </c>
      <c r="Q977" s="53">
        <v>44121</v>
      </c>
      <c r="R977" s="53">
        <v>44151</v>
      </c>
      <c r="S977">
        <v>0</v>
      </c>
      <c r="T977">
        <v>70</v>
      </c>
      <c r="U977">
        <v>70</v>
      </c>
    </row>
    <row r="978" spans="1:21" x14ac:dyDescent="0.25">
      <c r="A978">
        <v>245</v>
      </c>
      <c r="B978" t="s">
        <v>3967</v>
      </c>
      <c r="C978" t="s">
        <v>3967</v>
      </c>
      <c r="D978" t="s">
        <v>3968</v>
      </c>
      <c r="E978" t="s">
        <v>1171</v>
      </c>
      <c r="F978" t="s">
        <v>3729</v>
      </c>
      <c r="G978" t="s">
        <v>3843</v>
      </c>
      <c r="H978">
        <v>15.6</v>
      </c>
      <c r="L978">
        <v>0</v>
      </c>
      <c r="M978" t="s">
        <v>5586</v>
      </c>
      <c r="N978" s="1">
        <v>44121</v>
      </c>
      <c r="O978" s="1">
        <v>44151</v>
      </c>
      <c r="P978" t="s">
        <v>5584</v>
      </c>
      <c r="Q978" s="53">
        <v>44121</v>
      </c>
      <c r="R978" s="53">
        <v>44151</v>
      </c>
      <c r="S978">
        <v>0</v>
      </c>
      <c r="T978">
        <v>70</v>
      </c>
      <c r="U978">
        <v>70</v>
      </c>
    </row>
    <row r="979" spans="1:21" x14ac:dyDescent="0.25">
      <c r="A979">
        <v>252</v>
      </c>
      <c r="B979" t="s">
        <v>3967</v>
      </c>
      <c r="C979" t="s">
        <v>3967</v>
      </c>
      <c r="D979" t="s">
        <v>3968</v>
      </c>
      <c r="E979" t="s">
        <v>210</v>
      </c>
      <c r="F979" t="s">
        <v>3738</v>
      </c>
      <c r="G979" t="s">
        <v>3815</v>
      </c>
      <c r="H979">
        <v>15.6</v>
      </c>
      <c r="L979">
        <v>0</v>
      </c>
      <c r="M979" t="s">
        <v>5587</v>
      </c>
      <c r="N979" s="1">
        <v>44118</v>
      </c>
      <c r="O979" s="1">
        <v>44148</v>
      </c>
      <c r="P979" t="s">
        <v>5584</v>
      </c>
      <c r="Q979" s="53">
        <v>44118</v>
      </c>
      <c r="R979" s="53">
        <v>44148</v>
      </c>
      <c r="S979">
        <v>0</v>
      </c>
      <c r="T979">
        <v>70</v>
      </c>
      <c r="U979">
        <v>70</v>
      </c>
    </row>
    <row r="980" spans="1:21" x14ac:dyDescent="0.25">
      <c r="A980">
        <v>511</v>
      </c>
      <c r="B980" t="s">
        <v>3967</v>
      </c>
      <c r="C980" t="s">
        <v>3967</v>
      </c>
      <c r="D980" t="s">
        <v>3968</v>
      </c>
      <c r="E980" t="s">
        <v>1156</v>
      </c>
      <c r="F980" t="s">
        <v>3729</v>
      </c>
      <c r="G980" t="s">
        <v>3843</v>
      </c>
      <c r="H980">
        <v>15.6</v>
      </c>
      <c r="L980">
        <v>0</v>
      </c>
      <c r="M980" t="s">
        <v>5588</v>
      </c>
      <c r="N980" s="1">
        <v>44121</v>
      </c>
      <c r="O980" s="1">
        <v>44151</v>
      </c>
      <c r="P980" t="s">
        <v>5584</v>
      </c>
      <c r="Q980" s="53">
        <v>44121</v>
      </c>
      <c r="R980" s="53">
        <v>44151</v>
      </c>
      <c r="S980">
        <v>0</v>
      </c>
      <c r="T980">
        <v>70</v>
      </c>
      <c r="U980">
        <v>70</v>
      </c>
    </row>
    <row r="981" spans="1:21" x14ac:dyDescent="0.25">
      <c r="A981">
        <v>520</v>
      </c>
      <c r="B981" t="s">
        <v>3967</v>
      </c>
      <c r="C981" t="s">
        <v>3967</v>
      </c>
      <c r="D981" t="s">
        <v>3968</v>
      </c>
      <c r="E981" t="s">
        <v>1150</v>
      </c>
      <c r="F981" t="s">
        <v>3729</v>
      </c>
      <c r="G981" t="s">
        <v>3843</v>
      </c>
      <c r="H981">
        <v>15.6</v>
      </c>
      <c r="L981">
        <v>0</v>
      </c>
      <c r="M981" t="s">
        <v>5589</v>
      </c>
      <c r="N981" s="1">
        <v>44121</v>
      </c>
      <c r="O981" s="1">
        <v>44151</v>
      </c>
      <c r="P981" t="s">
        <v>5584</v>
      </c>
      <c r="Q981" s="53">
        <v>44121</v>
      </c>
      <c r="R981" s="53">
        <v>44151</v>
      </c>
      <c r="S981">
        <v>0</v>
      </c>
      <c r="T981">
        <v>70</v>
      </c>
      <c r="U981">
        <v>70</v>
      </c>
    </row>
    <row r="982" spans="1:21" x14ac:dyDescent="0.25">
      <c r="A982">
        <v>599</v>
      </c>
      <c r="B982" t="s">
        <v>3967</v>
      </c>
      <c r="C982" t="s">
        <v>3967</v>
      </c>
      <c r="D982" t="s">
        <v>3968</v>
      </c>
      <c r="E982" t="s">
        <v>1726</v>
      </c>
      <c r="F982" t="s">
        <v>3738</v>
      </c>
      <c r="G982" t="s">
        <v>3886</v>
      </c>
      <c r="H982">
        <v>15.6</v>
      </c>
      <c r="L982">
        <v>0</v>
      </c>
      <c r="M982" t="s">
        <v>5590</v>
      </c>
      <c r="N982" s="1">
        <v>44121</v>
      </c>
      <c r="O982" s="1">
        <v>44151</v>
      </c>
      <c r="P982" t="s">
        <v>5584</v>
      </c>
      <c r="Q982" s="53">
        <v>44121</v>
      </c>
      <c r="R982" s="53">
        <v>44151</v>
      </c>
      <c r="S982">
        <v>0</v>
      </c>
      <c r="T982">
        <v>70</v>
      </c>
      <c r="U982">
        <v>70</v>
      </c>
    </row>
    <row r="983" spans="1:21" x14ac:dyDescent="0.25">
      <c r="A983">
        <v>708</v>
      </c>
      <c r="B983" t="s">
        <v>3967</v>
      </c>
      <c r="C983" t="s">
        <v>3967</v>
      </c>
      <c r="D983" t="s">
        <v>3968</v>
      </c>
      <c r="E983" t="s">
        <v>1012</v>
      </c>
      <c r="F983" t="s">
        <v>3738</v>
      </c>
      <c r="G983" t="s">
        <v>3886</v>
      </c>
      <c r="H983">
        <v>15.6</v>
      </c>
      <c r="L983">
        <v>0</v>
      </c>
      <c r="M983" t="s">
        <v>5591</v>
      </c>
      <c r="N983" s="1">
        <v>44121</v>
      </c>
      <c r="O983" s="1">
        <v>44151</v>
      </c>
      <c r="P983" t="s">
        <v>5584</v>
      </c>
      <c r="Q983" s="53">
        <v>44121</v>
      </c>
      <c r="R983" s="53">
        <v>44151</v>
      </c>
      <c r="S983">
        <v>0</v>
      </c>
      <c r="T983">
        <v>70</v>
      </c>
      <c r="U983">
        <v>70</v>
      </c>
    </row>
    <row r="984" spans="1:21" x14ac:dyDescent="0.25">
      <c r="A984">
        <v>712</v>
      </c>
      <c r="B984" t="s">
        <v>3967</v>
      </c>
      <c r="C984" t="s">
        <v>3967</v>
      </c>
      <c r="D984" t="s">
        <v>3968</v>
      </c>
      <c r="E984" t="s">
        <v>1009</v>
      </c>
      <c r="F984" t="s">
        <v>3738</v>
      </c>
      <c r="G984" t="s">
        <v>3886</v>
      </c>
      <c r="H984">
        <v>15.6</v>
      </c>
      <c r="L984">
        <v>0</v>
      </c>
      <c r="M984" t="s">
        <v>5592</v>
      </c>
      <c r="N984" s="1">
        <v>44121</v>
      </c>
      <c r="O984" s="1">
        <v>44151</v>
      </c>
      <c r="P984" t="s">
        <v>5584</v>
      </c>
      <c r="Q984" s="53">
        <v>44121</v>
      </c>
      <c r="R984" s="53">
        <v>44151</v>
      </c>
      <c r="S984">
        <v>0</v>
      </c>
      <c r="T984">
        <v>70</v>
      </c>
      <c r="U984">
        <v>70</v>
      </c>
    </row>
    <row r="985" spans="1:21" x14ac:dyDescent="0.25">
      <c r="A985">
        <v>811</v>
      </c>
      <c r="B985" t="s">
        <v>3967</v>
      </c>
      <c r="C985" t="s">
        <v>3967</v>
      </c>
      <c r="D985" t="s">
        <v>3968</v>
      </c>
      <c r="E985" t="s">
        <v>1877</v>
      </c>
      <c r="F985" t="s">
        <v>3729</v>
      </c>
      <c r="G985" t="s">
        <v>3946</v>
      </c>
      <c r="H985">
        <v>15.6</v>
      </c>
      <c r="L985">
        <v>0</v>
      </c>
      <c r="M985" t="s">
        <v>5593</v>
      </c>
      <c r="N985" s="1">
        <v>44121</v>
      </c>
      <c r="O985" s="1">
        <v>44151</v>
      </c>
      <c r="P985" t="s">
        <v>5584</v>
      </c>
      <c r="Q985" s="53">
        <v>44121</v>
      </c>
      <c r="R985" s="53">
        <v>44151</v>
      </c>
      <c r="S985">
        <v>0</v>
      </c>
      <c r="T985">
        <v>70</v>
      </c>
      <c r="U985">
        <v>70</v>
      </c>
    </row>
    <row r="986" spans="1:21" x14ac:dyDescent="0.25">
      <c r="A986">
        <v>952</v>
      </c>
      <c r="B986" t="s">
        <v>3967</v>
      </c>
      <c r="C986" t="s">
        <v>3967</v>
      </c>
      <c r="D986" t="s">
        <v>3968</v>
      </c>
      <c r="E986" t="s">
        <v>1015</v>
      </c>
      <c r="F986" t="s">
        <v>3729</v>
      </c>
      <c r="G986" t="s">
        <v>3752</v>
      </c>
      <c r="H986">
        <v>15.6</v>
      </c>
      <c r="L986">
        <v>0</v>
      </c>
      <c r="M986" t="s">
        <v>5594</v>
      </c>
      <c r="N986" s="1">
        <v>44121</v>
      </c>
      <c r="O986" s="1">
        <v>44151</v>
      </c>
      <c r="P986" t="s">
        <v>5584</v>
      </c>
      <c r="Q986" s="53">
        <v>44121</v>
      </c>
      <c r="R986" s="53">
        <v>44151</v>
      </c>
      <c r="S986">
        <v>0</v>
      </c>
      <c r="T986">
        <v>70</v>
      </c>
      <c r="U986">
        <v>70</v>
      </c>
    </row>
    <row r="987" spans="1:21" x14ac:dyDescent="0.25">
      <c r="A987">
        <v>1227</v>
      </c>
      <c r="B987" t="s">
        <v>3967</v>
      </c>
      <c r="C987" t="s">
        <v>3967</v>
      </c>
      <c r="D987" t="s">
        <v>3968</v>
      </c>
      <c r="E987" t="s">
        <v>2264</v>
      </c>
      <c r="F987" t="s">
        <v>3777</v>
      </c>
      <c r="G987" t="s">
        <v>4160</v>
      </c>
      <c r="H987">
        <v>15.6</v>
      </c>
      <c r="L987">
        <v>0</v>
      </c>
      <c r="M987" t="s">
        <v>5595</v>
      </c>
      <c r="N987" s="1">
        <v>44118</v>
      </c>
      <c r="O987" s="1">
        <v>44148</v>
      </c>
      <c r="P987" t="s">
        <v>5584</v>
      </c>
      <c r="Q987" s="53">
        <v>44118</v>
      </c>
      <c r="R987" s="53">
        <v>44148</v>
      </c>
      <c r="S987">
        <v>0</v>
      </c>
      <c r="T987">
        <v>70</v>
      </c>
      <c r="U987">
        <v>70</v>
      </c>
    </row>
    <row r="988" spans="1:21" x14ac:dyDescent="0.25">
      <c r="A988">
        <v>1286</v>
      </c>
      <c r="B988" t="s">
        <v>3967</v>
      </c>
      <c r="C988" t="s">
        <v>3967</v>
      </c>
      <c r="D988" t="s">
        <v>3968</v>
      </c>
      <c r="E988" t="s">
        <v>2323</v>
      </c>
      <c r="F988" t="s">
        <v>3777</v>
      </c>
      <c r="G988" t="s">
        <v>4160</v>
      </c>
      <c r="H988">
        <v>15.6</v>
      </c>
      <c r="L988">
        <v>0</v>
      </c>
      <c r="M988" t="s">
        <v>5596</v>
      </c>
      <c r="N988" s="1">
        <v>44129</v>
      </c>
      <c r="O988" s="1">
        <v>44159</v>
      </c>
      <c r="P988" t="s">
        <v>5597</v>
      </c>
      <c r="Q988" s="53">
        <v>44129</v>
      </c>
      <c r="R988" s="53">
        <v>44159</v>
      </c>
      <c r="S988">
        <v>0</v>
      </c>
      <c r="T988">
        <v>80</v>
      </c>
      <c r="U988">
        <v>80</v>
      </c>
    </row>
    <row r="989" spans="1:21" x14ac:dyDescent="0.25">
      <c r="A989">
        <v>1288</v>
      </c>
      <c r="B989" t="s">
        <v>3967</v>
      </c>
      <c r="C989" t="s">
        <v>3967</v>
      </c>
      <c r="D989" t="s">
        <v>3968</v>
      </c>
      <c r="E989" t="s">
        <v>2325</v>
      </c>
      <c r="F989" t="s">
        <v>3777</v>
      </c>
      <c r="G989" t="s">
        <v>4160</v>
      </c>
      <c r="H989">
        <v>15.6</v>
      </c>
      <c r="L989">
        <v>0</v>
      </c>
      <c r="M989" t="s">
        <v>5598</v>
      </c>
      <c r="N989" s="1">
        <v>44118</v>
      </c>
      <c r="O989" s="1">
        <v>44148</v>
      </c>
      <c r="P989" t="s">
        <v>5584</v>
      </c>
      <c r="Q989" s="53">
        <v>44118</v>
      </c>
      <c r="R989" s="53">
        <v>44148</v>
      </c>
      <c r="S989">
        <v>0</v>
      </c>
      <c r="T989">
        <v>70</v>
      </c>
      <c r="U989">
        <v>70</v>
      </c>
    </row>
    <row r="990" spans="1:21" x14ac:dyDescent="0.25">
      <c r="A990">
        <v>1299</v>
      </c>
      <c r="B990" t="s">
        <v>3967</v>
      </c>
      <c r="C990" t="s">
        <v>3967</v>
      </c>
      <c r="D990" t="s">
        <v>3968</v>
      </c>
      <c r="E990" t="s">
        <v>2337</v>
      </c>
      <c r="F990" t="s">
        <v>3777</v>
      </c>
      <c r="G990" t="s">
        <v>4160</v>
      </c>
      <c r="H990">
        <v>15.6</v>
      </c>
      <c r="L990">
        <v>0</v>
      </c>
      <c r="M990" t="s">
        <v>5599</v>
      </c>
      <c r="N990" s="1">
        <v>44129</v>
      </c>
      <c r="O990" s="1">
        <v>44159</v>
      </c>
      <c r="P990" t="s">
        <v>5597</v>
      </c>
      <c r="Q990" s="53">
        <v>44129</v>
      </c>
      <c r="R990" s="53">
        <v>44159</v>
      </c>
      <c r="S990">
        <v>0</v>
      </c>
      <c r="T990">
        <v>80</v>
      </c>
      <c r="U990">
        <v>80</v>
      </c>
    </row>
    <row r="991" spans="1:21" x14ac:dyDescent="0.25">
      <c r="A991">
        <v>1306</v>
      </c>
      <c r="B991" t="s">
        <v>3967</v>
      </c>
      <c r="C991" t="s">
        <v>3967</v>
      </c>
      <c r="D991" t="s">
        <v>3968</v>
      </c>
      <c r="E991" t="s">
        <v>2344</v>
      </c>
      <c r="F991" t="s">
        <v>3777</v>
      </c>
      <c r="G991" t="s">
        <v>4160</v>
      </c>
      <c r="H991">
        <v>15.6</v>
      </c>
      <c r="L991">
        <v>0</v>
      </c>
      <c r="M991" t="s">
        <v>5600</v>
      </c>
      <c r="N991" s="1">
        <v>44129</v>
      </c>
      <c r="O991" s="1">
        <v>44159</v>
      </c>
      <c r="P991" t="s">
        <v>5597</v>
      </c>
      <c r="Q991" s="53">
        <v>44129</v>
      </c>
      <c r="R991" s="53">
        <v>44159</v>
      </c>
      <c r="S991">
        <v>0</v>
      </c>
      <c r="T991">
        <v>80</v>
      </c>
      <c r="U991">
        <v>80</v>
      </c>
    </row>
    <row r="992" spans="1:21" x14ac:dyDescent="0.25">
      <c r="A992">
        <v>945</v>
      </c>
      <c r="B992" t="s">
        <v>5601</v>
      </c>
      <c r="C992" t="s">
        <v>5601</v>
      </c>
      <c r="D992" t="s">
        <v>5602</v>
      </c>
      <c r="E992" t="s">
        <v>1993</v>
      </c>
      <c r="F992" t="s">
        <v>3729</v>
      </c>
      <c r="G992" t="s">
        <v>3752</v>
      </c>
      <c r="H992">
        <v>15.6</v>
      </c>
      <c r="L992">
        <v>0</v>
      </c>
      <c r="M992" t="s">
        <v>5603</v>
      </c>
      <c r="N992" s="1">
        <v>44105</v>
      </c>
      <c r="O992" s="1">
        <v>44165</v>
      </c>
      <c r="P992" t="s">
        <v>5604</v>
      </c>
      <c r="Q992" s="53">
        <v>44136</v>
      </c>
      <c r="R992" s="53">
        <v>44165</v>
      </c>
      <c r="S992">
        <v>0</v>
      </c>
      <c r="T992">
        <v>65</v>
      </c>
      <c r="U992">
        <v>65</v>
      </c>
    </row>
    <row r="993" spans="1:21" x14ac:dyDescent="0.25">
      <c r="A993">
        <v>946</v>
      </c>
      <c r="B993" t="s">
        <v>5601</v>
      </c>
      <c r="C993" t="s">
        <v>5601</v>
      </c>
      <c r="D993" t="s">
        <v>5602</v>
      </c>
      <c r="E993" t="s">
        <v>1994</v>
      </c>
      <c r="F993" t="s">
        <v>3729</v>
      </c>
      <c r="G993" t="s">
        <v>3752</v>
      </c>
      <c r="H993">
        <v>15.6</v>
      </c>
      <c r="L993">
        <v>0</v>
      </c>
      <c r="M993" t="s">
        <v>5605</v>
      </c>
      <c r="N993" s="1">
        <v>44105</v>
      </c>
      <c r="O993" s="1">
        <v>44165</v>
      </c>
      <c r="P993" t="s">
        <v>5604</v>
      </c>
      <c r="Q993" s="53">
        <v>44136</v>
      </c>
      <c r="R993" s="53">
        <v>44165</v>
      </c>
      <c r="S993">
        <v>0</v>
      </c>
      <c r="T993">
        <v>65</v>
      </c>
      <c r="U993">
        <v>65</v>
      </c>
    </row>
    <row r="994" spans="1:21" x14ac:dyDescent="0.25">
      <c r="A994">
        <v>1001</v>
      </c>
      <c r="B994" t="s">
        <v>5601</v>
      </c>
      <c r="C994" t="s">
        <v>5601</v>
      </c>
      <c r="D994" t="s">
        <v>5602</v>
      </c>
      <c r="E994" t="s">
        <v>2047</v>
      </c>
      <c r="F994" t="s">
        <v>3729</v>
      </c>
      <c r="G994" t="s">
        <v>3752</v>
      </c>
      <c r="H994">
        <v>15.6</v>
      </c>
      <c r="L994">
        <v>0</v>
      </c>
      <c r="M994" t="s">
        <v>5606</v>
      </c>
      <c r="N994" s="1">
        <v>44105</v>
      </c>
      <c r="O994" s="1">
        <v>44165</v>
      </c>
      <c r="P994" t="s">
        <v>5604</v>
      </c>
      <c r="Q994" s="53">
        <v>44136</v>
      </c>
      <c r="R994" s="53">
        <v>44165</v>
      </c>
      <c r="S994">
        <v>0</v>
      </c>
      <c r="T994">
        <v>65</v>
      </c>
      <c r="U994">
        <v>65</v>
      </c>
    </row>
    <row r="995" spans="1:21" x14ac:dyDescent="0.25">
      <c r="A995">
        <v>1003</v>
      </c>
      <c r="B995" t="s">
        <v>5601</v>
      </c>
      <c r="C995" t="s">
        <v>5601</v>
      </c>
      <c r="D995" t="s">
        <v>5602</v>
      </c>
      <c r="E995" t="s">
        <v>2049</v>
      </c>
      <c r="F995" t="s">
        <v>3729</v>
      </c>
      <c r="G995" t="s">
        <v>3752</v>
      </c>
      <c r="H995">
        <v>15.6</v>
      </c>
      <c r="L995">
        <v>0</v>
      </c>
      <c r="M995" t="s">
        <v>5607</v>
      </c>
      <c r="N995" s="1">
        <v>44105</v>
      </c>
      <c r="O995" s="1">
        <v>44165</v>
      </c>
      <c r="P995" t="s">
        <v>5604</v>
      </c>
      <c r="Q995" s="53">
        <v>44136</v>
      </c>
      <c r="R995" s="53">
        <v>44165</v>
      </c>
      <c r="S995">
        <v>0</v>
      </c>
      <c r="T995">
        <v>65</v>
      </c>
      <c r="U995">
        <v>65</v>
      </c>
    </row>
    <row r="996" spans="1:21" x14ac:dyDescent="0.25">
      <c r="A996">
        <v>1006</v>
      </c>
      <c r="B996" t="s">
        <v>5601</v>
      </c>
      <c r="C996" t="s">
        <v>5601</v>
      </c>
      <c r="D996" t="s">
        <v>5602</v>
      </c>
      <c r="E996" t="s">
        <v>2052</v>
      </c>
      <c r="F996" t="s">
        <v>3729</v>
      </c>
      <c r="G996" t="s">
        <v>3752</v>
      </c>
      <c r="H996">
        <v>15.6</v>
      </c>
      <c r="L996">
        <v>0</v>
      </c>
      <c r="M996" t="s">
        <v>5608</v>
      </c>
      <c r="N996" s="1">
        <v>44105</v>
      </c>
      <c r="O996" s="1">
        <v>44165</v>
      </c>
      <c r="P996" t="s">
        <v>5604</v>
      </c>
      <c r="Q996" s="53">
        <v>44136</v>
      </c>
      <c r="R996" s="53">
        <v>44165</v>
      </c>
      <c r="S996">
        <v>0</v>
      </c>
      <c r="T996">
        <v>65</v>
      </c>
      <c r="U996">
        <v>65</v>
      </c>
    </row>
    <row r="997" spans="1:21" x14ac:dyDescent="0.25">
      <c r="A997">
        <v>1018</v>
      </c>
      <c r="B997" t="s">
        <v>5601</v>
      </c>
      <c r="C997" t="s">
        <v>5601</v>
      </c>
      <c r="D997" t="s">
        <v>5602</v>
      </c>
      <c r="E997" t="s">
        <v>2065</v>
      </c>
      <c r="F997" t="s">
        <v>3729</v>
      </c>
      <c r="G997" t="s">
        <v>3752</v>
      </c>
      <c r="H997">
        <v>15.6</v>
      </c>
      <c r="L997">
        <v>0</v>
      </c>
      <c r="M997" t="s">
        <v>5609</v>
      </c>
      <c r="N997" s="1">
        <v>44105</v>
      </c>
      <c r="O997" s="1">
        <v>44165</v>
      </c>
      <c r="P997" t="s">
        <v>5604</v>
      </c>
      <c r="Q997" s="53">
        <v>44136</v>
      </c>
      <c r="R997" s="53">
        <v>44165</v>
      </c>
      <c r="S997">
        <v>0</v>
      </c>
      <c r="T997">
        <v>70</v>
      </c>
      <c r="U997">
        <v>70</v>
      </c>
    </row>
    <row r="998" spans="1:21" x14ac:dyDescent="0.25">
      <c r="A998">
        <v>1037</v>
      </c>
      <c r="B998" t="s">
        <v>5601</v>
      </c>
      <c r="C998" t="s">
        <v>5601</v>
      </c>
      <c r="D998" t="s">
        <v>5602</v>
      </c>
      <c r="E998" t="s">
        <v>2082</v>
      </c>
      <c r="F998" t="s">
        <v>3729</v>
      </c>
      <c r="G998" t="s">
        <v>3752</v>
      </c>
      <c r="H998">
        <v>15.6</v>
      </c>
      <c r="L998">
        <v>0</v>
      </c>
      <c r="M998" t="s">
        <v>5610</v>
      </c>
      <c r="N998" s="1">
        <v>44105</v>
      </c>
      <c r="O998" s="1">
        <v>44165</v>
      </c>
      <c r="P998" t="s">
        <v>5604</v>
      </c>
      <c r="Q998" s="53">
        <v>44136</v>
      </c>
      <c r="R998" s="53">
        <v>44165</v>
      </c>
      <c r="S998">
        <v>0</v>
      </c>
      <c r="T998">
        <v>70</v>
      </c>
      <c r="U998">
        <v>70</v>
      </c>
    </row>
    <row r="999" spans="1:21" x14ac:dyDescent="0.25">
      <c r="A999">
        <v>944</v>
      </c>
      <c r="B999" t="s">
        <v>5601</v>
      </c>
      <c r="C999" t="s">
        <v>5601</v>
      </c>
      <c r="D999" t="s">
        <v>5602</v>
      </c>
      <c r="E999" t="s">
        <v>1992</v>
      </c>
      <c r="F999" t="s">
        <v>3729</v>
      </c>
      <c r="G999" t="s">
        <v>3752</v>
      </c>
      <c r="H999">
        <v>15.6</v>
      </c>
      <c r="L999">
        <v>0</v>
      </c>
      <c r="M999" t="s">
        <v>5611</v>
      </c>
      <c r="N999" s="1">
        <v>44105</v>
      </c>
      <c r="O999" s="1">
        <v>44165</v>
      </c>
      <c r="P999" t="s">
        <v>5604</v>
      </c>
      <c r="Q999" s="53">
        <v>44136</v>
      </c>
      <c r="R999" s="53">
        <v>44165</v>
      </c>
      <c r="S999">
        <v>0</v>
      </c>
      <c r="T999">
        <v>65</v>
      </c>
      <c r="U999">
        <v>65</v>
      </c>
    </row>
    <row r="1000" spans="1:21" x14ac:dyDescent="0.25">
      <c r="A1000">
        <v>1019</v>
      </c>
      <c r="B1000" t="s">
        <v>5601</v>
      </c>
      <c r="C1000" t="s">
        <v>5601</v>
      </c>
      <c r="D1000" t="s">
        <v>5602</v>
      </c>
      <c r="E1000" t="s">
        <v>313</v>
      </c>
      <c r="F1000" t="s">
        <v>3729</v>
      </c>
      <c r="G1000" t="s">
        <v>3752</v>
      </c>
      <c r="H1000">
        <v>15.6</v>
      </c>
      <c r="L1000">
        <v>0</v>
      </c>
      <c r="M1000" t="s">
        <v>5612</v>
      </c>
      <c r="N1000" s="1">
        <v>44105</v>
      </c>
      <c r="O1000" s="1">
        <v>44165</v>
      </c>
      <c r="P1000" t="s">
        <v>5604</v>
      </c>
      <c r="Q1000" s="53">
        <v>44136</v>
      </c>
      <c r="R1000" s="53">
        <v>44165</v>
      </c>
      <c r="S1000">
        <v>0</v>
      </c>
      <c r="T1000">
        <v>65</v>
      </c>
      <c r="U1000">
        <v>65</v>
      </c>
    </row>
    <row r="1001" spans="1:21" x14ac:dyDescent="0.25">
      <c r="A1001">
        <v>547</v>
      </c>
      <c r="B1001" t="s">
        <v>5613</v>
      </c>
      <c r="C1001" t="s">
        <v>5613</v>
      </c>
      <c r="D1001" t="s">
        <v>5614</v>
      </c>
      <c r="E1001" t="s">
        <v>727</v>
      </c>
      <c r="F1001" t="s">
        <v>3729</v>
      </c>
      <c r="G1001" t="s">
        <v>3946</v>
      </c>
      <c r="H1001">
        <v>15.6</v>
      </c>
      <c r="L1001">
        <v>0</v>
      </c>
      <c r="M1001" t="s">
        <v>5615</v>
      </c>
      <c r="N1001" s="1">
        <v>44123</v>
      </c>
      <c r="O1001" s="1">
        <v>44153</v>
      </c>
      <c r="P1001" t="s">
        <v>5616</v>
      </c>
      <c r="Q1001" s="53">
        <v>44123</v>
      </c>
      <c r="R1001" s="53">
        <v>44153</v>
      </c>
      <c r="S1001">
        <v>0</v>
      </c>
      <c r="T1001">
        <v>107</v>
      </c>
      <c r="U1001">
        <v>107</v>
      </c>
    </row>
    <row r="1002" spans="1:21" x14ac:dyDescent="0.25">
      <c r="A1002">
        <v>744</v>
      </c>
      <c r="B1002" t="s">
        <v>5613</v>
      </c>
      <c r="C1002" t="s">
        <v>5613</v>
      </c>
      <c r="D1002" t="s">
        <v>5614</v>
      </c>
      <c r="E1002" t="s">
        <v>1034</v>
      </c>
      <c r="F1002" t="s">
        <v>3729</v>
      </c>
      <c r="G1002" t="s">
        <v>3946</v>
      </c>
      <c r="H1002">
        <v>15.6</v>
      </c>
      <c r="L1002">
        <v>0</v>
      </c>
      <c r="M1002" t="s">
        <v>5617</v>
      </c>
      <c r="N1002" s="1">
        <v>44123</v>
      </c>
      <c r="O1002" s="1">
        <v>44153</v>
      </c>
      <c r="P1002" t="s">
        <v>5616</v>
      </c>
      <c r="Q1002" s="53">
        <v>44123</v>
      </c>
      <c r="R1002" s="53">
        <v>44153</v>
      </c>
      <c r="S1002">
        <v>0</v>
      </c>
      <c r="T1002">
        <v>100</v>
      </c>
      <c r="U1002">
        <v>100</v>
      </c>
    </row>
    <row r="1003" spans="1:21" x14ac:dyDescent="0.25">
      <c r="A1003">
        <v>452</v>
      </c>
      <c r="B1003" t="s">
        <v>4241</v>
      </c>
      <c r="C1003" t="s">
        <v>4241</v>
      </c>
      <c r="D1003" t="s">
        <v>4242</v>
      </c>
      <c r="E1003" t="s">
        <v>1624</v>
      </c>
      <c r="F1003" t="s">
        <v>3777</v>
      </c>
      <c r="G1003" t="s">
        <v>3906</v>
      </c>
      <c r="H1003">
        <v>0</v>
      </c>
      <c r="L1003">
        <v>0</v>
      </c>
      <c r="M1003" t="s">
        <v>5618</v>
      </c>
      <c r="N1003" s="1">
        <v>44114</v>
      </c>
      <c r="O1003" s="1">
        <v>44144</v>
      </c>
      <c r="P1003" t="s">
        <v>5619</v>
      </c>
      <c r="Q1003" s="53">
        <v>44114</v>
      </c>
      <c r="R1003" s="53">
        <v>44144</v>
      </c>
      <c r="S1003">
        <v>0</v>
      </c>
      <c r="T1003">
        <v>57.91</v>
      </c>
      <c r="U1003">
        <v>57.91</v>
      </c>
    </row>
    <row r="1004" spans="1:21" x14ac:dyDescent="0.25">
      <c r="A1004">
        <v>1013</v>
      </c>
      <c r="B1004" t="s">
        <v>4241</v>
      </c>
      <c r="C1004" t="s">
        <v>4241</v>
      </c>
      <c r="D1004" t="s">
        <v>4242</v>
      </c>
      <c r="E1004" t="s">
        <v>2060</v>
      </c>
      <c r="F1004" t="s">
        <v>3729</v>
      </c>
      <c r="G1004" t="s">
        <v>3752</v>
      </c>
      <c r="H1004">
        <v>15.6</v>
      </c>
      <c r="L1004">
        <v>0</v>
      </c>
      <c r="M1004" t="s">
        <v>5620</v>
      </c>
      <c r="N1004" s="1">
        <v>44122</v>
      </c>
      <c r="O1004" s="1">
        <v>44152</v>
      </c>
      <c r="P1004" t="s">
        <v>5619</v>
      </c>
      <c r="Q1004" s="53">
        <v>44122</v>
      </c>
      <c r="R1004" s="53">
        <v>44152</v>
      </c>
      <c r="S1004">
        <v>0</v>
      </c>
      <c r="T1004">
        <v>70</v>
      </c>
      <c r="U1004">
        <v>70</v>
      </c>
    </row>
    <row r="1005" spans="1:21" x14ac:dyDescent="0.25">
      <c r="A1005">
        <v>1929</v>
      </c>
      <c r="B1005" t="s">
        <v>4241</v>
      </c>
      <c r="C1005" t="s">
        <v>4241</v>
      </c>
      <c r="D1005" t="s">
        <v>4242</v>
      </c>
      <c r="E1005" t="s">
        <v>3014</v>
      </c>
      <c r="F1005" t="s">
        <v>4237</v>
      </c>
      <c r="G1005" t="s">
        <v>4238</v>
      </c>
      <c r="H1005">
        <v>0</v>
      </c>
      <c r="L1005">
        <v>0</v>
      </c>
      <c r="M1005" t="s">
        <v>5621</v>
      </c>
      <c r="N1005" s="1">
        <v>44134</v>
      </c>
      <c r="O1005" s="1">
        <v>44164</v>
      </c>
      <c r="P1005" t="s">
        <v>5619</v>
      </c>
      <c r="Q1005" s="53">
        <v>44134</v>
      </c>
      <c r="R1005" s="53">
        <v>44164</v>
      </c>
      <c r="S1005">
        <v>0</v>
      </c>
      <c r="T1005">
        <v>167.71</v>
      </c>
      <c r="U1005">
        <v>167.71</v>
      </c>
    </row>
    <row r="1006" spans="1:21" x14ac:dyDescent="0.25">
      <c r="A1006">
        <v>1938</v>
      </c>
      <c r="B1006" t="s">
        <v>4241</v>
      </c>
      <c r="C1006" t="s">
        <v>4241</v>
      </c>
      <c r="D1006" t="s">
        <v>4242</v>
      </c>
      <c r="E1006" t="s">
        <v>3023</v>
      </c>
      <c r="F1006" t="s">
        <v>4237</v>
      </c>
      <c r="G1006" t="s">
        <v>4238</v>
      </c>
      <c r="H1006">
        <v>0</v>
      </c>
      <c r="L1006">
        <v>0</v>
      </c>
      <c r="M1006" t="s">
        <v>5622</v>
      </c>
      <c r="N1006" s="1">
        <v>44114</v>
      </c>
      <c r="O1006" s="1">
        <v>44144</v>
      </c>
      <c r="P1006" t="s">
        <v>5619</v>
      </c>
      <c r="Q1006" s="53">
        <v>44114</v>
      </c>
      <c r="R1006" s="53">
        <v>44144</v>
      </c>
      <c r="S1006">
        <v>0</v>
      </c>
      <c r="T1006">
        <v>191.95</v>
      </c>
      <c r="U1006">
        <v>191.95</v>
      </c>
    </row>
    <row r="1007" spans="1:21" x14ac:dyDescent="0.25">
      <c r="A1007">
        <v>1940</v>
      </c>
      <c r="B1007" t="s">
        <v>4241</v>
      </c>
      <c r="C1007" t="s">
        <v>4241</v>
      </c>
      <c r="D1007" t="s">
        <v>4242</v>
      </c>
      <c r="E1007" t="s">
        <v>3025</v>
      </c>
      <c r="F1007" t="s">
        <v>4237</v>
      </c>
      <c r="G1007" t="s">
        <v>4238</v>
      </c>
      <c r="H1007">
        <v>0</v>
      </c>
      <c r="L1007">
        <v>0</v>
      </c>
      <c r="M1007" t="s">
        <v>5623</v>
      </c>
      <c r="N1007" s="1">
        <v>44114</v>
      </c>
      <c r="O1007" s="1">
        <v>44144</v>
      </c>
      <c r="P1007" t="s">
        <v>5619</v>
      </c>
      <c r="Q1007" s="53">
        <v>44114</v>
      </c>
      <c r="R1007" s="53">
        <v>44144</v>
      </c>
      <c r="S1007">
        <v>0</v>
      </c>
      <c r="T1007">
        <v>191.95</v>
      </c>
      <c r="U1007">
        <v>191.95</v>
      </c>
    </row>
    <row r="1008" spans="1:21" x14ac:dyDescent="0.25">
      <c r="A1008">
        <v>1941</v>
      </c>
      <c r="B1008" t="s">
        <v>4241</v>
      </c>
      <c r="C1008" t="s">
        <v>4241</v>
      </c>
      <c r="D1008" t="s">
        <v>4242</v>
      </c>
      <c r="E1008" t="s">
        <v>3026</v>
      </c>
      <c r="F1008" t="s">
        <v>4237</v>
      </c>
      <c r="G1008" t="s">
        <v>4238</v>
      </c>
      <c r="H1008">
        <v>0</v>
      </c>
      <c r="L1008">
        <v>0</v>
      </c>
      <c r="M1008" t="s">
        <v>5624</v>
      </c>
      <c r="N1008" s="1">
        <v>44114</v>
      </c>
      <c r="O1008" s="1">
        <v>44144</v>
      </c>
      <c r="P1008" t="s">
        <v>5619</v>
      </c>
      <c r="Q1008" s="53">
        <v>44114</v>
      </c>
      <c r="R1008" s="53">
        <v>44144</v>
      </c>
      <c r="S1008">
        <v>0</v>
      </c>
      <c r="T1008">
        <v>191.95</v>
      </c>
      <c r="U1008">
        <v>191.95</v>
      </c>
    </row>
    <row r="1009" spans="1:21" x14ac:dyDescent="0.25">
      <c r="A1009">
        <v>1943</v>
      </c>
      <c r="B1009" t="s">
        <v>4241</v>
      </c>
      <c r="C1009" t="s">
        <v>4241</v>
      </c>
      <c r="D1009" t="s">
        <v>4242</v>
      </c>
      <c r="E1009" t="s">
        <v>3028</v>
      </c>
      <c r="F1009" t="s">
        <v>4237</v>
      </c>
      <c r="G1009" t="s">
        <v>4238</v>
      </c>
      <c r="H1009">
        <v>0</v>
      </c>
      <c r="L1009">
        <v>0</v>
      </c>
      <c r="M1009" t="s">
        <v>5625</v>
      </c>
      <c r="N1009" s="1">
        <v>44114</v>
      </c>
      <c r="O1009" s="1">
        <v>44144</v>
      </c>
      <c r="P1009" t="s">
        <v>5619</v>
      </c>
      <c r="Q1009" s="53">
        <v>44114</v>
      </c>
      <c r="R1009" s="53">
        <v>44144</v>
      </c>
      <c r="S1009">
        <v>0</v>
      </c>
      <c r="T1009">
        <v>191.95</v>
      </c>
      <c r="U1009">
        <v>191.95</v>
      </c>
    </row>
    <row r="1010" spans="1:21" x14ac:dyDescent="0.25">
      <c r="A1010">
        <v>1944</v>
      </c>
      <c r="B1010" t="s">
        <v>4241</v>
      </c>
      <c r="C1010" t="s">
        <v>4241</v>
      </c>
      <c r="D1010" t="s">
        <v>4242</v>
      </c>
      <c r="E1010" t="s">
        <v>3029</v>
      </c>
      <c r="F1010" t="s">
        <v>4237</v>
      </c>
      <c r="G1010" t="s">
        <v>4238</v>
      </c>
      <c r="H1010">
        <v>0</v>
      </c>
      <c r="L1010">
        <v>0</v>
      </c>
      <c r="M1010" t="s">
        <v>5626</v>
      </c>
      <c r="N1010" s="1">
        <v>44114</v>
      </c>
      <c r="O1010" s="1">
        <v>44144</v>
      </c>
      <c r="P1010" t="s">
        <v>5619</v>
      </c>
      <c r="Q1010" s="53">
        <v>44114</v>
      </c>
      <c r="R1010" s="53">
        <v>44144</v>
      </c>
      <c r="S1010">
        <v>0</v>
      </c>
      <c r="T1010">
        <v>191.95</v>
      </c>
      <c r="U1010">
        <v>191.95</v>
      </c>
    </row>
    <row r="1011" spans="1:21" x14ac:dyDescent="0.25">
      <c r="A1011">
        <v>1945</v>
      </c>
      <c r="B1011" t="s">
        <v>4241</v>
      </c>
      <c r="C1011" t="s">
        <v>4241</v>
      </c>
      <c r="D1011" t="s">
        <v>4242</v>
      </c>
      <c r="E1011" t="s">
        <v>3030</v>
      </c>
      <c r="F1011" t="s">
        <v>4237</v>
      </c>
      <c r="G1011" t="s">
        <v>4238</v>
      </c>
      <c r="H1011">
        <v>0</v>
      </c>
      <c r="L1011">
        <v>0</v>
      </c>
      <c r="M1011" t="s">
        <v>5627</v>
      </c>
      <c r="N1011" s="1">
        <v>44116</v>
      </c>
      <c r="O1011" s="1">
        <v>44146</v>
      </c>
      <c r="P1011" t="s">
        <v>5619</v>
      </c>
      <c r="Q1011" s="53">
        <v>44116</v>
      </c>
      <c r="R1011" s="53">
        <v>44146</v>
      </c>
      <c r="S1011">
        <v>0</v>
      </c>
      <c r="T1011">
        <v>191.95</v>
      </c>
      <c r="U1011">
        <v>191.95</v>
      </c>
    </row>
    <row r="1012" spans="1:21" x14ac:dyDescent="0.25">
      <c r="A1012">
        <v>1947</v>
      </c>
      <c r="B1012" t="s">
        <v>4241</v>
      </c>
      <c r="C1012" t="s">
        <v>4241</v>
      </c>
      <c r="D1012" t="s">
        <v>4242</v>
      </c>
      <c r="E1012" t="s">
        <v>3032</v>
      </c>
      <c r="F1012" t="s">
        <v>4237</v>
      </c>
      <c r="G1012" t="s">
        <v>4238</v>
      </c>
      <c r="H1012">
        <v>0</v>
      </c>
      <c r="L1012">
        <v>0</v>
      </c>
      <c r="M1012" t="s">
        <v>5628</v>
      </c>
      <c r="N1012" s="1">
        <v>44131</v>
      </c>
      <c r="O1012" s="1">
        <v>44161</v>
      </c>
      <c r="P1012" t="s">
        <v>5619</v>
      </c>
      <c r="Q1012" s="53">
        <v>44131</v>
      </c>
      <c r="R1012" s="53">
        <v>44161</v>
      </c>
      <c r="S1012">
        <v>0</v>
      </c>
      <c r="T1012">
        <v>111.21</v>
      </c>
      <c r="U1012">
        <v>111.21</v>
      </c>
    </row>
    <row r="1013" spans="1:21" x14ac:dyDescent="0.25">
      <c r="A1013">
        <v>1948</v>
      </c>
      <c r="B1013" t="s">
        <v>4241</v>
      </c>
      <c r="C1013" t="s">
        <v>4241</v>
      </c>
      <c r="D1013" t="s">
        <v>4242</v>
      </c>
      <c r="E1013" t="s">
        <v>3033</v>
      </c>
      <c r="F1013" t="s">
        <v>4237</v>
      </c>
      <c r="G1013" t="s">
        <v>4238</v>
      </c>
      <c r="H1013">
        <v>13.3</v>
      </c>
      <c r="L1013">
        <v>0</v>
      </c>
      <c r="M1013" t="s">
        <v>5629</v>
      </c>
      <c r="N1013" s="1">
        <v>44111</v>
      </c>
      <c r="O1013" s="1">
        <v>44141</v>
      </c>
      <c r="P1013" t="s">
        <v>5619</v>
      </c>
      <c r="Q1013" s="53">
        <v>44111</v>
      </c>
      <c r="R1013" s="53">
        <v>44141</v>
      </c>
      <c r="S1013">
        <v>0</v>
      </c>
      <c r="T1013">
        <v>138.63</v>
      </c>
      <c r="U1013">
        <v>138.63</v>
      </c>
    </row>
    <row r="1014" spans="1:21" x14ac:dyDescent="0.25">
      <c r="A1014">
        <v>1950</v>
      </c>
      <c r="B1014" t="s">
        <v>4241</v>
      </c>
      <c r="C1014" t="s">
        <v>4241</v>
      </c>
      <c r="D1014" t="s">
        <v>4242</v>
      </c>
      <c r="E1014" t="s">
        <v>3035</v>
      </c>
      <c r="F1014" t="s">
        <v>4237</v>
      </c>
      <c r="G1014" t="s">
        <v>4238</v>
      </c>
      <c r="H1014">
        <v>0</v>
      </c>
      <c r="L1014">
        <v>0</v>
      </c>
      <c r="M1014" t="s">
        <v>5630</v>
      </c>
      <c r="N1014" s="1">
        <v>44112</v>
      </c>
      <c r="O1014" s="1">
        <v>44142</v>
      </c>
      <c r="P1014" t="s">
        <v>5619</v>
      </c>
      <c r="Q1014" s="53">
        <v>44112</v>
      </c>
      <c r="R1014" s="53">
        <v>44142</v>
      </c>
      <c r="S1014">
        <v>0</v>
      </c>
      <c r="T1014">
        <v>150.05000000000001</v>
      </c>
      <c r="U1014">
        <v>150.05000000000001</v>
      </c>
    </row>
    <row r="1015" spans="1:21" x14ac:dyDescent="0.25">
      <c r="A1015">
        <v>1957</v>
      </c>
      <c r="B1015" t="s">
        <v>4241</v>
      </c>
      <c r="C1015" t="s">
        <v>4241</v>
      </c>
      <c r="D1015" t="s">
        <v>4242</v>
      </c>
      <c r="E1015" t="s">
        <v>3042</v>
      </c>
      <c r="F1015" t="s">
        <v>4237</v>
      </c>
      <c r="G1015" t="s">
        <v>4238</v>
      </c>
      <c r="H1015">
        <v>0</v>
      </c>
      <c r="L1015">
        <v>0</v>
      </c>
      <c r="M1015" t="s">
        <v>5631</v>
      </c>
      <c r="N1015" s="1">
        <v>44115</v>
      </c>
      <c r="O1015" s="1">
        <v>44145</v>
      </c>
      <c r="P1015" t="s">
        <v>5619</v>
      </c>
      <c r="Q1015" s="53">
        <v>44115</v>
      </c>
      <c r="R1015" s="53">
        <v>44145</v>
      </c>
      <c r="S1015">
        <v>0</v>
      </c>
      <c r="T1015">
        <v>191.95</v>
      </c>
      <c r="U1015">
        <v>191.95</v>
      </c>
    </row>
    <row r="1016" spans="1:21" x14ac:dyDescent="0.25">
      <c r="A1016">
        <v>1960</v>
      </c>
      <c r="B1016" t="s">
        <v>4241</v>
      </c>
      <c r="C1016" t="s">
        <v>4241</v>
      </c>
      <c r="D1016" t="s">
        <v>4242</v>
      </c>
      <c r="E1016" t="s">
        <v>3045</v>
      </c>
      <c r="F1016" t="s">
        <v>4237</v>
      </c>
      <c r="G1016" t="s">
        <v>4238</v>
      </c>
      <c r="H1016">
        <v>0</v>
      </c>
      <c r="L1016">
        <v>0</v>
      </c>
      <c r="M1016" t="s">
        <v>5632</v>
      </c>
      <c r="N1016" s="1">
        <v>44122</v>
      </c>
      <c r="O1016" s="1">
        <v>44152</v>
      </c>
      <c r="P1016" t="s">
        <v>5619</v>
      </c>
      <c r="Q1016" s="53">
        <v>44122</v>
      </c>
      <c r="R1016" s="53">
        <v>44152</v>
      </c>
      <c r="S1016">
        <v>0</v>
      </c>
      <c r="T1016">
        <v>114.74</v>
      </c>
      <c r="U1016">
        <v>114.74</v>
      </c>
    </row>
    <row r="1017" spans="1:21" x14ac:dyDescent="0.25">
      <c r="A1017">
        <v>1961</v>
      </c>
      <c r="B1017" t="s">
        <v>4241</v>
      </c>
      <c r="C1017" t="s">
        <v>4241</v>
      </c>
      <c r="D1017" t="s">
        <v>4242</v>
      </c>
      <c r="E1017" t="s">
        <v>3046</v>
      </c>
      <c r="F1017" t="s">
        <v>4237</v>
      </c>
      <c r="G1017" t="s">
        <v>4238</v>
      </c>
      <c r="H1017">
        <v>0</v>
      </c>
      <c r="L1017">
        <v>0</v>
      </c>
      <c r="M1017" t="s">
        <v>5633</v>
      </c>
      <c r="N1017" s="1">
        <v>44122</v>
      </c>
      <c r="O1017" s="1">
        <v>44152</v>
      </c>
      <c r="P1017" t="s">
        <v>5619</v>
      </c>
      <c r="Q1017" s="53">
        <v>44122</v>
      </c>
      <c r="R1017" s="53">
        <v>44152</v>
      </c>
      <c r="S1017">
        <v>0</v>
      </c>
      <c r="T1017">
        <v>114.74</v>
      </c>
      <c r="U1017">
        <v>114.74</v>
      </c>
    </row>
    <row r="1018" spans="1:21" x14ac:dyDescent="0.25">
      <c r="A1018">
        <v>1964</v>
      </c>
      <c r="B1018" t="s">
        <v>4241</v>
      </c>
      <c r="C1018" t="s">
        <v>4241</v>
      </c>
      <c r="D1018" t="s">
        <v>4242</v>
      </c>
      <c r="E1018" t="s">
        <v>3049</v>
      </c>
      <c r="F1018" t="s">
        <v>4237</v>
      </c>
      <c r="G1018" t="s">
        <v>4238</v>
      </c>
      <c r="H1018">
        <v>0</v>
      </c>
      <c r="L1018">
        <v>0</v>
      </c>
      <c r="M1018" t="s">
        <v>5634</v>
      </c>
      <c r="N1018" s="1">
        <v>44115</v>
      </c>
      <c r="O1018" s="1">
        <v>44145</v>
      </c>
      <c r="P1018" t="s">
        <v>5619</v>
      </c>
      <c r="Q1018" s="53">
        <v>44115</v>
      </c>
      <c r="R1018" s="53">
        <v>44145</v>
      </c>
      <c r="S1018">
        <v>0</v>
      </c>
      <c r="T1018">
        <v>191.95</v>
      </c>
      <c r="U1018">
        <v>191.95</v>
      </c>
    </row>
    <row r="1019" spans="1:21" x14ac:dyDescent="0.25">
      <c r="A1019">
        <v>1965</v>
      </c>
      <c r="B1019" t="s">
        <v>4241</v>
      </c>
      <c r="C1019" t="s">
        <v>4241</v>
      </c>
      <c r="D1019" t="s">
        <v>4242</v>
      </c>
      <c r="E1019" t="s">
        <v>3050</v>
      </c>
      <c r="F1019" t="s">
        <v>4237</v>
      </c>
      <c r="G1019" t="s">
        <v>4238</v>
      </c>
      <c r="H1019">
        <v>0</v>
      </c>
      <c r="L1019">
        <v>0</v>
      </c>
      <c r="M1019" t="s">
        <v>5635</v>
      </c>
      <c r="N1019" s="1">
        <v>44117</v>
      </c>
      <c r="O1019" s="1">
        <v>44147</v>
      </c>
      <c r="P1019" t="s">
        <v>5619</v>
      </c>
      <c r="Q1019" s="53">
        <v>44117</v>
      </c>
      <c r="R1019" s="53">
        <v>44147</v>
      </c>
      <c r="S1019">
        <v>0</v>
      </c>
      <c r="T1019">
        <v>191.95</v>
      </c>
      <c r="U1019">
        <v>191.95</v>
      </c>
    </row>
    <row r="1020" spans="1:21" x14ac:dyDescent="0.25">
      <c r="A1020">
        <v>1966</v>
      </c>
      <c r="B1020" t="s">
        <v>4241</v>
      </c>
      <c r="C1020" t="s">
        <v>4241</v>
      </c>
      <c r="D1020" t="s">
        <v>4242</v>
      </c>
      <c r="E1020" t="s">
        <v>3051</v>
      </c>
      <c r="F1020" t="s">
        <v>4237</v>
      </c>
      <c r="G1020" t="s">
        <v>4238</v>
      </c>
      <c r="H1020">
        <v>0</v>
      </c>
      <c r="L1020">
        <v>0</v>
      </c>
      <c r="M1020" t="s">
        <v>5636</v>
      </c>
      <c r="N1020" s="1">
        <v>44121</v>
      </c>
      <c r="O1020" s="1">
        <v>44151</v>
      </c>
      <c r="P1020" t="s">
        <v>5619</v>
      </c>
      <c r="Q1020" s="53">
        <v>44121</v>
      </c>
      <c r="R1020" s="53">
        <v>44151</v>
      </c>
      <c r="S1020">
        <v>0</v>
      </c>
      <c r="T1020">
        <v>111.21</v>
      </c>
      <c r="U1020">
        <v>111.21</v>
      </c>
    </row>
    <row r="1021" spans="1:21" x14ac:dyDescent="0.25">
      <c r="A1021">
        <v>1967</v>
      </c>
      <c r="B1021" t="s">
        <v>4241</v>
      </c>
      <c r="C1021" t="s">
        <v>4241</v>
      </c>
      <c r="D1021" t="s">
        <v>4242</v>
      </c>
      <c r="E1021" t="s">
        <v>3052</v>
      </c>
      <c r="F1021" t="s">
        <v>4237</v>
      </c>
      <c r="G1021" t="s">
        <v>4238</v>
      </c>
      <c r="H1021">
        <v>0</v>
      </c>
      <c r="L1021">
        <v>0</v>
      </c>
      <c r="M1021" t="s">
        <v>5637</v>
      </c>
      <c r="N1021" s="1">
        <v>44127</v>
      </c>
      <c r="O1021" s="1">
        <v>44157</v>
      </c>
      <c r="P1021" t="s">
        <v>5619</v>
      </c>
      <c r="Q1021" s="53">
        <v>44127</v>
      </c>
      <c r="R1021" s="53">
        <v>44157</v>
      </c>
      <c r="S1021">
        <v>0</v>
      </c>
      <c r="T1021">
        <v>191.95</v>
      </c>
      <c r="U1021">
        <v>191.95</v>
      </c>
    </row>
    <row r="1022" spans="1:21" x14ac:dyDescent="0.25">
      <c r="A1022">
        <v>1969</v>
      </c>
      <c r="B1022" t="s">
        <v>4241</v>
      </c>
      <c r="C1022" t="s">
        <v>4241</v>
      </c>
      <c r="D1022" t="s">
        <v>4242</v>
      </c>
      <c r="E1022" t="s">
        <v>3054</v>
      </c>
      <c r="F1022" t="s">
        <v>4237</v>
      </c>
      <c r="G1022" t="s">
        <v>4238</v>
      </c>
      <c r="H1022">
        <v>0</v>
      </c>
      <c r="L1022">
        <v>0</v>
      </c>
      <c r="M1022" t="s">
        <v>5638</v>
      </c>
      <c r="N1022" s="1">
        <v>44114</v>
      </c>
      <c r="O1022" s="1">
        <v>44144</v>
      </c>
      <c r="P1022" t="s">
        <v>5619</v>
      </c>
      <c r="Q1022" s="53">
        <v>44114</v>
      </c>
      <c r="R1022" s="53">
        <v>44144</v>
      </c>
      <c r="S1022">
        <v>0</v>
      </c>
      <c r="T1022">
        <v>203.8</v>
      </c>
      <c r="U1022">
        <v>203.8</v>
      </c>
    </row>
    <row r="1023" spans="1:21" x14ac:dyDescent="0.25">
      <c r="A1023">
        <v>1974</v>
      </c>
      <c r="B1023" t="s">
        <v>4241</v>
      </c>
      <c r="C1023" t="s">
        <v>4241</v>
      </c>
      <c r="D1023" t="s">
        <v>4242</v>
      </c>
      <c r="E1023" t="s">
        <v>3059</v>
      </c>
      <c r="F1023" t="s">
        <v>4237</v>
      </c>
      <c r="G1023" t="s">
        <v>4238</v>
      </c>
      <c r="H1023">
        <v>0</v>
      </c>
      <c r="L1023">
        <v>0</v>
      </c>
      <c r="M1023" t="s">
        <v>5639</v>
      </c>
      <c r="N1023" s="1">
        <v>44111</v>
      </c>
      <c r="O1023" s="1">
        <v>44141</v>
      </c>
      <c r="P1023" t="s">
        <v>5619</v>
      </c>
      <c r="Q1023" s="53">
        <v>44111</v>
      </c>
      <c r="R1023" s="53">
        <v>44141</v>
      </c>
      <c r="S1023">
        <v>0</v>
      </c>
      <c r="T1023">
        <v>97.63</v>
      </c>
      <c r="U1023">
        <v>97.63</v>
      </c>
    </row>
    <row r="1024" spans="1:21" x14ac:dyDescent="0.25">
      <c r="A1024">
        <v>1978</v>
      </c>
      <c r="B1024" t="s">
        <v>4241</v>
      </c>
      <c r="C1024" t="s">
        <v>4241</v>
      </c>
      <c r="D1024" t="s">
        <v>4242</v>
      </c>
      <c r="E1024" t="s">
        <v>3063</v>
      </c>
      <c r="F1024" t="s">
        <v>4237</v>
      </c>
      <c r="G1024" t="s">
        <v>4238</v>
      </c>
      <c r="H1024">
        <v>13.3</v>
      </c>
      <c r="L1024">
        <v>0</v>
      </c>
      <c r="M1024" t="s">
        <v>5640</v>
      </c>
      <c r="N1024" s="1">
        <v>44112</v>
      </c>
      <c r="O1024" s="1">
        <v>44142</v>
      </c>
      <c r="P1024" t="s">
        <v>5619</v>
      </c>
      <c r="Q1024" s="53">
        <v>44112</v>
      </c>
      <c r="R1024" s="53">
        <v>44142</v>
      </c>
      <c r="S1024">
        <v>0</v>
      </c>
      <c r="T1024">
        <v>111.21</v>
      </c>
      <c r="U1024">
        <v>111.21</v>
      </c>
    </row>
    <row r="1025" spans="1:21" x14ac:dyDescent="0.25">
      <c r="A1025">
        <v>2003</v>
      </c>
      <c r="B1025" t="s">
        <v>4241</v>
      </c>
      <c r="C1025" t="s">
        <v>4241</v>
      </c>
      <c r="D1025" t="s">
        <v>4242</v>
      </c>
      <c r="E1025" t="s">
        <v>3088</v>
      </c>
      <c r="F1025" t="s">
        <v>4237</v>
      </c>
      <c r="G1025" t="s">
        <v>4238</v>
      </c>
      <c r="H1025">
        <v>16</v>
      </c>
      <c r="L1025">
        <v>0</v>
      </c>
      <c r="M1025" t="s">
        <v>5641</v>
      </c>
      <c r="N1025" s="1">
        <v>44114</v>
      </c>
      <c r="O1025" s="1">
        <v>44144</v>
      </c>
      <c r="P1025" t="s">
        <v>5619</v>
      </c>
      <c r="Q1025" s="53">
        <v>44114</v>
      </c>
      <c r="R1025" s="53">
        <v>44144</v>
      </c>
      <c r="S1025">
        <v>0</v>
      </c>
      <c r="T1025">
        <v>191.95</v>
      </c>
      <c r="U1025">
        <v>191.95</v>
      </c>
    </row>
    <row r="1026" spans="1:21" x14ac:dyDescent="0.25">
      <c r="A1026">
        <v>1982</v>
      </c>
      <c r="B1026" t="s">
        <v>5642</v>
      </c>
      <c r="C1026" t="s">
        <v>5642</v>
      </c>
      <c r="D1026" t="s">
        <v>5643</v>
      </c>
      <c r="E1026" t="s">
        <v>3067</v>
      </c>
      <c r="F1026" t="s">
        <v>4237</v>
      </c>
      <c r="G1026" t="s">
        <v>4238</v>
      </c>
      <c r="H1026">
        <v>13.3</v>
      </c>
      <c r="L1026">
        <v>0</v>
      </c>
      <c r="M1026" t="s">
        <v>5644</v>
      </c>
      <c r="N1026" s="1">
        <v>44103</v>
      </c>
      <c r="O1026" s="1">
        <v>44164</v>
      </c>
      <c r="P1026" t="s">
        <v>5645</v>
      </c>
      <c r="Q1026" s="53">
        <v>44134</v>
      </c>
      <c r="R1026" s="53">
        <v>44164</v>
      </c>
      <c r="S1026">
        <v>0</v>
      </c>
      <c r="T1026">
        <v>200</v>
      </c>
      <c r="U1026">
        <v>200</v>
      </c>
    </row>
    <row r="1027" spans="1:21" x14ac:dyDescent="0.25">
      <c r="A1027">
        <v>1973</v>
      </c>
      <c r="B1027" t="s">
        <v>5642</v>
      </c>
      <c r="C1027" t="s">
        <v>5642</v>
      </c>
      <c r="D1027" t="s">
        <v>5643</v>
      </c>
      <c r="E1027" t="s">
        <v>3058</v>
      </c>
      <c r="F1027" t="s">
        <v>4237</v>
      </c>
      <c r="G1027" t="s">
        <v>4238</v>
      </c>
      <c r="H1027">
        <v>0</v>
      </c>
      <c r="L1027">
        <v>0</v>
      </c>
      <c r="M1027" t="s">
        <v>5646</v>
      </c>
      <c r="N1027" s="1">
        <v>44105</v>
      </c>
      <c r="O1027" s="1">
        <v>44165</v>
      </c>
      <c r="P1027" t="s">
        <v>5645</v>
      </c>
      <c r="Q1027" s="53">
        <v>44136</v>
      </c>
      <c r="R1027" s="53">
        <v>44165</v>
      </c>
      <c r="S1027">
        <v>0</v>
      </c>
      <c r="T1027">
        <v>250</v>
      </c>
      <c r="U1027">
        <v>250</v>
      </c>
    </row>
    <row r="1028" spans="1:21" x14ac:dyDescent="0.25">
      <c r="A1028">
        <v>2006</v>
      </c>
      <c r="B1028" t="s">
        <v>5642</v>
      </c>
      <c r="C1028" t="s">
        <v>5642</v>
      </c>
      <c r="D1028" t="s">
        <v>5643</v>
      </c>
      <c r="E1028" t="s">
        <v>3103</v>
      </c>
      <c r="F1028" t="s">
        <v>4237</v>
      </c>
      <c r="G1028" t="s">
        <v>4238</v>
      </c>
      <c r="H1028">
        <v>16</v>
      </c>
      <c r="L1028">
        <v>0</v>
      </c>
      <c r="M1028" t="s">
        <v>5647</v>
      </c>
      <c r="N1028" s="1">
        <v>44105</v>
      </c>
      <c r="O1028" s="1">
        <v>44165</v>
      </c>
      <c r="P1028" t="s">
        <v>5645</v>
      </c>
      <c r="Q1028" s="53">
        <v>44136</v>
      </c>
      <c r="R1028" s="53">
        <v>44165</v>
      </c>
      <c r="S1028">
        <v>0</v>
      </c>
      <c r="T1028">
        <v>425</v>
      </c>
      <c r="U1028">
        <v>425</v>
      </c>
    </row>
    <row r="1029" spans="1:21" x14ac:dyDescent="0.25">
      <c r="A1029">
        <v>2002</v>
      </c>
      <c r="B1029" t="s">
        <v>5642</v>
      </c>
      <c r="C1029" t="s">
        <v>5642</v>
      </c>
      <c r="D1029" t="s">
        <v>5643</v>
      </c>
      <c r="E1029" t="s">
        <v>3087</v>
      </c>
      <c r="F1029" t="s">
        <v>4237</v>
      </c>
      <c r="G1029" t="s">
        <v>4238</v>
      </c>
      <c r="H1029">
        <v>16</v>
      </c>
      <c r="L1029">
        <v>0</v>
      </c>
      <c r="M1029" t="s">
        <v>5648</v>
      </c>
      <c r="N1029" s="1">
        <v>44106</v>
      </c>
      <c r="O1029" s="1">
        <v>44166</v>
      </c>
      <c r="P1029" t="s">
        <v>5645</v>
      </c>
      <c r="Q1029" s="53">
        <v>44137</v>
      </c>
      <c r="R1029" s="53">
        <v>44166</v>
      </c>
      <c r="S1029">
        <v>0</v>
      </c>
      <c r="T1029">
        <v>520</v>
      </c>
      <c r="U1029">
        <v>520</v>
      </c>
    </row>
    <row r="1030" spans="1:21" x14ac:dyDescent="0.25">
      <c r="A1030">
        <v>1998</v>
      </c>
      <c r="B1030" t="s">
        <v>5642</v>
      </c>
      <c r="C1030" t="s">
        <v>5642</v>
      </c>
      <c r="D1030" t="s">
        <v>5643</v>
      </c>
      <c r="E1030" t="s">
        <v>3083</v>
      </c>
      <c r="F1030" t="s">
        <v>4237</v>
      </c>
      <c r="G1030" t="s">
        <v>4238</v>
      </c>
      <c r="H1030">
        <v>16</v>
      </c>
      <c r="L1030">
        <v>0</v>
      </c>
      <c r="M1030" t="s">
        <v>5649</v>
      </c>
      <c r="N1030" s="1">
        <v>44110</v>
      </c>
      <c r="O1030" s="1">
        <v>44170</v>
      </c>
      <c r="P1030" t="s">
        <v>5645</v>
      </c>
      <c r="Q1030" s="53">
        <v>44141</v>
      </c>
      <c r="R1030" s="53">
        <v>44170</v>
      </c>
      <c r="S1030">
        <v>0</v>
      </c>
      <c r="T1030">
        <v>175</v>
      </c>
      <c r="U1030">
        <v>175</v>
      </c>
    </row>
    <row r="1031" spans="1:21" x14ac:dyDescent="0.25">
      <c r="A1031">
        <v>2023</v>
      </c>
      <c r="B1031" t="s">
        <v>5642</v>
      </c>
      <c r="C1031" t="s">
        <v>5642</v>
      </c>
      <c r="D1031" t="s">
        <v>5643</v>
      </c>
      <c r="E1031" t="s">
        <v>3098</v>
      </c>
      <c r="F1031" t="s">
        <v>4237</v>
      </c>
      <c r="G1031" t="s">
        <v>4238</v>
      </c>
      <c r="H1031">
        <v>13.3</v>
      </c>
      <c r="L1031">
        <v>0</v>
      </c>
      <c r="M1031" t="s">
        <v>5650</v>
      </c>
      <c r="N1031" s="1">
        <v>44112</v>
      </c>
      <c r="O1031" s="1">
        <v>44172</v>
      </c>
      <c r="P1031" t="s">
        <v>5645</v>
      </c>
      <c r="Q1031" s="53">
        <v>44143</v>
      </c>
      <c r="R1031" s="53">
        <v>44172</v>
      </c>
      <c r="S1031">
        <v>0</v>
      </c>
      <c r="T1031">
        <v>370</v>
      </c>
      <c r="U1031">
        <v>370</v>
      </c>
    </row>
    <row r="1032" spans="1:21" x14ac:dyDescent="0.25">
      <c r="A1032">
        <v>1976</v>
      </c>
      <c r="B1032" t="s">
        <v>5642</v>
      </c>
      <c r="C1032" t="s">
        <v>5642</v>
      </c>
      <c r="D1032" t="s">
        <v>5643</v>
      </c>
      <c r="E1032" t="s">
        <v>3061</v>
      </c>
      <c r="F1032" t="s">
        <v>4237</v>
      </c>
      <c r="G1032" t="s">
        <v>4238</v>
      </c>
      <c r="H1032">
        <v>15.4</v>
      </c>
      <c r="L1032">
        <v>0</v>
      </c>
      <c r="M1032" t="s">
        <v>5651</v>
      </c>
      <c r="N1032" s="1">
        <v>44114</v>
      </c>
      <c r="O1032" s="1">
        <v>44174</v>
      </c>
      <c r="P1032" t="s">
        <v>5645</v>
      </c>
      <c r="Q1032" s="53">
        <v>44145</v>
      </c>
      <c r="R1032" s="53">
        <v>44174</v>
      </c>
      <c r="S1032">
        <v>0</v>
      </c>
      <c r="T1032">
        <v>289.23</v>
      </c>
      <c r="U1032">
        <v>289.23</v>
      </c>
    </row>
    <row r="1033" spans="1:21" x14ac:dyDescent="0.25">
      <c r="A1033">
        <v>1977</v>
      </c>
      <c r="B1033" t="s">
        <v>5642</v>
      </c>
      <c r="C1033" t="s">
        <v>5642</v>
      </c>
      <c r="D1033" t="s">
        <v>5643</v>
      </c>
      <c r="E1033" t="s">
        <v>3062</v>
      </c>
      <c r="F1033" t="s">
        <v>4237</v>
      </c>
      <c r="G1033" t="s">
        <v>4238</v>
      </c>
      <c r="H1033">
        <v>15.4</v>
      </c>
      <c r="L1033">
        <v>0</v>
      </c>
      <c r="M1033" t="s">
        <v>5652</v>
      </c>
      <c r="N1033" s="1">
        <v>44114</v>
      </c>
      <c r="O1033" s="1">
        <v>44174</v>
      </c>
      <c r="P1033" t="s">
        <v>5645</v>
      </c>
      <c r="Q1033" s="53">
        <v>44145</v>
      </c>
      <c r="R1033" s="53">
        <v>44174</v>
      </c>
      <c r="S1033">
        <v>0</v>
      </c>
      <c r="T1033">
        <v>281.61</v>
      </c>
      <c r="U1033">
        <v>281.61</v>
      </c>
    </row>
    <row r="1034" spans="1:21" x14ac:dyDescent="0.25">
      <c r="A1034">
        <v>1935</v>
      </c>
      <c r="B1034" t="s">
        <v>5642</v>
      </c>
      <c r="C1034" t="s">
        <v>5642</v>
      </c>
      <c r="D1034" t="s">
        <v>5643</v>
      </c>
      <c r="E1034" t="s">
        <v>3020</v>
      </c>
      <c r="F1034" t="s">
        <v>4237</v>
      </c>
      <c r="G1034" t="s">
        <v>4238</v>
      </c>
      <c r="H1034">
        <v>0</v>
      </c>
      <c r="L1034">
        <v>0</v>
      </c>
      <c r="M1034" t="s">
        <v>5653</v>
      </c>
      <c r="N1034" s="1">
        <v>44117</v>
      </c>
      <c r="O1034" s="1">
        <v>44177</v>
      </c>
      <c r="P1034" t="s">
        <v>5645</v>
      </c>
      <c r="Q1034" s="53">
        <v>44148</v>
      </c>
      <c r="R1034" s="53">
        <v>44177</v>
      </c>
      <c r="S1034">
        <v>0</v>
      </c>
      <c r="T1034">
        <v>175</v>
      </c>
      <c r="U1034">
        <v>175</v>
      </c>
    </row>
    <row r="1035" spans="1:21" x14ac:dyDescent="0.25">
      <c r="A1035">
        <v>2025</v>
      </c>
      <c r="B1035" t="s">
        <v>5642</v>
      </c>
      <c r="C1035" t="s">
        <v>5642</v>
      </c>
      <c r="D1035" t="s">
        <v>5643</v>
      </c>
      <c r="E1035" t="s">
        <v>3100</v>
      </c>
      <c r="F1035" t="s">
        <v>4237</v>
      </c>
      <c r="G1035" t="s">
        <v>4238</v>
      </c>
      <c r="H1035">
        <v>13.3</v>
      </c>
      <c r="L1035">
        <v>0</v>
      </c>
      <c r="M1035" t="s">
        <v>5654</v>
      </c>
      <c r="N1035" s="1">
        <v>44118</v>
      </c>
      <c r="O1035" s="1">
        <v>44178</v>
      </c>
      <c r="P1035" t="s">
        <v>5645</v>
      </c>
      <c r="Q1035" s="53">
        <v>44149</v>
      </c>
      <c r="R1035" s="53">
        <v>44178</v>
      </c>
      <c r="S1035">
        <v>0</v>
      </c>
      <c r="T1035">
        <v>370</v>
      </c>
      <c r="U1035">
        <v>370</v>
      </c>
    </row>
    <row r="1036" spans="1:21" x14ac:dyDescent="0.25">
      <c r="A1036">
        <v>1937</v>
      </c>
      <c r="B1036" t="s">
        <v>5642</v>
      </c>
      <c r="C1036" t="s">
        <v>5642</v>
      </c>
      <c r="D1036" t="s">
        <v>5643</v>
      </c>
      <c r="E1036" t="s">
        <v>3022</v>
      </c>
      <c r="F1036" t="s">
        <v>4237</v>
      </c>
      <c r="G1036" t="s">
        <v>4238</v>
      </c>
      <c r="H1036">
        <v>0</v>
      </c>
      <c r="L1036">
        <v>0</v>
      </c>
      <c r="M1036" t="s">
        <v>5655</v>
      </c>
      <c r="N1036" s="1">
        <v>44120</v>
      </c>
      <c r="O1036" s="1">
        <v>44180</v>
      </c>
      <c r="P1036" t="s">
        <v>5645</v>
      </c>
      <c r="Q1036" s="53">
        <v>44151</v>
      </c>
      <c r="R1036" s="53">
        <v>44180</v>
      </c>
      <c r="S1036">
        <v>0</v>
      </c>
      <c r="T1036">
        <v>175</v>
      </c>
      <c r="U1036">
        <v>175</v>
      </c>
    </row>
    <row r="1037" spans="1:21" x14ac:dyDescent="0.25">
      <c r="A1037">
        <v>2015</v>
      </c>
      <c r="B1037" t="s">
        <v>5642</v>
      </c>
      <c r="C1037" t="s">
        <v>5642</v>
      </c>
      <c r="D1037" t="s">
        <v>5643</v>
      </c>
      <c r="E1037" t="s">
        <v>3112</v>
      </c>
      <c r="F1037" t="s">
        <v>4237</v>
      </c>
      <c r="G1037" t="s">
        <v>4238</v>
      </c>
      <c r="H1037">
        <v>16</v>
      </c>
      <c r="L1037">
        <v>0</v>
      </c>
      <c r="M1037" t="s">
        <v>5656</v>
      </c>
      <c r="N1037" s="1">
        <v>44120</v>
      </c>
      <c r="O1037" s="1">
        <v>44180</v>
      </c>
      <c r="P1037" t="s">
        <v>5645</v>
      </c>
      <c r="Q1037" s="53">
        <v>44151</v>
      </c>
      <c r="R1037" s="53">
        <v>44180</v>
      </c>
      <c r="S1037">
        <v>0</v>
      </c>
      <c r="T1037">
        <v>425</v>
      </c>
      <c r="U1037">
        <v>425</v>
      </c>
    </row>
    <row r="1038" spans="1:21" x14ac:dyDescent="0.25">
      <c r="A1038">
        <v>2026</v>
      </c>
      <c r="B1038" t="s">
        <v>5642</v>
      </c>
      <c r="C1038" t="s">
        <v>5642</v>
      </c>
      <c r="D1038" t="s">
        <v>5643</v>
      </c>
      <c r="E1038" t="s">
        <v>3101</v>
      </c>
      <c r="F1038" t="s">
        <v>4237</v>
      </c>
      <c r="G1038" t="s">
        <v>4238</v>
      </c>
      <c r="H1038">
        <v>13.3</v>
      </c>
      <c r="L1038">
        <v>0</v>
      </c>
      <c r="M1038" t="s">
        <v>5657</v>
      </c>
      <c r="N1038" s="1">
        <v>44120</v>
      </c>
      <c r="O1038" s="1">
        <v>44180</v>
      </c>
      <c r="P1038" t="s">
        <v>5645</v>
      </c>
      <c r="Q1038" s="53">
        <v>44151</v>
      </c>
      <c r="R1038" s="53">
        <v>44180</v>
      </c>
      <c r="S1038">
        <v>0</v>
      </c>
      <c r="T1038">
        <v>370</v>
      </c>
      <c r="U1038">
        <v>370</v>
      </c>
    </row>
    <row r="1039" spans="1:21" x14ac:dyDescent="0.25">
      <c r="A1039">
        <v>1905</v>
      </c>
      <c r="B1039" t="s">
        <v>5642</v>
      </c>
      <c r="C1039" t="s">
        <v>5642</v>
      </c>
      <c r="D1039" t="s">
        <v>5643</v>
      </c>
      <c r="E1039" t="s">
        <v>2992</v>
      </c>
      <c r="F1039" t="s">
        <v>3738</v>
      </c>
      <c r="G1039" t="s">
        <v>4255</v>
      </c>
      <c r="H1039">
        <v>15.6</v>
      </c>
      <c r="L1039">
        <v>0</v>
      </c>
      <c r="M1039" t="s">
        <v>5658</v>
      </c>
      <c r="N1039" s="1">
        <v>44121</v>
      </c>
      <c r="O1039" s="1">
        <v>44181</v>
      </c>
      <c r="P1039" t="s">
        <v>5645</v>
      </c>
      <c r="Q1039" s="53">
        <v>44152</v>
      </c>
      <c r="R1039" s="53">
        <v>44181</v>
      </c>
      <c r="S1039">
        <v>0</v>
      </c>
      <c r="T1039">
        <v>95</v>
      </c>
      <c r="U1039">
        <v>95</v>
      </c>
    </row>
    <row r="1040" spans="1:21" x14ac:dyDescent="0.25">
      <c r="A1040">
        <v>2016</v>
      </c>
      <c r="B1040" t="s">
        <v>5642</v>
      </c>
      <c r="C1040" t="s">
        <v>5642</v>
      </c>
      <c r="D1040" t="s">
        <v>5643</v>
      </c>
      <c r="E1040" t="s">
        <v>3090</v>
      </c>
      <c r="F1040" t="s">
        <v>4237</v>
      </c>
      <c r="G1040" t="s">
        <v>4238</v>
      </c>
      <c r="H1040">
        <v>13.3</v>
      </c>
      <c r="L1040">
        <v>0</v>
      </c>
      <c r="M1040" t="s">
        <v>5659</v>
      </c>
      <c r="N1040" s="1">
        <v>44121</v>
      </c>
      <c r="O1040" s="1">
        <v>44181</v>
      </c>
      <c r="P1040" t="s">
        <v>5645</v>
      </c>
      <c r="Q1040" s="53">
        <v>44152</v>
      </c>
      <c r="R1040" s="53">
        <v>44181</v>
      </c>
      <c r="S1040">
        <v>0</v>
      </c>
      <c r="T1040">
        <v>370</v>
      </c>
      <c r="U1040">
        <v>370</v>
      </c>
    </row>
    <row r="1041" spans="1:21" x14ac:dyDescent="0.25">
      <c r="A1041">
        <v>1931</v>
      </c>
      <c r="B1041" t="s">
        <v>5642</v>
      </c>
      <c r="C1041" t="s">
        <v>5642</v>
      </c>
      <c r="D1041" t="s">
        <v>5643</v>
      </c>
      <c r="E1041" t="s">
        <v>3016</v>
      </c>
      <c r="F1041" t="s">
        <v>4237</v>
      </c>
      <c r="G1041" t="s">
        <v>4238</v>
      </c>
      <c r="H1041">
        <v>0</v>
      </c>
      <c r="L1041">
        <v>0</v>
      </c>
      <c r="M1041" t="s">
        <v>5660</v>
      </c>
      <c r="N1041" s="1">
        <v>44122</v>
      </c>
      <c r="O1041" s="1">
        <v>44182</v>
      </c>
      <c r="P1041" t="s">
        <v>5645</v>
      </c>
      <c r="Q1041" s="53">
        <v>44153</v>
      </c>
      <c r="R1041" s="53">
        <v>44182</v>
      </c>
      <c r="S1041">
        <v>0</v>
      </c>
      <c r="T1041">
        <v>520</v>
      </c>
      <c r="U1041">
        <v>520</v>
      </c>
    </row>
    <row r="1042" spans="1:21" x14ac:dyDescent="0.25">
      <c r="A1042">
        <v>2004</v>
      </c>
      <c r="B1042" t="s">
        <v>5642</v>
      </c>
      <c r="C1042" t="s">
        <v>5642</v>
      </c>
      <c r="D1042" t="s">
        <v>5643</v>
      </c>
      <c r="E1042" t="s">
        <v>3089</v>
      </c>
      <c r="F1042" t="s">
        <v>4237</v>
      </c>
      <c r="G1042" t="s">
        <v>4238</v>
      </c>
      <c r="H1042">
        <v>16</v>
      </c>
      <c r="L1042">
        <v>0</v>
      </c>
      <c r="M1042" t="s">
        <v>5661</v>
      </c>
      <c r="N1042" s="1">
        <v>44062</v>
      </c>
      <c r="O1042" s="1">
        <v>44183</v>
      </c>
      <c r="P1042" t="s">
        <v>5645</v>
      </c>
      <c r="Q1042" s="53">
        <v>44154</v>
      </c>
      <c r="R1042" s="53">
        <v>44183</v>
      </c>
      <c r="S1042">
        <v>0</v>
      </c>
      <c r="T1042">
        <v>425</v>
      </c>
      <c r="U1042">
        <v>425</v>
      </c>
    </row>
    <row r="1043" spans="1:21" x14ac:dyDescent="0.25">
      <c r="A1043">
        <v>1951</v>
      </c>
      <c r="B1043" t="s">
        <v>5642</v>
      </c>
      <c r="C1043" t="s">
        <v>5642</v>
      </c>
      <c r="D1043" t="s">
        <v>5643</v>
      </c>
      <c r="E1043" t="s">
        <v>3036</v>
      </c>
      <c r="F1043" t="s">
        <v>4237</v>
      </c>
      <c r="G1043" t="s">
        <v>4238</v>
      </c>
      <c r="H1043">
        <v>0</v>
      </c>
      <c r="L1043">
        <v>0</v>
      </c>
      <c r="M1043" t="s">
        <v>5662</v>
      </c>
      <c r="N1043" s="1">
        <v>44126</v>
      </c>
      <c r="O1043" s="1">
        <v>44186</v>
      </c>
      <c r="P1043" t="s">
        <v>5645</v>
      </c>
      <c r="Q1043" s="53">
        <v>44157</v>
      </c>
      <c r="R1043" s="53">
        <v>44186</v>
      </c>
      <c r="S1043">
        <v>0</v>
      </c>
      <c r="T1043">
        <v>136.88</v>
      </c>
      <c r="U1043">
        <v>136.88</v>
      </c>
    </row>
    <row r="1044" spans="1:21" x14ac:dyDescent="0.25">
      <c r="A1044">
        <v>1952</v>
      </c>
      <c r="B1044" t="s">
        <v>5642</v>
      </c>
      <c r="C1044" t="s">
        <v>5642</v>
      </c>
      <c r="D1044" t="s">
        <v>5643</v>
      </c>
      <c r="E1044" t="s">
        <v>3037</v>
      </c>
      <c r="F1044" t="s">
        <v>4237</v>
      </c>
      <c r="G1044" t="s">
        <v>4238</v>
      </c>
      <c r="H1044">
        <v>0</v>
      </c>
      <c r="L1044">
        <v>0</v>
      </c>
      <c r="M1044" t="s">
        <v>5663</v>
      </c>
      <c r="N1044" s="1">
        <v>44126</v>
      </c>
      <c r="O1044" s="1">
        <v>44186</v>
      </c>
      <c r="P1044" t="s">
        <v>5645</v>
      </c>
      <c r="Q1044" s="53">
        <v>44157</v>
      </c>
      <c r="R1044" s="53">
        <v>44186</v>
      </c>
      <c r="S1044">
        <v>0</v>
      </c>
      <c r="T1044">
        <v>136.87</v>
      </c>
      <c r="U1044">
        <v>136.87</v>
      </c>
    </row>
    <row r="1045" spans="1:21" x14ac:dyDescent="0.25">
      <c r="A1045">
        <v>1970</v>
      </c>
      <c r="B1045" t="s">
        <v>5642</v>
      </c>
      <c r="C1045" t="s">
        <v>5642</v>
      </c>
      <c r="D1045" t="s">
        <v>5643</v>
      </c>
      <c r="E1045" t="s">
        <v>3055</v>
      </c>
      <c r="F1045" t="s">
        <v>4237</v>
      </c>
      <c r="G1045" t="s">
        <v>4238</v>
      </c>
      <c r="H1045">
        <v>0</v>
      </c>
      <c r="L1045">
        <v>0</v>
      </c>
      <c r="M1045" t="s">
        <v>5664</v>
      </c>
      <c r="N1045" s="1">
        <v>44127</v>
      </c>
      <c r="O1045" s="1">
        <v>44187</v>
      </c>
      <c r="P1045" t="s">
        <v>5645</v>
      </c>
      <c r="Q1045" s="53">
        <v>44158</v>
      </c>
      <c r="R1045" s="53">
        <v>44187</v>
      </c>
      <c r="S1045">
        <v>0</v>
      </c>
      <c r="T1045">
        <v>290.66000000000003</v>
      </c>
      <c r="U1045">
        <v>290.66000000000003</v>
      </c>
    </row>
    <row r="1046" spans="1:21" x14ac:dyDescent="0.25">
      <c r="A1046">
        <v>2017</v>
      </c>
      <c r="B1046" t="s">
        <v>5642</v>
      </c>
      <c r="C1046" t="s">
        <v>5642</v>
      </c>
      <c r="D1046" t="s">
        <v>5643</v>
      </c>
      <c r="E1046" t="s">
        <v>3091</v>
      </c>
      <c r="F1046" t="s">
        <v>4237</v>
      </c>
      <c r="G1046" t="s">
        <v>4238</v>
      </c>
      <c r="H1046">
        <v>13.3</v>
      </c>
      <c r="L1046">
        <v>0</v>
      </c>
      <c r="M1046" t="s">
        <v>5665</v>
      </c>
      <c r="N1046" s="1">
        <v>44127</v>
      </c>
      <c r="O1046" s="1">
        <v>44187</v>
      </c>
      <c r="P1046" t="s">
        <v>5645</v>
      </c>
      <c r="Q1046" s="53">
        <v>44158</v>
      </c>
      <c r="R1046" s="53">
        <v>44187</v>
      </c>
      <c r="S1046">
        <v>0</v>
      </c>
      <c r="T1046">
        <v>370</v>
      </c>
      <c r="U1046">
        <v>370</v>
      </c>
    </row>
    <row r="1047" spans="1:21" x14ac:dyDescent="0.25">
      <c r="A1047">
        <v>1971</v>
      </c>
      <c r="B1047" t="s">
        <v>5642</v>
      </c>
      <c r="C1047" t="s">
        <v>5642</v>
      </c>
      <c r="D1047" t="s">
        <v>5643</v>
      </c>
      <c r="E1047" t="s">
        <v>3056</v>
      </c>
      <c r="F1047" t="s">
        <v>4237</v>
      </c>
      <c r="G1047" t="s">
        <v>4238</v>
      </c>
      <c r="H1047">
        <v>0</v>
      </c>
      <c r="L1047">
        <v>0</v>
      </c>
      <c r="M1047" t="s">
        <v>5666</v>
      </c>
      <c r="N1047" s="1">
        <v>44129</v>
      </c>
      <c r="O1047" s="1">
        <v>44189</v>
      </c>
      <c r="P1047" t="s">
        <v>5645</v>
      </c>
      <c r="Q1047" s="53">
        <v>44160</v>
      </c>
      <c r="R1047" s="53">
        <v>44189</v>
      </c>
      <c r="S1047">
        <v>0</v>
      </c>
      <c r="T1047">
        <v>249.12</v>
      </c>
      <c r="U1047">
        <v>249.12</v>
      </c>
    </row>
    <row r="1048" spans="1:21" x14ac:dyDescent="0.25">
      <c r="A1048">
        <v>2020</v>
      </c>
      <c r="B1048" t="s">
        <v>5642</v>
      </c>
      <c r="C1048" t="s">
        <v>5642</v>
      </c>
      <c r="D1048" t="s">
        <v>5643</v>
      </c>
      <c r="E1048" t="s">
        <v>3095</v>
      </c>
      <c r="F1048" t="s">
        <v>4237</v>
      </c>
      <c r="G1048" t="s">
        <v>4238</v>
      </c>
      <c r="H1048">
        <v>13.3</v>
      </c>
      <c r="L1048">
        <v>0</v>
      </c>
      <c r="M1048" t="s">
        <v>5667</v>
      </c>
      <c r="N1048" s="1">
        <v>44110</v>
      </c>
      <c r="O1048" s="1">
        <v>44170</v>
      </c>
      <c r="P1048" t="s">
        <v>5645</v>
      </c>
      <c r="Q1048" s="53">
        <v>44141</v>
      </c>
      <c r="R1048" s="53">
        <v>44170</v>
      </c>
      <c r="S1048">
        <v>0</v>
      </c>
      <c r="T1048">
        <v>350</v>
      </c>
      <c r="U1048">
        <v>350</v>
      </c>
    </row>
    <row r="1049" spans="1:21" x14ac:dyDescent="0.25">
      <c r="A1049">
        <v>2018</v>
      </c>
      <c r="B1049" t="s">
        <v>5642</v>
      </c>
      <c r="C1049" t="s">
        <v>5642</v>
      </c>
      <c r="D1049" t="s">
        <v>5643</v>
      </c>
      <c r="E1049" t="s">
        <v>3092</v>
      </c>
      <c r="F1049" t="s">
        <v>4237</v>
      </c>
      <c r="G1049" t="s">
        <v>4238</v>
      </c>
      <c r="H1049">
        <v>13.3</v>
      </c>
      <c r="L1049">
        <v>0</v>
      </c>
      <c r="M1049" t="s">
        <v>5668</v>
      </c>
      <c r="N1049" s="1">
        <v>44129</v>
      </c>
      <c r="O1049" s="1">
        <v>44187</v>
      </c>
      <c r="P1049" t="s">
        <v>5645</v>
      </c>
      <c r="Q1049" s="53">
        <v>44160</v>
      </c>
      <c r="R1049" s="53">
        <v>44187</v>
      </c>
      <c r="S1049">
        <v>0</v>
      </c>
      <c r="T1049">
        <v>370</v>
      </c>
      <c r="U1049">
        <v>370</v>
      </c>
    </row>
    <row r="1050" spans="1:21" x14ac:dyDescent="0.25">
      <c r="A1050">
        <v>2005</v>
      </c>
      <c r="B1050" t="s">
        <v>5642</v>
      </c>
      <c r="C1050" t="s">
        <v>5642</v>
      </c>
      <c r="D1050" t="s">
        <v>5643</v>
      </c>
      <c r="E1050" t="s">
        <v>3102</v>
      </c>
      <c r="F1050" t="s">
        <v>4237</v>
      </c>
      <c r="G1050" t="s">
        <v>4238</v>
      </c>
      <c r="H1050">
        <v>16</v>
      </c>
      <c r="L1050">
        <v>0</v>
      </c>
      <c r="M1050" t="s">
        <v>5669</v>
      </c>
      <c r="N1050" s="1">
        <v>44075</v>
      </c>
      <c r="O1050" s="1">
        <v>44174</v>
      </c>
      <c r="P1050" t="s">
        <v>5645</v>
      </c>
      <c r="Q1050" s="53">
        <v>44136</v>
      </c>
      <c r="R1050" s="53">
        <v>44165</v>
      </c>
      <c r="S1050">
        <v>0</v>
      </c>
      <c r="T1050">
        <v>425</v>
      </c>
      <c r="U1050">
        <v>425</v>
      </c>
    </row>
    <row r="1051" spans="1:21" x14ac:dyDescent="0.25">
      <c r="A1051">
        <v>2034</v>
      </c>
      <c r="B1051" t="s">
        <v>5642</v>
      </c>
      <c r="C1051" t="s">
        <v>5642</v>
      </c>
      <c r="D1051" t="s">
        <v>5643</v>
      </c>
      <c r="E1051" t="s">
        <v>1778</v>
      </c>
      <c r="F1051" t="s">
        <v>3729</v>
      </c>
      <c r="G1051" t="s">
        <v>3946</v>
      </c>
      <c r="H1051">
        <v>15.6</v>
      </c>
      <c r="I1051" t="s">
        <v>4256</v>
      </c>
      <c r="J1051">
        <v>8</v>
      </c>
      <c r="K1051" t="s">
        <v>4257</v>
      </c>
      <c r="L1051">
        <v>2</v>
      </c>
      <c r="M1051" t="s">
        <v>5670</v>
      </c>
      <c r="N1051" s="1">
        <v>44141</v>
      </c>
      <c r="O1051" s="1">
        <v>44170</v>
      </c>
      <c r="S1051">
        <v>0</v>
      </c>
      <c r="T1051">
        <v>0</v>
      </c>
      <c r="U1051">
        <v>0</v>
      </c>
    </row>
    <row r="1052" spans="1:21" x14ac:dyDescent="0.25">
      <c r="A1052">
        <v>2034</v>
      </c>
      <c r="B1052" t="s">
        <v>5642</v>
      </c>
      <c r="C1052" t="s">
        <v>5642</v>
      </c>
      <c r="D1052" t="s">
        <v>5643</v>
      </c>
      <c r="E1052" t="s">
        <v>3173</v>
      </c>
      <c r="F1052" t="s">
        <v>3729</v>
      </c>
      <c r="G1052" t="s">
        <v>3946</v>
      </c>
      <c r="H1052">
        <v>15.6</v>
      </c>
      <c r="I1052" t="s">
        <v>4256</v>
      </c>
      <c r="J1052">
        <v>8</v>
      </c>
      <c r="K1052" t="s">
        <v>4257</v>
      </c>
      <c r="L1052">
        <v>2</v>
      </c>
      <c r="M1052" t="s">
        <v>5671</v>
      </c>
      <c r="N1052" s="1">
        <v>44141</v>
      </c>
      <c r="O1052" s="1">
        <v>44170</v>
      </c>
      <c r="S1052">
        <v>0</v>
      </c>
      <c r="T1052">
        <v>0</v>
      </c>
      <c r="U1052">
        <v>0</v>
      </c>
    </row>
    <row r="1053" spans="1:21" x14ac:dyDescent="0.25">
      <c r="A1053">
        <v>2034</v>
      </c>
      <c r="B1053" t="s">
        <v>5642</v>
      </c>
      <c r="C1053" t="s">
        <v>5642</v>
      </c>
      <c r="D1053" t="s">
        <v>5643</v>
      </c>
      <c r="E1053" t="s">
        <v>3331</v>
      </c>
      <c r="F1053" t="s">
        <v>3738</v>
      </c>
      <c r="G1053" t="s">
        <v>4255</v>
      </c>
      <c r="H1053">
        <v>15.6</v>
      </c>
      <c r="I1053" t="s">
        <v>4256</v>
      </c>
      <c r="J1053">
        <v>10</v>
      </c>
      <c r="K1053" t="s">
        <v>4257</v>
      </c>
      <c r="L1053">
        <v>2</v>
      </c>
      <c r="M1053" t="s">
        <v>5672</v>
      </c>
      <c r="N1053" s="1">
        <v>44141</v>
      </c>
      <c r="O1053" s="1">
        <v>44170</v>
      </c>
      <c r="S1053">
        <v>0</v>
      </c>
      <c r="T1053">
        <v>0</v>
      </c>
      <c r="U1053">
        <v>0</v>
      </c>
    </row>
    <row r="1054" spans="1:21" x14ac:dyDescent="0.25">
      <c r="A1054">
        <v>761</v>
      </c>
      <c r="B1054" t="s">
        <v>5642</v>
      </c>
      <c r="C1054" t="s">
        <v>5642</v>
      </c>
      <c r="D1054" t="s">
        <v>5643</v>
      </c>
      <c r="E1054" t="s">
        <v>1829</v>
      </c>
      <c r="F1054" t="s">
        <v>3738</v>
      </c>
      <c r="G1054" t="s">
        <v>3748</v>
      </c>
      <c r="H1054">
        <v>15.6</v>
      </c>
      <c r="L1054">
        <v>0</v>
      </c>
      <c r="M1054" t="s">
        <v>5673</v>
      </c>
      <c r="N1054" s="1">
        <v>44125</v>
      </c>
      <c r="O1054" s="1">
        <v>44186</v>
      </c>
      <c r="P1054" t="s">
        <v>5645</v>
      </c>
      <c r="Q1054" s="53">
        <v>44156</v>
      </c>
      <c r="R1054" s="53">
        <v>44185</v>
      </c>
      <c r="S1054">
        <v>0</v>
      </c>
      <c r="T1054">
        <v>100.5</v>
      </c>
      <c r="U1054">
        <v>100.5</v>
      </c>
    </row>
    <row r="1055" spans="1:21" x14ac:dyDescent="0.25">
      <c r="A1055">
        <v>610</v>
      </c>
      <c r="B1055" t="s">
        <v>5642</v>
      </c>
      <c r="C1055" t="s">
        <v>5642</v>
      </c>
      <c r="D1055" t="s">
        <v>5643</v>
      </c>
      <c r="E1055" t="s">
        <v>1734</v>
      </c>
      <c r="F1055" t="s">
        <v>3738</v>
      </c>
      <c r="G1055" t="s">
        <v>3886</v>
      </c>
      <c r="H1055">
        <v>15.6</v>
      </c>
      <c r="L1055">
        <v>0</v>
      </c>
      <c r="M1055" t="s">
        <v>5674</v>
      </c>
      <c r="N1055" s="1">
        <v>44102</v>
      </c>
      <c r="O1055" s="1">
        <v>44163</v>
      </c>
      <c r="P1055" t="s">
        <v>5645</v>
      </c>
      <c r="Q1055" s="53">
        <v>44133</v>
      </c>
      <c r="R1055" s="53">
        <v>44163</v>
      </c>
      <c r="S1055">
        <v>0</v>
      </c>
      <c r="T1055">
        <v>60</v>
      </c>
      <c r="U1055">
        <v>60</v>
      </c>
    </row>
    <row r="1056" spans="1:21" x14ac:dyDescent="0.25">
      <c r="A1056">
        <v>611</v>
      </c>
      <c r="B1056" t="s">
        <v>5642</v>
      </c>
      <c r="C1056" t="s">
        <v>5642</v>
      </c>
      <c r="D1056" t="s">
        <v>5643</v>
      </c>
      <c r="E1056" t="s">
        <v>1735</v>
      </c>
      <c r="F1056" t="s">
        <v>3738</v>
      </c>
      <c r="G1056" t="s">
        <v>3886</v>
      </c>
      <c r="H1056">
        <v>15.6</v>
      </c>
      <c r="L1056">
        <v>0</v>
      </c>
      <c r="M1056" t="s">
        <v>5675</v>
      </c>
      <c r="N1056" s="1">
        <v>44102</v>
      </c>
      <c r="O1056" s="1">
        <v>44163</v>
      </c>
      <c r="P1056" t="s">
        <v>5645</v>
      </c>
      <c r="Q1056" s="53">
        <v>44133</v>
      </c>
      <c r="R1056" s="53">
        <v>44163</v>
      </c>
      <c r="S1056">
        <v>0</v>
      </c>
      <c r="T1056">
        <v>60</v>
      </c>
      <c r="U1056">
        <v>60</v>
      </c>
    </row>
    <row r="1057" spans="1:21" x14ac:dyDescent="0.25">
      <c r="A1057">
        <v>308</v>
      </c>
      <c r="B1057" t="s">
        <v>5642</v>
      </c>
      <c r="C1057" t="s">
        <v>5642</v>
      </c>
      <c r="D1057" t="s">
        <v>5643</v>
      </c>
      <c r="E1057" t="s">
        <v>1525</v>
      </c>
      <c r="F1057" t="s">
        <v>3738</v>
      </c>
      <c r="G1057" t="s">
        <v>3836</v>
      </c>
      <c r="H1057">
        <v>14</v>
      </c>
      <c r="L1057">
        <v>0</v>
      </c>
      <c r="M1057" t="s">
        <v>5676</v>
      </c>
      <c r="N1057" s="1">
        <v>44108</v>
      </c>
      <c r="O1057" s="1">
        <v>44168</v>
      </c>
      <c r="P1057" t="s">
        <v>5645</v>
      </c>
      <c r="Q1057" s="53">
        <v>44139</v>
      </c>
      <c r="R1057" s="53">
        <v>44168</v>
      </c>
      <c r="S1057">
        <v>0</v>
      </c>
      <c r="T1057">
        <v>60</v>
      </c>
      <c r="U1057">
        <v>60</v>
      </c>
    </row>
    <row r="1058" spans="1:21" x14ac:dyDescent="0.25">
      <c r="A1058">
        <v>335</v>
      </c>
      <c r="B1058" t="s">
        <v>5642</v>
      </c>
      <c r="C1058" t="s">
        <v>5642</v>
      </c>
      <c r="D1058" t="s">
        <v>5643</v>
      </c>
      <c r="E1058" t="s">
        <v>1542</v>
      </c>
      <c r="F1058" t="s">
        <v>3729</v>
      </c>
      <c r="G1058" t="s">
        <v>4444</v>
      </c>
      <c r="H1058">
        <v>15.6</v>
      </c>
      <c r="L1058">
        <v>0</v>
      </c>
      <c r="M1058" t="s">
        <v>5677</v>
      </c>
      <c r="N1058" s="1">
        <v>44108</v>
      </c>
      <c r="O1058" s="1">
        <v>44168</v>
      </c>
      <c r="P1058" t="s">
        <v>5645</v>
      </c>
      <c r="Q1058" s="53">
        <v>44139</v>
      </c>
      <c r="R1058" s="53">
        <v>44168</v>
      </c>
      <c r="S1058">
        <v>0</v>
      </c>
      <c r="T1058">
        <v>60</v>
      </c>
      <c r="U1058">
        <v>60</v>
      </c>
    </row>
    <row r="1059" spans="1:21" x14ac:dyDescent="0.25">
      <c r="A1059">
        <v>723</v>
      </c>
      <c r="B1059" t="s">
        <v>5642</v>
      </c>
      <c r="C1059" t="s">
        <v>5642</v>
      </c>
      <c r="D1059" t="s">
        <v>5643</v>
      </c>
      <c r="E1059" t="s">
        <v>1109</v>
      </c>
      <c r="F1059" t="s">
        <v>3738</v>
      </c>
      <c r="G1059" t="s">
        <v>5678</v>
      </c>
      <c r="H1059">
        <v>15.6</v>
      </c>
      <c r="L1059">
        <v>0</v>
      </c>
      <c r="M1059" t="s">
        <v>5679</v>
      </c>
      <c r="N1059" s="1">
        <v>44108</v>
      </c>
      <c r="O1059" s="1">
        <v>44168</v>
      </c>
      <c r="P1059" t="s">
        <v>5645</v>
      </c>
      <c r="Q1059" s="53">
        <v>44139</v>
      </c>
      <c r="R1059" s="53">
        <v>44168</v>
      </c>
      <c r="S1059">
        <v>0</v>
      </c>
      <c r="T1059">
        <v>120</v>
      </c>
      <c r="U1059">
        <v>120</v>
      </c>
    </row>
    <row r="1060" spans="1:21" x14ac:dyDescent="0.25">
      <c r="A1060">
        <v>57</v>
      </c>
      <c r="B1060" t="s">
        <v>5642</v>
      </c>
      <c r="C1060" t="s">
        <v>5642</v>
      </c>
      <c r="D1060" t="s">
        <v>5643</v>
      </c>
      <c r="E1060" t="s">
        <v>1351</v>
      </c>
      <c r="F1060" t="s">
        <v>3729</v>
      </c>
      <c r="G1060" t="s">
        <v>3730</v>
      </c>
      <c r="H1060">
        <v>15.6</v>
      </c>
      <c r="L1060">
        <v>0</v>
      </c>
      <c r="M1060" t="s">
        <v>5680</v>
      </c>
      <c r="N1060" s="1">
        <v>44110</v>
      </c>
      <c r="O1060" s="1">
        <v>44170</v>
      </c>
      <c r="P1060" t="s">
        <v>5645</v>
      </c>
      <c r="Q1060" s="53">
        <v>44141</v>
      </c>
      <c r="R1060" s="53">
        <v>44170</v>
      </c>
      <c r="S1060">
        <v>0</v>
      </c>
      <c r="T1060">
        <v>100.5</v>
      </c>
      <c r="U1060">
        <v>100.5</v>
      </c>
    </row>
    <row r="1061" spans="1:21" x14ac:dyDescent="0.25">
      <c r="A1061">
        <v>888</v>
      </c>
      <c r="B1061" t="s">
        <v>5642</v>
      </c>
      <c r="C1061" t="s">
        <v>5642</v>
      </c>
      <c r="D1061" t="s">
        <v>5643</v>
      </c>
      <c r="E1061" t="s">
        <v>1946</v>
      </c>
      <c r="F1061" t="s">
        <v>3738</v>
      </c>
      <c r="G1061" t="s">
        <v>3748</v>
      </c>
      <c r="H1061">
        <v>15.6</v>
      </c>
      <c r="L1061">
        <v>0</v>
      </c>
      <c r="M1061" t="s">
        <v>5681</v>
      </c>
      <c r="N1061" s="1">
        <v>44110</v>
      </c>
      <c r="O1061" s="1">
        <v>44170</v>
      </c>
      <c r="P1061" t="s">
        <v>5645</v>
      </c>
      <c r="Q1061" s="53">
        <v>44141</v>
      </c>
      <c r="R1061" s="53">
        <v>44170</v>
      </c>
      <c r="S1061">
        <v>0</v>
      </c>
      <c r="T1061">
        <v>100.5</v>
      </c>
      <c r="U1061">
        <v>100.5</v>
      </c>
    </row>
    <row r="1062" spans="1:21" x14ac:dyDescent="0.25">
      <c r="A1062">
        <v>891</v>
      </c>
      <c r="B1062" t="s">
        <v>5642</v>
      </c>
      <c r="C1062" t="s">
        <v>5642</v>
      </c>
      <c r="D1062" t="s">
        <v>5643</v>
      </c>
      <c r="E1062" t="s">
        <v>1948</v>
      </c>
      <c r="F1062" t="s">
        <v>3738</v>
      </c>
      <c r="G1062" t="s">
        <v>3748</v>
      </c>
      <c r="H1062">
        <v>15.6</v>
      </c>
      <c r="L1062">
        <v>0</v>
      </c>
      <c r="M1062" t="s">
        <v>5682</v>
      </c>
      <c r="N1062" s="1">
        <v>44110</v>
      </c>
      <c r="O1062" s="1">
        <v>44170</v>
      </c>
      <c r="P1062" t="s">
        <v>5645</v>
      </c>
      <c r="Q1062" s="53">
        <v>44141</v>
      </c>
      <c r="R1062" s="53">
        <v>44170</v>
      </c>
      <c r="S1062">
        <v>0</v>
      </c>
      <c r="T1062">
        <v>100.5</v>
      </c>
      <c r="U1062">
        <v>100.5</v>
      </c>
    </row>
    <row r="1063" spans="1:21" x14ac:dyDescent="0.25">
      <c r="A1063">
        <v>296</v>
      </c>
      <c r="B1063" t="s">
        <v>5642</v>
      </c>
      <c r="C1063" t="s">
        <v>5642</v>
      </c>
      <c r="D1063" t="s">
        <v>5643</v>
      </c>
      <c r="E1063" t="s">
        <v>1517</v>
      </c>
      <c r="F1063" t="s">
        <v>3738</v>
      </c>
      <c r="G1063" t="s">
        <v>3836</v>
      </c>
      <c r="H1063">
        <v>14</v>
      </c>
      <c r="L1063">
        <v>0</v>
      </c>
      <c r="M1063" t="s">
        <v>5683</v>
      </c>
      <c r="N1063" s="1">
        <v>44111</v>
      </c>
      <c r="O1063" s="1">
        <v>44171</v>
      </c>
      <c r="P1063" t="s">
        <v>5645</v>
      </c>
      <c r="Q1063" s="53">
        <v>44142</v>
      </c>
      <c r="R1063" s="53">
        <v>44171</v>
      </c>
      <c r="S1063">
        <v>0</v>
      </c>
      <c r="T1063">
        <v>40</v>
      </c>
      <c r="U1063">
        <v>40</v>
      </c>
    </row>
    <row r="1064" spans="1:21" x14ac:dyDescent="0.25">
      <c r="A1064">
        <v>894</v>
      </c>
      <c r="B1064" t="s">
        <v>5642</v>
      </c>
      <c r="C1064" t="s">
        <v>5642</v>
      </c>
      <c r="D1064" t="s">
        <v>5643</v>
      </c>
      <c r="E1064" t="s">
        <v>1950</v>
      </c>
      <c r="F1064" t="s">
        <v>3738</v>
      </c>
      <c r="G1064" t="s">
        <v>3748</v>
      </c>
      <c r="H1064">
        <v>15.6</v>
      </c>
      <c r="L1064">
        <v>0</v>
      </c>
      <c r="M1064" t="s">
        <v>5684</v>
      </c>
      <c r="N1064" s="1">
        <v>44112</v>
      </c>
      <c r="O1064" s="1">
        <v>44172</v>
      </c>
      <c r="P1064" t="s">
        <v>5645</v>
      </c>
      <c r="Q1064" s="53">
        <v>44143</v>
      </c>
      <c r="R1064" s="53">
        <v>44172</v>
      </c>
      <c r="S1064">
        <v>0</v>
      </c>
      <c r="T1064">
        <v>85</v>
      </c>
      <c r="U1064">
        <v>85</v>
      </c>
    </row>
    <row r="1065" spans="1:21" x14ac:dyDescent="0.25">
      <c r="A1065">
        <v>721</v>
      </c>
      <c r="B1065" t="s">
        <v>5642</v>
      </c>
      <c r="C1065" t="s">
        <v>5642</v>
      </c>
      <c r="D1065" t="s">
        <v>5643</v>
      </c>
      <c r="E1065" t="s">
        <v>485</v>
      </c>
      <c r="F1065" t="s">
        <v>3738</v>
      </c>
      <c r="G1065" t="s">
        <v>5678</v>
      </c>
      <c r="H1065">
        <v>15.6</v>
      </c>
      <c r="L1065">
        <v>0</v>
      </c>
      <c r="M1065" t="s">
        <v>5685</v>
      </c>
      <c r="N1065" s="1">
        <v>44114</v>
      </c>
      <c r="O1065" s="1">
        <v>44174</v>
      </c>
      <c r="P1065" t="s">
        <v>5645</v>
      </c>
      <c r="Q1065" s="53">
        <v>44145</v>
      </c>
      <c r="R1065" s="53">
        <v>44174</v>
      </c>
      <c r="S1065">
        <v>0</v>
      </c>
      <c r="T1065">
        <v>170</v>
      </c>
      <c r="U1065">
        <v>170</v>
      </c>
    </row>
    <row r="1066" spans="1:21" x14ac:dyDescent="0.25">
      <c r="A1066">
        <v>763</v>
      </c>
      <c r="B1066" t="s">
        <v>5642</v>
      </c>
      <c r="C1066" t="s">
        <v>5642</v>
      </c>
      <c r="D1066" t="s">
        <v>5643</v>
      </c>
      <c r="E1066" t="s">
        <v>1831</v>
      </c>
      <c r="F1066" t="s">
        <v>3738</v>
      </c>
      <c r="G1066" t="s">
        <v>3748</v>
      </c>
      <c r="H1066">
        <v>15.6</v>
      </c>
      <c r="L1066">
        <v>0</v>
      </c>
      <c r="M1066" t="s">
        <v>5686</v>
      </c>
      <c r="N1066" s="1">
        <v>44114</v>
      </c>
      <c r="O1066" s="1">
        <v>44174</v>
      </c>
      <c r="P1066" t="s">
        <v>5645</v>
      </c>
      <c r="Q1066" s="53">
        <v>44145</v>
      </c>
      <c r="R1066" s="53">
        <v>44174</v>
      </c>
      <c r="S1066">
        <v>0</v>
      </c>
      <c r="T1066">
        <v>120</v>
      </c>
      <c r="U1066">
        <v>120</v>
      </c>
    </row>
    <row r="1067" spans="1:21" x14ac:dyDescent="0.25">
      <c r="A1067">
        <v>892</v>
      </c>
      <c r="B1067" t="s">
        <v>5642</v>
      </c>
      <c r="C1067" t="s">
        <v>5642</v>
      </c>
      <c r="D1067" t="s">
        <v>5643</v>
      </c>
      <c r="E1067" t="s">
        <v>1949</v>
      </c>
      <c r="F1067" t="s">
        <v>3738</v>
      </c>
      <c r="G1067" t="s">
        <v>3748</v>
      </c>
      <c r="H1067">
        <v>15.6</v>
      </c>
      <c r="L1067">
        <v>0</v>
      </c>
      <c r="M1067" t="s">
        <v>5687</v>
      </c>
      <c r="N1067" s="1">
        <v>44117</v>
      </c>
      <c r="O1067" s="1">
        <v>44177</v>
      </c>
      <c r="P1067" t="s">
        <v>5645</v>
      </c>
      <c r="Q1067" s="53">
        <v>44148</v>
      </c>
      <c r="R1067" s="53">
        <v>44177</v>
      </c>
      <c r="S1067">
        <v>0</v>
      </c>
      <c r="T1067">
        <v>100.5</v>
      </c>
      <c r="U1067">
        <v>100.5</v>
      </c>
    </row>
    <row r="1068" spans="1:21" x14ac:dyDescent="0.25">
      <c r="A1068">
        <v>184</v>
      </c>
      <c r="B1068" t="s">
        <v>5642</v>
      </c>
      <c r="C1068" t="s">
        <v>5642</v>
      </c>
      <c r="D1068" t="s">
        <v>5643</v>
      </c>
      <c r="E1068" t="s">
        <v>83</v>
      </c>
      <c r="F1068" t="s">
        <v>3738</v>
      </c>
      <c r="G1068" t="s">
        <v>3815</v>
      </c>
      <c r="H1068">
        <v>0</v>
      </c>
      <c r="L1068">
        <v>0</v>
      </c>
      <c r="M1068" t="s">
        <v>5688</v>
      </c>
      <c r="N1068" s="1">
        <v>44120</v>
      </c>
      <c r="O1068" s="1">
        <v>44180</v>
      </c>
      <c r="P1068" t="s">
        <v>5645</v>
      </c>
      <c r="Q1068" s="53">
        <v>44151</v>
      </c>
      <c r="R1068" s="53">
        <v>44180</v>
      </c>
      <c r="S1068">
        <v>0</v>
      </c>
      <c r="T1068">
        <v>100.5</v>
      </c>
      <c r="U1068">
        <v>100.5</v>
      </c>
    </row>
    <row r="1069" spans="1:21" x14ac:dyDescent="0.25">
      <c r="A1069">
        <v>309</v>
      </c>
      <c r="B1069" t="s">
        <v>5642</v>
      </c>
      <c r="C1069" t="s">
        <v>5642</v>
      </c>
      <c r="D1069" t="s">
        <v>5643</v>
      </c>
      <c r="E1069" t="s">
        <v>1526</v>
      </c>
      <c r="F1069" t="s">
        <v>3738</v>
      </c>
      <c r="G1069" t="s">
        <v>3836</v>
      </c>
      <c r="H1069">
        <v>14</v>
      </c>
      <c r="L1069">
        <v>0</v>
      </c>
      <c r="M1069" t="s">
        <v>5689</v>
      </c>
      <c r="N1069" s="1">
        <v>44120</v>
      </c>
      <c r="O1069" s="1">
        <v>44180</v>
      </c>
      <c r="P1069" t="s">
        <v>5645</v>
      </c>
      <c r="Q1069" s="53">
        <v>44151</v>
      </c>
      <c r="R1069" s="53">
        <v>44180</v>
      </c>
      <c r="S1069">
        <v>0</v>
      </c>
      <c r="T1069">
        <v>60</v>
      </c>
      <c r="U1069">
        <v>60</v>
      </c>
    </row>
    <row r="1070" spans="1:21" x14ac:dyDescent="0.25">
      <c r="A1070">
        <v>889</v>
      </c>
      <c r="B1070" t="s">
        <v>5642</v>
      </c>
      <c r="C1070" t="s">
        <v>5642</v>
      </c>
      <c r="D1070" t="s">
        <v>5643</v>
      </c>
      <c r="E1070" t="s">
        <v>1947</v>
      </c>
      <c r="F1070" t="s">
        <v>3738</v>
      </c>
      <c r="G1070" t="s">
        <v>3748</v>
      </c>
      <c r="H1070">
        <v>15.6</v>
      </c>
      <c r="L1070">
        <v>0</v>
      </c>
      <c r="M1070" t="s">
        <v>5690</v>
      </c>
      <c r="N1070" s="1">
        <v>44120</v>
      </c>
      <c r="O1070" s="1">
        <v>44180</v>
      </c>
      <c r="P1070" t="s">
        <v>5645</v>
      </c>
      <c r="Q1070" s="53">
        <v>44151</v>
      </c>
      <c r="R1070" s="53">
        <v>44180</v>
      </c>
      <c r="S1070">
        <v>0</v>
      </c>
      <c r="T1070">
        <v>100.5</v>
      </c>
      <c r="U1070">
        <v>100.5</v>
      </c>
    </row>
    <row r="1071" spans="1:21" x14ac:dyDescent="0.25">
      <c r="A1071">
        <v>66</v>
      </c>
      <c r="B1071" t="s">
        <v>5642</v>
      </c>
      <c r="C1071" t="s">
        <v>5642</v>
      </c>
      <c r="D1071" t="s">
        <v>5643</v>
      </c>
      <c r="E1071" t="s">
        <v>1360</v>
      </c>
      <c r="F1071" t="s">
        <v>3738</v>
      </c>
      <c r="G1071" t="s">
        <v>3748</v>
      </c>
      <c r="H1071">
        <v>15.6</v>
      </c>
      <c r="L1071">
        <v>0</v>
      </c>
      <c r="M1071" t="s">
        <v>5691</v>
      </c>
      <c r="N1071" s="1">
        <v>44121</v>
      </c>
      <c r="O1071" s="1">
        <v>44181</v>
      </c>
      <c r="P1071" t="s">
        <v>5645</v>
      </c>
      <c r="Q1071" s="53">
        <v>44152</v>
      </c>
      <c r="R1071" s="53">
        <v>44181</v>
      </c>
      <c r="S1071">
        <v>0</v>
      </c>
      <c r="T1071">
        <v>70</v>
      </c>
      <c r="U1071">
        <v>70</v>
      </c>
    </row>
    <row r="1072" spans="1:21" x14ac:dyDescent="0.25">
      <c r="A1072">
        <v>67</v>
      </c>
      <c r="B1072" t="s">
        <v>5642</v>
      </c>
      <c r="C1072" t="s">
        <v>5642</v>
      </c>
      <c r="D1072" t="s">
        <v>5643</v>
      </c>
      <c r="E1072" t="s">
        <v>1361</v>
      </c>
      <c r="F1072" t="s">
        <v>3738</v>
      </c>
      <c r="G1072" t="s">
        <v>3748</v>
      </c>
      <c r="H1072">
        <v>15.6</v>
      </c>
      <c r="L1072">
        <v>0</v>
      </c>
      <c r="M1072" t="s">
        <v>5692</v>
      </c>
      <c r="N1072" s="1">
        <v>44121</v>
      </c>
      <c r="O1072" s="1">
        <v>44181</v>
      </c>
      <c r="P1072" t="s">
        <v>5645</v>
      </c>
      <c r="Q1072" s="53">
        <v>44152</v>
      </c>
      <c r="R1072" s="53">
        <v>44181</v>
      </c>
      <c r="S1072">
        <v>0</v>
      </c>
      <c r="T1072">
        <v>70</v>
      </c>
      <c r="U1072">
        <v>70</v>
      </c>
    </row>
    <row r="1073" spans="1:21" x14ac:dyDescent="0.25">
      <c r="A1073">
        <v>139</v>
      </c>
      <c r="B1073" t="s">
        <v>5642</v>
      </c>
      <c r="C1073" t="s">
        <v>5642</v>
      </c>
      <c r="D1073" t="s">
        <v>5643</v>
      </c>
      <c r="E1073" t="s">
        <v>1416</v>
      </c>
      <c r="F1073" t="s">
        <v>3777</v>
      </c>
      <c r="G1073" t="s">
        <v>5693</v>
      </c>
      <c r="H1073">
        <v>0</v>
      </c>
      <c r="L1073">
        <v>0</v>
      </c>
      <c r="M1073" t="s">
        <v>5694</v>
      </c>
      <c r="N1073" s="1">
        <v>44121</v>
      </c>
      <c r="O1073" s="1">
        <v>44181</v>
      </c>
      <c r="P1073" t="s">
        <v>5645</v>
      </c>
      <c r="Q1073" s="53">
        <v>44152</v>
      </c>
      <c r="R1073" s="53">
        <v>44181</v>
      </c>
      <c r="S1073">
        <v>0</v>
      </c>
      <c r="T1073">
        <v>70</v>
      </c>
      <c r="U1073">
        <v>70</v>
      </c>
    </row>
    <row r="1074" spans="1:21" x14ac:dyDescent="0.25">
      <c r="A1074">
        <v>310</v>
      </c>
      <c r="B1074" t="s">
        <v>5642</v>
      </c>
      <c r="C1074" t="s">
        <v>5642</v>
      </c>
      <c r="D1074" t="s">
        <v>5643</v>
      </c>
      <c r="E1074" t="s">
        <v>1527</v>
      </c>
      <c r="F1074" t="s">
        <v>3738</v>
      </c>
      <c r="G1074" t="s">
        <v>3836</v>
      </c>
      <c r="H1074">
        <v>14</v>
      </c>
      <c r="L1074">
        <v>0</v>
      </c>
      <c r="M1074" t="s">
        <v>5695</v>
      </c>
      <c r="N1074" s="1">
        <v>44122</v>
      </c>
      <c r="O1074" s="1">
        <v>44182</v>
      </c>
      <c r="P1074" t="s">
        <v>5645</v>
      </c>
      <c r="Q1074" s="53">
        <v>44153</v>
      </c>
      <c r="R1074" s="53">
        <v>44182</v>
      </c>
      <c r="S1074">
        <v>0</v>
      </c>
      <c r="T1074">
        <v>60</v>
      </c>
      <c r="U1074">
        <v>60</v>
      </c>
    </row>
    <row r="1075" spans="1:21" x14ac:dyDescent="0.25">
      <c r="A1075">
        <v>182</v>
      </c>
      <c r="B1075" t="s">
        <v>5642</v>
      </c>
      <c r="C1075" t="s">
        <v>5642</v>
      </c>
      <c r="D1075" t="s">
        <v>5643</v>
      </c>
      <c r="E1075" t="s">
        <v>1444</v>
      </c>
      <c r="F1075" t="s">
        <v>3729</v>
      </c>
      <c r="G1075" t="s">
        <v>3808</v>
      </c>
      <c r="H1075">
        <v>15.6</v>
      </c>
      <c r="L1075">
        <v>0</v>
      </c>
      <c r="M1075" t="s">
        <v>5696</v>
      </c>
      <c r="N1075" s="1">
        <v>44123</v>
      </c>
      <c r="O1075" s="1">
        <v>44183</v>
      </c>
      <c r="P1075" t="s">
        <v>5645</v>
      </c>
      <c r="Q1075" s="53">
        <v>44154</v>
      </c>
      <c r="R1075" s="53">
        <v>44183</v>
      </c>
      <c r="S1075">
        <v>0</v>
      </c>
      <c r="T1075">
        <v>60</v>
      </c>
      <c r="U1075">
        <v>60</v>
      </c>
    </row>
    <row r="1076" spans="1:21" x14ac:dyDescent="0.25">
      <c r="A1076">
        <v>546</v>
      </c>
      <c r="B1076" t="s">
        <v>5642</v>
      </c>
      <c r="C1076" t="s">
        <v>5642</v>
      </c>
      <c r="D1076" t="s">
        <v>5643</v>
      </c>
      <c r="E1076" t="s">
        <v>1130</v>
      </c>
      <c r="F1076" t="s">
        <v>3729</v>
      </c>
      <c r="G1076" t="s">
        <v>3946</v>
      </c>
      <c r="H1076">
        <v>15.6</v>
      </c>
      <c r="L1076">
        <v>0</v>
      </c>
      <c r="M1076" t="s">
        <v>5697</v>
      </c>
      <c r="N1076" s="1">
        <v>44123</v>
      </c>
      <c r="O1076" s="1">
        <v>44183</v>
      </c>
      <c r="P1076" t="s">
        <v>5645</v>
      </c>
      <c r="Q1076" s="53">
        <v>44154</v>
      </c>
      <c r="R1076" s="53">
        <v>44183</v>
      </c>
      <c r="S1076">
        <v>0</v>
      </c>
      <c r="T1076">
        <v>60</v>
      </c>
      <c r="U1076">
        <v>60</v>
      </c>
    </row>
    <row r="1077" spans="1:21" x14ac:dyDescent="0.25">
      <c r="A1077">
        <v>680</v>
      </c>
      <c r="B1077" t="s">
        <v>5642</v>
      </c>
      <c r="C1077" t="s">
        <v>5642</v>
      </c>
      <c r="D1077" t="s">
        <v>5643</v>
      </c>
      <c r="E1077" t="s">
        <v>1779</v>
      </c>
      <c r="F1077" t="s">
        <v>3729</v>
      </c>
      <c r="G1077" t="s">
        <v>3946</v>
      </c>
      <c r="H1077">
        <v>15.6</v>
      </c>
      <c r="L1077">
        <v>0</v>
      </c>
      <c r="M1077" t="s">
        <v>5698</v>
      </c>
      <c r="N1077" s="1">
        <v>44123</v>
      </c>
      <c r="O1077" s="1">
        <v>44183</v>
      </c>
      <c r="P1077" t="s">
        <v>5645</v>
      </c>
      <c r="Q1077" s="53">
        <v>44154</v>
      </c>
      <c r="R1077" s="53">
        <v>44183</v>
      </c>
      <c r="S1077">
        <v>0</v>
      </c>
      <c r="T1077">
        <v>60</v>
      </c>
      <c r="U1077">
        <v>60</v>
      </c>
    </row>
    <row r="1078" spans="1:21" x14ac:dyDescent="0.25">
      <c r="A1078">
        <v>752</v>
      </c>
      <c r="B1078" t="s">
        <v>5642</v>
      </c>
      <c r="C1078" t="s">
        <v>5642</v>
      </c>
      <c r="D1078" t="s">
        <v>5643</v>
      </c>
      <c r="E1078" t="s">
        <v>1825</v>
      </c>
      <c r="F1078" t="s">
        <v>3738</v>
      </c>
      <c r="G1078" t="s">
        <v>3748</v>
      </c>
      <c r="H1078">
        <v>15.6</v>
      </c>
      <c r="L1078">
        <v>0</v>
      </c>
      <c r="M1078" t="s">
        <v>5699</v>
      </c>
      <c r="N1078" s="1">
        <v>44123</v>
      </c>
      <c r="O1078" s="1">
        <v>44183</v>
      </c>
      <c r="P1078" t="s">
        <v>5645</v>
      </c>
      <c r="Q1078" s="53">
        <v>44154</v>
      </c>
      <c r="R1078" s="53">
        <v>44183</v>
      </c>
      <c r="S1078">
        <v>0</v>
      </c>
      <c r="T1078">
        <v>60</v>
      </c>
      <c r="U1078">
        <v>60</v>
      </c>
    </row>
    <row r="1079" spans="1:21" x14ac:dyDescent="0.25">
      <c r="A1079">
        <v>367</v>
      </c>
      <c r="B1079" t="s">
        <v>5642</v>
      </c>
      <c r="C1079" t="s">
        <v>5642</v>
      </c>
      <c r="D1079" t="s">
        <v>5643</v>
      </c>
      <c r="E1079" t="s">
        <v>1562</v>
      </c>
      <c r="F1079" t="s">
        <v>3738</v>
      </c>
      <c r="G1079" t="s">
        <v>3748</v>
      </c>
      <c r="H1079">
        <v>15.6</v>
      </c>
      <c r="L1079">
        <v>0</v>
      </c>
      <c r="M1079" t="s">
        <v>5700</v>
      </c>
      <c r="N1079" s="1">
        <v>44124</v>
      </c>
      <c r="O1079" s="1">
        <v>44184</v>
      </c>
      <c r="P1079" t="s">
        <v>5645</v>
      </c>
      <c r="Q1079" s="53">
        <v>44155</v>
      </c>
      <c r="R1079" s="53">
        <v>44184</v>
      </c>
      <c r="S1079">
        <v>0</v>
      </c>
      <c r="T1079">
        <v>100.5</v>
      </c>
      <c r="U1079">
        <v>100.5</v>
      </c>
    </row>
    <row r="1080" spans="1:21" x14ac:dyDescent="0.25">
      <c r="A1080">
        <v>724</v>
      </c>
      <c r="B1080" t="s">
        <v>5642</v>
      </c>
      <c r="C1080" t="s">
        <v>5642</v>
      </c>
      <c r="D1080" t="s">
        <v>5643</v>
      </c>
      <c r="E1080" t="s">
        <v>1813</v>
      </c>
      <c r="F1080" t="s">
        <v>3738</v>
      </c>
      <c r="G1080" t="s">
        <v>5678</v>
      </c>
      <c r="H1080">
        <v>15.6</v>
      </c>
      <c r="L1080">
        <v>0</v>
      </c>
      <c r="M1080" t="s">
        <v>5701</v>
      </c>
      <c r="N1080" s="1">
        <v>44063</v>
      </c>
      <c r="O1080" s="1">
        <v>44184</v>
      </c>
      <c r="P1080" t="s">
        <v>5645</v>
      </c>
      <c r="Q1080" s="53">
        <v>44155</v>
      </c>
      <c r="R1080" s="53">
        <v>44184</v>
      </c>
      <c r="S1080">
        <v>0</v>
      </c>
      <c r="T1080">
        <v>180</v>
      </c>
      <c r="U1080">
        <v>180</v>
      </c>
    </row>
    <row r="1081" spans="1:21" x14ac:dyDescent="0.25">
      <c r="A1081">
        <v>28</v>
      </c>
      <c r="B1081" t="s">
        <v>5642</v>
      </c>
      <c r="C1081" t="s">
        <v>5642</v>
      </c>
      <c r="D1081" t="s">
        <v>5643</v>
      </c>
      <c r="E1081" t="s">
        <v>1325</v>
      </c>
      <c r="F1081" t="s">
        <v>3738</v>
      </c>
      <c r="G1081" t="s">
        <v>3748</v>
      </c>
      <c r="H1081">
        <v>15.6</v>
      </c>
      <c r="L1081">
        <v>0</v>
      </c>
      <c r="M1081" t="s">
        <v>5702</v>
      </c>
      <c r="N1081" s="1">
        <v>44125</v>
      </c>
      <c r="O1081" s="1">
        <v>44185</v>
      </c>
      <c r="P1081" t="s">
        <v>5645</v>
      </c>
      <c r="Q1081" s="53">
        <v>44156</v>
      </c>
      <c r="R1081" s="53">
        <v>44185</v>
      </c>
      <c r="S1081">
        <v>0</v>
      </c>
      <c r="T1081">
        <v>100.5</v>
      </c>
      <c r="U1081">
        <v>100.5</v>
      </c>
    </row>
    <row r="1082" spans="1:21" x14ac:dyDescent="0.25">
      <c r="A1082">
        <v>30</v>
      </c>
      <c r="B1082" t="s">
        <v>5642</v>
      </c>
      <c r="C1082" t="s">
        <v>5642</v>
      </c>
      <c r="D1082" t="s">
        <v>5643</v>
      </c>
      <c r="E1082" t="s">
        <v>1326</v>
      </c>
      <c r="F1082" t="s">
        <v>3738</v>
      </c>
      <c r="G1082" t="s">
        <v>3748</v>
      </c>
      <c r="H1082">
        <v>15.6</v>
      </c>
      <c r="L1082">
        <v>0</v>
      </c>
      <c r="M1082" t="s">
        <v>5703</v>
      </c>
      <c r="N1082" s="1">
        <v>44125</v>
      </c>
      <c r="O1082" s="1">
        <v>44185</v>
      </c>
      <c r="P1082" t="s">
        <v>5645</v>
      </c>
      <c r="Q1082" s="53">
        <v>44156</v>
      </c>
      <c r="R1082" s="53">
        <v>44185</v>
      </c>
      <c r="S1082">
        <v>0</v>
      </c>
      <c r="T1082">
        <v>100.5</v>
      </c>
      <c r="U1082">
        <v>100.5</v>
      </c>
    </row>
    <row r="1083" spans="1:21" x14ac:dyDescent="0.25">
      <c r="A1083">
        <v>31</v>
      </c>
      <c r="B1083" t="s">
        <v>5642</v>
      </c>
      <c r="C1083" t="s">
        <v>5642</v>
      </c>
      <c r="D1083" t="s">
        <v>5643</v>
      </c>
      <c r="E1083" t="s">
        <v>1327</v>
      </c>
      <c r="F1083" t="s">
        <v>3738</v>
      </c>
      <c r="G1083" t="s">
        <v>3748</v>
      </c>
      <c r="H1083">
        <v>15.6</v>
      </c>
      <c r="L1083">
        <v>0</v>
      </c>
      <c r="M1083" t="s">
        <v>5704</v>
      </c>
      <c r="N1083" s="1">
        <v>44125</v>
      </c>
      <c r="O1083" s="1">
        <v>44185</v>
      </c>
      <c r="P1083" t="s">
        <v>5645</v>
      </c>
      <c r="Q1083" s="53">
        <v>44156</v>
      </c>
      <c r="R1083" s="53">
        <v>44185</v>
      </c>
      <c r="S1083">
        <v>0</v>
      </c>
      <c r="T1083">
        <v>100.5</v>
      </c>
      <c r="U1083">
        <v>100.5</v>
      </c>
    </row>
    <row r="1084" spans="1:21" x14ac:dyDescent="0.25">
      <c r="A1084">
        <v>32</v>
      </c>
      <c r="B1084" t="s">
        <v>5642</v>
      </c>
      <c r="C1084" t="s">
        <v>5642</v>
      </c>
      <c r="D1084" t="s">
        <v>5643</v>
      </c>
      <c r="E1084" t="s">
        <v>1328</v>
      </c>
      <c r="F1084" t="s">
        <v>3738</v>
      </c>
      <c r="G1084" t="s">
        <v>3748</v>
      </c>
      <c r="H1084">
        <v>15.6</v>
      </c>
      <c r="L1084">
        <v>0</v>
      </c>
      <c r="M1084" t="s">
        <v>5705</v>
      </c>
      <c r="N1084" s="1">
        <v>44125</v>
      </c>
      <c r="O1084" s="1">
        <v>44185</v>
      </c>
      <c r="P1084" t="s">
        <v>5645</v>
      </c>
      <c r="Q1084" s="53">
        <v>44156</v>
      </c>
      <c r="R1084" s="53">
        <v>44185</v>
      </c>
      <c r="S1084">
        <v>0</v>
      </c>
      <c r="T1084">
        <v>100.5</v>
      </c>
      <c r="U1084">
        <v>100.5</v>
      </c>
    </row>
    <row r="1085" spans="1:21" x14ac:dyDescent="0.25">
      <c r="A1085">
        <v>34</v>
      </c>
      <c r="B1085" t="s">
        <v>5642</v>
      </c>
      <c r="C1085" t="s">
        <v>5642</v>
      </c>
      <c r="D1085" t="s">
        <v>5643</v>
      </c>
      <c r="E1085" t="s">
        <v>1330</v>
      </c>
      <c r="F1085" t="s">
        <v>3738</v>
      </c>
      <c r="G1085" t="s">
        <v>3748</v>
      </c>
      <c r="H1085">
        <v>15.6</v>
      </c>
      <c r="L1085">
        <v>0</v>
      </c>
      <c r="M1085" t="s">
        <v>5706</v>
      </c>
      <c r="N1085" s="1">
        <v>44125</v>
      </c>
      <c r="O1085" s="1">
        <v>44185</v>
      </c>
      <c r="P1085" t="s">
        <v>5645</v>
      </c>
      <c r="Q1085" s="53">
        <v>44156</v>
      </c>
      <c r="R1085" s="53">
        <v>44185</v>
      </c>
      <c r="S1085">
        <v>0</v>
      </c>
      <c r="T1085">
        <v>100.5</v>
      </c>
      <c r="U1085">
        <v>100.5</v>
      </c>
    </row>
    <row r="1086" spans="1:21" x14ac:dyDescent="0.25">
      <c r="A1086">
        <v>35</v>
      </c>
      <c r="B1086" t="s">
        <v>5642</v>
      </c>
      <c r="C1086" t="s">
        <v>5642</v>
      </c>
      <c r="D1086" t="s">
        <v>5643</v>
      </c>
      <c r="E1086" t="s">
        <v>1331</v>
      </c>
      <c r="F1086" t="s">
        <v>3738</v>
      </c>
      <c r="G1086" t="s">
        <v>3748</v>
      </c>
      <c r="H1086">
        <v>15.6</v>
      </c>
      <c r="L1086">
        <v>0</v>
      </c>
      <c r="M1086" t="s">
        <v>5707</v>
      </c>
      <c r="N1086" s="1">
        <v>44125</v>
      </c>
      <c r="O1086" s="1">
        <v>44185</v>
      </c>
      <c r="P1086" t="s">
        <v>5645</v>
      </c>
      <c r="Q1086" s="53">
        <v>44156</v>
      </c>
      <c r="R1086" s="53">
        <v>44185</v>
      </c>
      <c r="S1086">
        <v>0</v>
      </c>
      <c r="T1086">
        <v>100.5</v>
      </c>
      <c r="U1086">
        <v>100.5</v>
      </c>
    </row>
    <row r="1087" spans="1:21" x14ac:dyDescent="0.25">
      <c r="A1087">
        <v>81</v>
      </c>
      <c r="B1087" t="s">
        <v>5642</v>
      </c>
      <c r="C1087" t="s">
        <v>5642</v>
      </c>
      <c r="D1087" t="s">
        <v>5643</v>
      </c>
      <c r="E1087" t="s">
        <v>1375</v>
      </c>
      <c r="F1087" t="s">
        <v>3738</v>
      </c>
      <c r="G1087" t="s">
        <v>3748</v>
      </c>
      <c r="H1087">
        <v>15.6</v>
      </c>
      <c r="L1087">
        <v>0</v>
      </c>
      <c r="M1087" t="s">
        <v>5708</v>
      </c>
      <c r="N1087" s="1">
        <v>44125</v>
      </c>
      <c r="O1087" s="1">
        <v>44185</v>
      </c>
      <c r="P1087" t="s">
        <v>5645</v>
      </c>
      <c r="Q1087" s="53">
        <v>44156</v>
      </c>
      <c r="R1087" s="53">
        <v>44185</v>
      </c>
      <c r="S1087">
        <v>0</v>
      </c>
      <c r="T1087">
        <v>70</v>
      </c>
      <c r="U1087">
        <v>70</v>
      </c>
    </row>
    <row r="1088" spans="1:21" x14ac:dyDescent="0.25">
      <c r="A1088">
        <v>82</v>
      </c>
      <c r="B1088" t="s">
        <v>5642</v>
      </c>
      <c r="C1088" t="s">
        <v>5642</v>
      </c>
      <c r="D1088" t="s">
        <v>5643</v>
      </c>
      <c r="E1088" t="s">
        <v>1376</v>
      </c>
      <c r="F1088" t="s">
        <v>3738</v>
      </c>
      <c r="G1088" t="s">
        <v>3748</v>
      </c>
      <c r="H1088">
        <v>15.6</v>
      </c>
      <c r="L1088">
        <v>0</v>
      </c>
      <c r="M1088" t="s">
        <v>5709</v>
      </c>
      <c r="N1088" s="1">
        <v>44125</v>
      </c>
      <c r="O1088" s="1">
        <v>44185</v>
      </c>
      <c r="P1088" t="s">
        <v>5645</v>
      </c>
      <c r="Q1088" s="53">
        <v>44156</v>
      </c>
      <c r="R1088" s="53">
        <v>44185</v>
      </c>
      <c r="S1088">
        <v>0</v>
      </c>
      <c r="T1088">
        <v>70</v>
      </c>
      <c r="U1088">
        <v>70</v>
      </c>
    </row>
    <row r="1089" spans="1:21" x14ac:dyDescent="0.25">
      <c r="A1089">
        <v>83</v>
      </c>
      <c r="B1089" t="s">
        <v>5642</v>
      </c>
      <c r="C1089" t="s">
        <v>5642</v>
      </c>
      <c r="D1089" t="s">
        <v>5643</v>
      </c>
      <c r="E1089" t="s">
        <v>1377</v>
      </c>
      <c r="F1089" t="s">
        <v>3738</v>
      </c>
      <c r="G1089" t="s">
        <v>3748</v>
      </c>
      <c r="H1089">
        <v>15.6</v>
      </c>
      <c r="L1089">
        <v>0</v>
      </c>
      <c r="M1089" t="s">
        <v>5710</v>
      </c>
      <c r="N1089" s="1">
        <v>44125</v>
      </c>
      <c r="O1089" s="1">
        <v>44185</v>
      </c>
      <c r="P1089" t="s">
        <v>5645</v>
      </c>
      <c r="Q1089" s="53">
        <v>44156</v>
      </c>
      <c r="R1089" s="53">
        <v>44185</v>
      </c>
      <c r="S1089">
        <v>0</v>
      </c>
      <c r="T1089">
        <v>70</v>
      </c>
      <c r="U1089">
        <v>70</v>
      </c>
    </row>
    <row r="1090" spans="1:21" x14ac:dyDescent="0.25">
      <c r="A1090">
        <v>698</v>
      </c>
      <c r="B1090" t="s">
        <v>5642</v>
      </c>
      <c r="C1090" t="s">
        <v>5642</v>
      </c>
      <c r="D1090" t="s">
        <v>5643</v>
      </c>
      <c r="E1090" t="s">
        <v>1795</v>
      </c>
      <c r="F1090" t="s">
        <v>3738</v>
      </c>
      <c r="G1090" t="s">
        <v>3748</v>
      </c>
      <c r="H1090">
        <v>15.6</v>
      </c>
      <c r="L1090">
        <v>0</v>
      </c>
      <c r="M1090" t="s">
        <v>5711</v>
      </c>
      <c r="N1090" s="1">
        <v>44125</v>
      </c>
      <c r="O1090" s="1">
        <v>44185</v>
      </c>
      <c r="P1090" t="s">
        <v>5645</v>
      </c>
      <c r="Q1090" s="53">
        <v>44156</v>
      </c>
      <c r="R1090" s="53">
        <v>44185</v>
      </c>
      <c r="S1090">
        <v>0</v>
      </c>
      <c r="T1090">
        <v>70</v>
      </c>
      <c r="U1090">
        <v>70</v>
      </c>
    </row>
    <row r="1091" spans="1:21" x14ac:dyDescent="0.25">
      <c r="A1091">
        <v>751</v>
      </c>
      <c r="B1091" t="s">
        <v>5642</v>
      </c>
      <c r="C1091" t="s">
        <v>5642</v>
      </c>
      <c r="D1091" t="s">
        <v>5643</v>
      </c>
      <c r="E1091" t="s">
        <v>1824</v>
      </c>
      <c r="F1091" t="s">
        <v>3738</v>
      </c>
      <c r="G1091" t="s">
        <v>3748</v>
      </c>
      <c r="H1091">
        <v>15.6</v>
      </c>
      <c r="L1091">
        <v>0</v>
      </c>
      <c r="M1091" t="s">
        <v>5712</v>
      </c>
      <c r="N1091" s="1">
        <v>44125</v>
      </c>
      <c r="O1091" s="1">
        <v>44185</v>
      </c>
      <c r="P1091" t="s">
        <v>5645</v>
      </c>
      <c r="Q1091" s="53">
        <v>44156</v>
      </c>
      <c r="R1091" s="53">
        <v>44185</v>
      </c>
      <c r="S1091">
        <v>0</v>
      </c>
      <c r="T1091">
        <v>70</v>
      </c>
      <c r="U1091">
        <v>70</v>
      </c>
    </row>
    <row r="1092" spans="1:21" x14ac:dyDescent="0.25">
      <c r="A1092">
        <v>722</v>
      </c>
      <c r="B1092" t="s">
        <v>5642</v>
      </c>
      <c r="C1092" t="s">
        <v>5642</v>
      </c>
      <c r="D1092" t="s">
        <v>5643</v>
      </c>
      <c r="E1092" t="s">
        <v>1812</v>
      </c>
      <c r="F1092" t="s">
        <v>3738</v>
      </c>
      <c r="G1092" t="s">
        <v>5678</v>
      </c>
      <c r="H1092">
        <v>15.6</v>
      </c>
      <c r="L1092">
        <v>0</v>
      </c>
      <c r="M1092" t="s">
        <v>5713</v>
      </c>
      <c r="N1092" s="1">
        <v>44126</v>
      </c>
      <c r="O1092" s="1">
        <v>44186</v>
      </c>
      <c r="P1092" t="s">
        <v>5645</v>
      </c>
      <c r="Q1092" s="53">
        <v>44157</v>
      </c>
      <c r="R1092" s="53">
        <v>44186</v>
      </c>
      <c r="S1092">
        <v>0</v>
      </c>
      <c r="T1092">
        <v>140</v>
      </c>
      <c r="U1092">
        <v>140</v>
      </c>
    </row>
    <row r="1093" spans="1:21" x14ac:dyDescent="0.25">
      <c r="A1093">
        <v>762</v>
      </c>
      <c r="B1093" t="s">
        <v>5642</v>
      </c>
      <c r="C1093" t="s">
        <v>5642</v>
      </c>
      <c r="D1093" t="s">
        <v>5643</v>
      </c>
      <c r="E1093" t="s">
        <v>1830</v>
      </c>
      <c r="F1093" t="s">
        <v>3738</v>
      </c>
      <c r="G1093" t="s">
        <v>3748</v>
      </c>
      <c r="H1093">
        <v>15.6</v>
      </c>
      <c r="L1093">
        <v>0</v>
      </c>
      <c r="M1093" t="s">
        <v>5714</v>
      </c>
      <c r="N1093" s="1">
        <v>44126</v>
      </c>
      <c r="O1093" s="1">
        <v>44186</v>
      </c>
      <c r="P1093" t="s">
        <v>5645</v>
      </c>
      <c r="Q1093" s="53">
        <v>44157</v>
      </c>
      <c r="R1093" s="53">
        <v>44186</v>
      </c>
      <c r="S1093">
        <v>0</v>
      </c>
      <c r="T1093">
        <v>100.5</v>
      </c>
      <c r="U1093">
        <v>100.5</v>
      </c>
    </row>
    <row r="1094" spans="1:21" x14ac:dyDescent="0.25">
      <c r="A1094">
        <v>830</v>
      </c>
      <c r="B1094" t="s">
        <v>5642</v>
      </c>
      <c r="C1094" t="s">
        <v>5642</v>
      </c>
      <c r="D1094" t="s">
        <v>5643</v>
      </c>
      <c r="E1094" t="s">
        <v>1896</v>
      </c>
      <c r="F1094" t="s">
        <v>3738</v>
      </c>
      <c r="G1094" t="s">
        <v>4553</v>
      </c>
      <c r="H1094">
        <v>15.6</v>
      </c>
      <c r="L1094">
        <v>0</v>
      </c>
      <c r="M1094" t="s">
        <v>5715</v>
      </c>
      <c r="N1094" s="1">
        <v>44126</v>
      </c>
      <c r="O1094" s="1">
        <v>44186</v>
      </c>
      <c r="P1094" t="s">
        <v>5645</v>
      </c>
      <c r="Q1094" s="53">
        <v>44157</v>
      </c>
      <c r="R1094" s="53">
        <v>44186</v>
      </c>
      <c r="S1094">
        <v>0</v>
      </c>
      <c r="T1094">
        <v>60</v>
      </c>
      <c r="U1094">
        <v>60</v>
      </c>
    </row>
    <row r="1095" spans="1:21" x14ac:dyDescent="0.25">
      <c r="A1095">
        <v>831</v>
      </c>
      <c r="B1095" t="s">
        <v>5642</v>
      </c>
      <c r="C1095" t="s">
        <v>5642</v>
      </c>
      <c r="D1095" t="s">
        <v>5643</v>
      </c>
      <c r="E1095" t="s">
        <v>1897</v>
      </c>
      <c r="F1095" t="s">
        <v>3738</v>
      </c>
      <c r="G1095" t="s">
        <v>4553</v>
      </c>
      <c r="H1095">
        <v>15.6</v>
      </c>
      <c r="L1095">
        <v>0</v>
      </c>
      <c r="M1095" t="s">
        <v>5716</v>
      </c>
      <c r="N1095" s="1">
        <v>44126</v>
      </c>
      <c r="O1095" s="1">
        <v>44186</v>
      </c>
      <c r="P1095" t="s">
        <v>5645</v>
      </c>
      <c r="Q1095" s="53">
        <v>44157</v>
      </c>
      <c r="R1095" s="53">
        <v>44186</v>
      </c>
      <c r="S1095">
        <v>0</v>
      </c>
      <c r="T1095">
        <v>60</v>
      </c>
      <c r="U1095">
        <v>60</v>
      </c>
    </row>
    <row r="1096" spans="1:21" x14ac:dyDescent="0.25">
      <c r="A1096">
        <v>840</v>
      </c>
      <c r="B1096" t="s">
        <v>5642</v>
      </c>
      <c r="C1096" t="s">
        <v>5642</v>
      </c>
      <c r="D1096" t="s">
        <v>5643</v>
      </c>
      <c r="E1096" t="s">
        <v>1906</v>
      </c>
      <c r="F1096" t="s">
        <v>3738</v>
      </c>
      <c r="G1096" t="s">
        <v>4553</v>
      </c>
      <c r="H1096">
        <v>15.6</v>
      </c>
      <c r="L1096">
        <v>0</v>
      </c>
      <c r="M1096" t="s">
        <v>5717</v>
      </c>
      <c r="N1096" s="1">
        <v>44126</v>
      </c>
      <c r="O1096" s="1">
        <v>44186</v>
      </c>
      <c r="P1096" t="s">
        <v>5645</v>
      </c>
      <c r="Q1096" s="53">
        <v>44157</v>
      </c>
      <c r="R1096" s="53">
        <v>44186</v>
      </c>
      <c r="S1096">
        <v>0</v>
      </c>
      <c r="T1096">
        <v>110.5</v>
      </c>
      <c r="U1096">
        <v>110.5</v>
      </c>
    </row>
    <row r="1097" spans="1:21" x14ac:dyDescent="0.25">
      <c r="A1097">
        <v>843</v>
      </c>
      <c r="B1097" t="s">
        <v>5642</v>
      </c>
      <c r="C1097" t="s">
        <v>5642</v>
      </c>
      <c r="D1097" t="s">
        <v>5643</v>
      </c>
      <c r="E1097" t="s">
        <v>1909</v>
      </c>
      <c r="F1097" t="s">
        <v>3738</v>
      </c>
      <c r="G1097" t="s">
        <v>4553</v>
      </c>
      <c r="H1097">
        <v>15.6</v>
      </c>
      <c r="L1097">
        <v>0</v>
      </c>
      <c r="M1097" t="s">
        <v>5718</v>
      </c>
      <c r="N1097" s="1">
        <v>44126</v>
      </c>
      <c r="O1097" s="1">
        <v>44186</v>
      </c>
      <c r="P1097" t="s">
        <v>5645</v>
      </c>
      <c r="Q1097" s="53">
        <v>44157</v>
      </c>
      <c r="R1097" s="53">
        <v>44186</v>
      </c>
      <c r="S1097">
        <v>0</v>
      </c>
      <c r="T1097">
        <v>100.5</v>
      </c>
      <c r="U1097">
        <v>100.5</v>
      </c>
    </row>
    <row r="1098" spans="1:21" x14ac:dyDescent="0.25">
      <c r="A1098">
        <v>844</v>
      </c>
      <c r="B1098" t="s">
        <v>5642</v>
      </c>
      <c r="C1098" t="s">
        <v>5642</v>
      </c>
      <c r="D1098" t="s">
        <v>5643</v>
      </c>
      <c r="E1098" t="s">
        <v>1910</v>
      </c>
      <c r="F1098" t="s">
        <v>3738</v>
      </c>
      <c r="G1098" t="s">
        <v>4553</v>
      </c>
      <c r="H1098">
        <v>15.6</v>
      </c>
      <c r="L1098">
        <v>0</v>
      </c>
      <c r="M1098" t="s">
        <v>5719</v>
      </c>
      <c r="N1098" s="1">
        <v>44126</v>
      </c>
      <c r="O1098" s="1">
        <v>44186</v>
      </c>
      <c r="P1098" t="s">
        <v>5645</v>
      </c>
      <c r="Q1098" s="53">
        <v>44157</v>
      </c>
      <c r="R1098" s="53">
        <v>44186</v>
      </c>
      <c r="S1098">
        <v>0</v>
      </c>
      <c r="T1098">
        <v>70</v>
      </c>
      <c r="U1098">
        <v>70</v>
      </c>
    </row>
    <row r="1099" spans="1:21" x14ac:dyDescent="0.25">
      <c r="A1099">
        <v>848</v>
      </c>
      <c r="B1099" t="s">
        <v>5642</v>
      </c>
      <c r="C1099" t="s">
        <v>5642</v>
      </c>
      <c r="D1099" t="s">
        <v>5643</v>
      </c>
      <c r="E1099" t="s">
        <v>1914</v>
      </c>
      <c r="F1099" t="s">
        <v>3738</v>
      </c>
      <c r="G1099" t="s">
        <v>4553</v>
      </c>
      <c r="H1099">
        <v>15.6</v>
      </c>
      <c r="L1099">
        <v>0</v>
      </c>
      <c r="M1099" t="s">
        <v>5720</v>
      </c>
      <c r="N1099" s="1">
        <v>44126</v>
      </c>
      <c r="O1099" s="1">
        <v>44186</v>
      </c>
      <c r="P1099" t="s">
        <v>5645</v>
      </c>
      <c r="Q1099" s="53">
        <v>44157</v>
      </c>
      <c r="R1099" s="53">
        <v>44186</v>
      </c>
      <c r="S1099">
        <v>0</v>
      </c>
      <c r="T1099">
        <v>60</v>
      </c>
      <c r="U1099">
        <v>60</v>
      </c>
    </row>
    <row r="1100" spans="1:21" x14ac:dyDescent="0.25">
      <c r="A1100">
        <v>849</v>
      </c>
      <c r="B1100" t="s">
        <v>5642</v>
      </c>
      <c r="C1100" t="s">
        <v>5642</v>
      </c>
      <c r="D1100" t="s">
        <v>5643</v>
      </c>
      <c r="E1100" t="s">
        <v>1915</v>
      </c>
      <c r="F1100" t="s">
        <v>3738</v>
      </c>
      <c r="G1100" t="s">
        <v>4553</v>
      </c>
      <c r="H1100">
        <v>15.6</v>
      </c>
      <c r="L1100">
        <v>0</v>
      </c>
      <c r="M1100" t="s">
        <v>5721</v>
      </c>
      <c r="N1100" s="1">
        <v>44126</v>
      </c>
      <c r="O1100" s="1">
        <v>44186</v>
      </c>
      <c r="P1100" t="s">
        <v>5645</v>
      </c>
      <c r="Q1100" s="53">
        <v>44157</v>
      </c>
      <c r="R1100" s="53">
        <v>44186</v>
      </c>
      <c r="S1100">
        <v>0</v>
      </c>
      <c r="T1100">
        <v>100.5</v>
      </c>
      <c r="U1100">
        <v>100.5</v>
      </c>
    </row>
    <row r="1101" spans="1:21" x14ac:dyDescent="0.25">
      <c r="A1101">
        <v>850</v>
      </c>
      <c r="B1101" t="s">
        <v>5642</v>
      </c>
      <c r="C1101" t="s">
        <v>5642</v>
      </c>
      <c r="D1101" t="s">
        <v>5643</v>
      </c>
      <c r="E1101" t="s">
        <v>1916</v>
      </c>
      <c r="F1101" t="s">
        <v>3738</v>
      </c>
      <c r="G1101" t="s">
        <v>4553</v>
      </c>
      <c r="H1101">
        <v>15.6</v>
      </c>
      <c r="L1101">
        <v>0</v>
      </c>
      <c r="M1101" t="s">
        <v>5722</v>
      </c>
      <c r="N1101" s="1">
        <v>44126</v>
      </c>
      <c r="O1101" s="1">
        <v>44186</v>
      </c>
      <c r="P1101" t="s">
        <v>5645</v>
      </c>
      <c r="Q1101" s="53">
        <v>44157</v>
      </c>
      <c r="R1101" s="53">
        <v>44186</v>
      </c>
      <c r="S1101">
        <v>0</v>
      </c>
      <c r="T1101">
        <v>60</v>
      </c>
      <c r="U1101">
        <v>60</v>
      </c>
    </row>
    <row r="1102" spans="1:21" x14ac:dyDescent="0.25">
      <c r="A1102">
        <v>635</v>
      </c>
      <c r="B1102" t="s">
        <v>5642</v>
      </c>
      <c r="C1102" t="s">
        <v>5642</v>
      </c>
      <c r="D1102" t="s">
        <v>5643</v>
      </c>
      <c r="E1102" t="s">
        <v>68</v>
      </c>
      <c r="F1102" t="s">
        <v>3729</v>
      </c>
      <c r="G1102" t="s">
        <v>3946</v>
      </c>
      <c r="H1102">
        <v>15.6</v>
      </c>
      <c r="L1102">
        <v>0</v>
      </c>
      <c r="M1102" t="s">
        <v>5723</v>
      </c>
      <c r="N1102" s="1">
        <v>44128</v>
      </c>
      <c r="O1102" s="1">
        <v>44188</v>
      </c>
      <c r="P1102" t="s">
        <v>5645</v>
      </c>
      <c r="Q1102" s="53">
        <v>44159</v>
      </c>
      <c r="R1102" s="53">
        <v>44188</v>
      </c>
      <c r="S1102">
        <v>0</v>
      </c>
      <c r="T1102">
        <v>70</v>
      </c>
      <c r="U1102">
        <v>70</v>
      </c>
    </row>
    <row r="1103" spans="1:21" x14ac:dyDescent="0.25">
      <c r="A1103">
        <v>228</v>
      </c>
      <c r="B1103" t="s">
        <v>5642</v>
      </c>
      <c r="C1103" t="s">
        <v>5642</v>
      </c>
      <c r="D1103" t="s">
        <v>5643</v>
      </c>
      <c r="E1103" t="s">
        <v>1474</v>
      </c>
      <c r="F1103" t="s">
        <v>3729</v>
      </c>
      <c r="G1103" t="s">
        <v>3808</v>
      </c>
      <c r="H1103">
        <v>15.6</v>
      </c>
      <c r="L1103">
        <v>0</v>
      </c>
      <c r="M1103" t="s">
        <v>5724</v>
      </c>
      <c r="N1103" s="1">
        <v>44123</v>
      </c>
      <c r="O1103" s="1">
        <v>44183</v>
      </c>
      <c r="P1103" t="s">
        <v>5645</v>
      </c>
      <c r="Q1103" s="53">
        <v>44154</v>
      </c>
      <c r="R1103" s="53">
        <v>44183</v>
      </c>
      <c r="S1103">
        <v>0</v>
      </c>
      <c r="T1103">
        <v>60</v>
      </c>
      <c r="U1103">
        <v>60</v>
      </c>
    </row>
    <row r="1104" spans="1:21" x14ac:dyDescent="0.25">
      <c r="A1104">
        <v>226</v>
      </c>
      <c r="B1104" t="s">
        <v>5642</v>
      </c>
      <c r="C1104" t="s">
        <v>5642</v>
      </c>
      <c r="D1104" t="s">
        <v>5643</v>
      </c>
      <c r="E1104" t="s">
        <v>1473</v>
      </c>
      <c r="F1104" t="s">
        <v>3729</v>
      </c>
      <c r="G1104" t="s">
        <v>3808</v>
      </c>
      <c r="H1104">
        <v>15.6</v>
      </c>
      <c r="L1104">
        <v>0</v>
      </c>
      <c r="M1104" t="s">
        <v>5725</v>
      </c>
      <c r="N1104" s="1">
        <v>44108</v>
      </c>
      <c r="O1104" s="1">
        <v>44168</v>
      </c>
      <c r="P1104" t="s">
        <v>5645</v>
      </c>
      <c r="Q1104" s="53">
        <v>44139</v>
      </c>
      <c r="R1104" s="53">
        <v>44168</v>
      </c>
      <c r="S1104">
        <v>0</v>
      </c>
      <c r="T1104">
        <v>60</v>
      </c>
      <c r="U1104">
        <v>60</v>
      </c>
    </row>
    <row r="1105" spans="1:21" x14ac:dyDescent="0.25">
      <c r="A1105">
        <v>224</v>
      </c>
      <c r="B1105" t="s">
        <v>5642</v>
      </c>
      <c r="C1105" t="s">
        <v>5642</v>
      </c>
      <c r="D1105" t="s">
        <v>5643</v>
      </c>
      <c r="E1105" t="s">
        <v>1472</v>
      </c>
      <c r="F1105" t="s">
        <v>3729</v>
      </c>
      <c r="G1105" t="s">
        <v>3808</v>
      </c>
      <c r="H1105">
        <v>15.6</v>
      </c>
      <c r="L1105">
        <v>0</v>
      </c>
      <c r="M1105" t="s">
        <v>5726</v>
      </c>
      <c r="N1105" s="1">
        <v>44123</v>
      </c>
      <c r="O1105" s="1">
        <v>44183</v>
      </c>
      <c r="P1105" t="s">
        <v>5645</v>
      </c>
      <c r="Q1105" s="53">
        <v>44154</v>
      </c>
      <c r="R1105" s="53">
        <v>44183</v>
      </c>
      <c r="S1105">
        <v>0</v>
      </c>
      <c r="T1105">
        <v>60</v>
      </c>
      <c r="U1105">
        <v>60</v>
      </c>
    </row>
    <row r="1106" spans="1:21" x14ac:dyDescent="0.25">
      <c r="A1106">
        <v>223</v>
      </c>
      <c r="B1106" t="s">
        <v>5642</v>
      </c>
      <c r="C1106" t="s">
        <v>5642</v>
      </c>
      <c r="D1106" t="s">
        <v>5643</v>
      </c>
      <c r="E1106" t="s">
        <v>1471</v>
      </c>
      <c r="F1106" t="s">
        <v>3729</v>
      </c>
      <c r="G1106" t="s">
        <v>3808</v>
      </c>
      <c r="H1106">
        <v>15.6</v>
      </c>
      <c r="L1106">
        <v>0</v>
      </c>
      <c r="M1106" t="s">
        <v>5727</v>
      </c>
      <c r="N1106" s="1">
        <v>44123</v>
      </c>
      <c r="O1106" s="1">
        <v>44183</v>
      </c>
      <c r="P1106" t="s">
        <v>5645</v>
      </c>
      <c r="Q1106" s="53">
        <v>44154</v>
      </c>
      <c r="R1106" s="53">
        <v>44183</v>
      </c>
      <c r="S1106">
        <v>0</v>
      </c>
      <c r="T1106">
        <v>60</v>
      </c>
      <c r="U1106">
        <v>60</v>
      </c>
    </row>
    <row r="1107" spans="1:21" x14ac:dyDescent="0.25">
      <c r="A1107">
        <v>220</v>
      </c>
      <c r="B1107" t="s">
        <v>5642</v>
      </c>
      <c r="C1107" t="s">
        <v>5642</v>
      </c>
      <c r="D1107" t="s">
        <v>5643</v>
      </c>
      <c r="E1107" t="s">
        <v>1470</v>
      </c>
      <c r="F1107" t="s">
        <v>3729</v>
      </c>
      <c r="G1107" t="s">
        <v>3808</v>
      </c>
      <c r="H1107">
        <v>15.6</v>
      </c>
      <c r="L1107">
        <v>0</v>
      </c>
      <c r="M1107" t="s">
        <v>5728</v>
      </c>
      <c r="N1107" s="1">
        <v>44123</v>
      </c>
      <c r="O1107" s="1">
        <v>44183</v>
      </c>
      <c r="P1107" t="s">
        <v>5645</v>
      </c>
      <c r="Q1107" s="53">
        <v>44154</v>
      </c>
      <c r="R1107" s="53">
        <v>44183</v>
      </c>
      <c r="S1107">
        <v>0</v>
      </c>
      <c r="T1107">
        <v>60</v>
      </c>
      <c r="U1107">
        <v>60</v>
      </c>
    </row>
    <row r="1108" spans="1:21" x14ac:dyDescent="0.25">
      <c r="A1108">
        <v>219</v>
      </c>
      <c r="B1108" t="s">
        <v>5642</v>
      </c>
      <c r="C1108" t="s">
        <v>5642</v>
      </c>
      <c r="D1108" t="s">
        <v>5643</v>
      </c>
      <c r="E1108" t="s">
        <v>1469</v>
      </c>
      <c r="F1108" t="s">
        <v>3729</v>
      </c>
      <c r="G1108" t="s">
        <v>3808</v>
      </c>
      <c r="H1108">
        <v>15.6</v>
      </c>
      <c r="L1108">
        <v>0</v>
      </c>
      <c r="M1108" t="s">
        <v>5729</v>
      </c>
      <c r="N1108" s="1">
        <v>44123</v>
      </c>
      <c r="O1108" s="1">
        <v>44183</v>
      </c>
      <c r="P1108" t="s">
        <v>5645</v>
      </c>
      <c r="Q1108" s="53">
        <v>44154</v>
      </c>
      <c r="R1108" s="53">
        <v>44183</v>
      </c>
      <c r="S1108">
        <v>0</v>
      </c>
      <c r="T1108">
        <v>60</v>
      </c>
      <c r="U1108">
        <v>60</v>
      </c>
    </row>
    <row r="1109" spans="1:21" x14ac:dyDescent="0.25">
      <c r="A1109">
        <v>213</v>
      </c>
      <c r="B1109" t="s">
        <v>5642</v>
      </c>
      <c r="C1109" t="s">
        <v>5642</v>
      </c>
      <c r="D1109" t="s">
        <v>5643</v>
      </c>
      <c r="E1109" t="s">
        <v>1247</v>
      </c>
      <c r="F1109" t="s">
        <v>3729</v>
      </c>
      <c r="G1109" t="s">
        <v>3808</v>
      </c>
      <c r="H1109">
        <v>15.6</v>
      </c>
      <c r="L1109">
        <v>0</v>
      </c>
      <c r="M1109" t="s">
        <v>5730</v>
      </c>
      <c r="N1109" s="1">
        <v>44123</v>
      </c>
      <c r="O1109" s="1">
        <v>44183</v>
      </c>
      <c r="P1109" t="s">
        <v>5645</v>
      </c>
      <c r="Q1109" s="53">
        <v>44154</v>
      </c>
      <c r="R1109" s="53">
        <v>44183</v>
      </c>
      <c r="S1109">
        <v>0</v>
      </c>
      <c r="T1109">
        <v>60</v>
      </c>
      <c r="U1109">
        <v>60</v>
      </c>
    </row>
    <row r="1110" spans="1:21" x14ac:dyDescent="0.25">
      <c r="A1110">
        <v>212</v>
      </c>
      <c r="B1110" t="s">
        <v>5642</v>
      </c>
      <c r="C1110" t="s">
        <v>5642</v>
      </c>
      <c r="D1110" t="s">
        <v>5643</v>
      </c>
      <c r="E1110" t="s">
        <v>1467</v>
      </c>
      <c r="F1110" t="s">
        <v>3729</v>
      </c>
      <c r="G1110" t="s">
        <v>3808</v>
      </c>
      <c r="H1110">
        <v>15.6</v>
      </c>
      <c r="L1110">
        <v>0</v>
      </c>
      <c r="M1110" t="s">
        <v>5731</v>
      </c>
      <c r="N1110" s="1">
        <v>44123</v>
      </c>
      <c r="O1110" s="1">
        <v>44183</v>
      </c>
      <c r="P1110" t="s">
        <v>5645</v>
      </c>
      <c r="Q1110" s="53">
        <v>44154</v>
      </c>
      <c r="R1110" s="53">
        <v>44183</v>
      </c>
      <c r="S1110">
        <v>0</v>
      </c>
      <c r="T1110">
        <v>60</v>
      </c>
      <c r="U1110">
        <v>60</v>
      </c>
    </row>
    <row r="1111" spans="1:21" x14ac:dyDescent="0.25">
      <c r="A1111">
        <v>207</v>
      </c>
      <c r="B1111" t="s">
        <v>5642</v>
      </c>
      <c r="C1111" t="s">
        <v>5642</v>
      </c>
      <c r="D1111" t="s">
        <v>5643</v>
      </c>
      <c r="E1111" t="s">
        <v>1463</v>
      </c>
      <c r="F1111" t="s">
        <v>3729</v>
      </c>
      <c r="G1111" t="s">
        <v>3808</v>
      </c>
      <c r="H1111">
        <v>15.6</v>
      </c>
      <c r="L1111">
        <v>0</v>
      </c>
      <c r="M1111" t="s">
        <v>5732</v>
      </c>
      <c r="N1111" s="1">
        <v>44123</v>
      </c>
      <c r="O1111" s="1">
        <v>44183</v>
      </c>
      <c r="P1111" t="s">
        <v>5645</v>
      </c>
      <c r="Q1111" s="53">
        <v>44154</v>
      </c>
      <c r="R1111" s="53">
        <v>44183</v>
      </c>
      <c r="S1111">
        <v>0</v>
      </c>
      <c r="T1111">
        <v>60</v>
      </c>
      <c r="U1111">
        <v>60</v>
      </c>
    </row>
    <row r="1112" spans="1:21" x14ac:dyDescent="0.25">
      <c r="A1112">
        <v>203</v>
      </c>
      <c r="B1112" t="s">
        <v>5642</v>
      </c>
      <c r="C1112" t="s">
        <v>5642</v>
      </c>
      <c r="D1112" t="s">
        <v>5643</v>
      </c>
      <c r="E1112" t="s">
        <v>1459</v>
      </c>
      <c r="F1112" t="s">
        <v>3729</v>
      </c>
      <c r="G1112" t="s">
        <v>3808</v>
      </c>
      <c r="H1112">
        <v>15.6</v>
      </c>
      <c r="L1112">
        <v>0</v>
      </c>
      <c r="M1112" t="s">
        <v>5733</v>
      </c>
      <c r="N1112" s="1">
        <v>44123</v>
      </c>
      <c r="O1112" s="1">
        <v>44183</v>
      </c>
      <c r="P1112" t="s">
        <v>5645</v>
      </c>
      <c r="Q1112" s="53">
        <v>44154</v>
      </c>
      <c r="R1112" s="53">
        <v>44183</v>
      </c>
      <c r="S1112">
        <v>0</v>
      </c>
      <c r="T1112">
        <v>60</v>
      </c>
      <c r="U1112">
        <v>60</v>
      </c>
    </row>
    <row r="1113" spans="1:21" x14ac:dyDescent="0.25">
      <c r="A1113">
        <v>130</v>
      </c>
      <c r="B1113" t="s">
        <v>5642</v>
      </c>
      <c r="C1113" t="s">
        <v>5642</v>
      </c>
      <c r="D1113" t="s">
        <v>5643</v>
      </c>
      <c r="E1113" t="s">
        <v>1410</v>
      </c>
      <c r="F1113" t="s">
        <v>3729</v>
      </c>
      <c r="G1113" t="s">
        <v>3808</v>
      </c>
      <c r="H1113">
        <v>15.6</v>
      </c>
      <c r="L1113">
        <v>0</v>
      </c>
      <c r="M1113" t="s">
        <v>5734</v>
      </c>
      <c r="N1113" s="1">
        <v>44108</v>
      </c>
      <c r="O1113" s="1">
        <v>44168</v>
      </c>
      <c r="P1113" t="s">
        <v>5645</v>
      </c>
      <c r="Q1113" s="53">
        <v>44139</v>
      </c>
      <c r="R1113" s="53">
        <v>44168</v>
      </c>
      <c r="S1113">
        <v>0</v>
      </c>
      <c r="T1113">
        <v>60</v>
      </c>
      <c r="U1113">
        <v>60</v>
      </c>
    </row>
    <row r="1114" spans="1:21" x14ac:dyDescent="0.25">
      <c r="A1114">
        <v>726</v>
      </c>
      <c r="B1114" t="s">
        <v>5642</v>
      </c>
      <c r="C1114" t="s">
        <v>5642</v>
      </c>
      <c r="D1114" t="s">
        <v>5643</v>
      </c>
      <c r="E1114" t="s">
        <v>1814</v>
      </c>
      <c r="F1114" t="s">
        <v>3738</v>
      </c>
      <c r="G1114" t="s">
        <v>5678</v>
      </c>
      <c r="H1114">
        <v>15.6</v>
      </c>
      <c r="L1114">
        <v>0</v>
      </c>
      <c r="M1114" t="s">
        <v>5735</v>
      </c>
      <c r="N1114" s="1">
        <v>44136</v>
      </c>
      <c r="O1114" s="1">
        <v>44196</v>
      </c>
      <c r="P1114" t="s">
        <v>5645</v>
      </c>
      <c r="Q1114" s="53">
        <v>44167</v>
      </c>
      <c r="R1114" s="53">
        <v>44196</v>
      </c>
      <c r="S1114">
        <v>0</v>
      </c>
      <c r="T1114">
        <v>95</v>
      </c>
      <c r="U1114">
        <v>95</v>
      </c>
    </row>
    <row r="1115" spans="1:21" x14ac:dyDescent="0.25">
      <c r="A1115">
        <v>362</v>
      </c>
      <c r="B1115" t="s">
        <v>5642</v>
      </c>
      <c r="C1115" t="s">
        <v>5642</v>
      </c>
      <c r="D1115" t="s">
        <v>5643</v>
      </c>
      <c r="E1115" t="s">
        <v>1559</v>
      </c>
      <c r="F1115" t="s">
        <v>3738</v>
      </c>
      <c r="G1115" t="s">
        <v>3748</v>
      </c>
      <c r="H1115">
        <v>15.6</v>
      </c>
      <c r="L1115">
        <v>0</v>
      </c>
      <c r="M1115" t="s">
        <v>5736</v>
      </c>
      <c r="N1115" s="1">
        <v>44103</v>
      </c>
      <c r="O1115" s="1">
        <v>44163</v>
      </c>
      <c r="P1115" t="s">
        <v>5645</v>
      </c>
      <c r="Q1115" s="53">
        <v>44134</v>
      </c>
      <c r="R1115" s="53">
        <v>44163</v>
      </c>
      <c r="S1115">
        <v>0</v>
      </c>
      <c r="T1115">
        <v>95</v>
      </c>
      <c r="U1115">
        <v>95</v>
      </c>
    </row>
    <row r="1116" spans="1:21" x14ac:dyDescent="0.25">
      <c r="A1116">
        <v>883</v>
      </c>
      <c r="B1116" t="s">
        <v>5642</v>
      </c>
      <c r="C1116" t="s">
        <v>5642</v>
      </c>
      <c r="D1116" t="s">
        <v>5643</v>
      </c>
      <c r="E1116" t="s">
        <v>1942</v>
      </c>
      <c r="F1116" t="s">
        <v>3738</v>
      </c>
      <c r="G1116" t="s">
        <v>3748</v>
      </c>
      <c r="H1116">
        <v>15.6</v>
      </c>
      <c r="L1116">
        <v>0</v>
      </c>
      <c r="M1116" t="s">
        <v>5737</v>
      </c>
      <c r="N1116" s="1">
        <v>44102</v>
      </c>
      <c r="O1116" s="1">
        <v>44162</v>
      </c>
      <c r="P1116" t="s">
        <v>5645</v>
      </c>
      <c r="Q1116" s="53">
        <v>44133</v>
      </c>
      <c r="R1116" s="53">
        <v>44162</v>
      </c>
      <c r="S1116">
        <v>0</v>
      </c>
      <c r="T1116">
        <v>60</v>
      </c>
      <c r="U1116">
        <v>60</v>
      </c>
    </row>
    <row r="1117" spans="1:21" x14ac:dyDescent="0.25">
      <c r="A1117">
        <v>882</v>
      </c>
      <c r="B1117" t="s">
        <v>5642</v>
      </c>
      <c r="C1117" t="s">
        <v>5642</v>
      </c>
      <c r="D1117" t="s">
        <v>5643</v>
      </c>
      <c r="E1117" t="s">
        <v>1941</v>
      </c>
      <c r="F1117" t="s">
        <v>3738</v>
      </c>
      <c r="G1117" t="s">
        <v>3748</v>
      </c>
      <c r="H1117">
        <v>15.6</v>
      </c>
      <c r="L1117">
        <v>0</v>
      </c>
      <c r="M1117" t="s">
        <v>5738</v>
      </c>
      <c r="N1117" s="1">
        <v>44102</v>
      </c>
      <c r="O1117" s="1">
        <v>44162</v>
      </c>
      <c r="P1117" t="s">
        <v>5645</v>
      </c>
      <c r="Q1117" s="53">
        <v>44133</v>
      </c>
      <c r="R1117" s="53">
        <v>44162</v>
      </c>
      <c r="S1117">
        <v>0</v>
      </c>
      <c r="T1117">
        <v>60</v>
      </c>
      <c r="U1117">
        <v>60</v>
      </c>
    </row>
    <row r="1118" spans="1:21" x14ac:dyDescent="0.25">
      <c r="A1118">
        <v>881</v>
      </c>
      <c r="B1118" t="s">
        <v>5642</v>
      </c>
      <c r="C1118" t="s">
        <v>5642</v>
      </c>
      <c r="D1118" t="s">
        <v>5643</v>
      </c>
      <c r="E1118" t="s">
        <v>1940</v>
      </c>
      <c r="F1118" t="s">
        <v>3738</v>
      </c>
      <c r="G1118" t="s">
        <v>3748</v>
      </c>
      <c r="H1118">
        <v>15.6</v>
      </c>
      <c r="L1118">
        <v>0</v>
      </c>
      <c r="M1118" t="s">
        <v>5739</v>
      </c>
      <c r="N1118" s="1">
        <v>44102</v>
      </c>
      <c r="O1118" s="1">
        <v>44162</v>
      </c>
      <c r="P1118" t="s">
        <v>5645</v>
      </c>
      <c r="Q1118" s="53">
        <v>44133</v>
      </c>
      <c r="R1118" s="53">
        <v>44162</v>
      </c>
      <c r="S1118">
        <v>0</v>
      </c>
      <c r="T1118">
        <v>60</v>
      </c>
      <c r="U1118">
        <v>60</v>
      </c>
    </row>
    <row r="1119" spans="1:21" x14ac:dyDescent="0.25">
      <c r="A1119">
        <v>880</v>
      </c>
      <c r="B1119" t="s">
        <v>5642</v>
      </c>
      <c r="C1119" t="s">
        <v>5642</v>
      </c>
      <c r="D1119" t="s">
        <v>5643</v>
      </c>
      <c r="E1119" t="s">
        <v>1939</v>
      </c>
      <c r="F1119" t="s">
        <v>3738</v>
      </c>
      <c r="G1119" t="s">
        <v>3748</v>
      </c>
      <c r="H1119">
        <v>15.6</v>
      </c>
      <c r="L1119">
        <v>0</v>
      </c>
      <c r="M1119" t="s">
        <v>5740</v>
      </c>
      <c r="N1119" s="1">
        <v>44102</v>
      </c>
      <c r="O1119" s="1">
        <v>44162</v>
      </c>
      <c r="P1119" t="s">
        <v>5645</v>
      </c>
      <c r="Q1119" s="53">
        <v>44133</v>
      </c>
      <c r="R1119" s="53">
        <v>44162</v>
      </c>
      <c r="S1119">
        <v>0</v>
      </c>
      <c r="T1119">
        <v>60</v>
      </c>
      <c r="U1119">
        <v>60</v>
      </c>
    </row>
    <row r="1120" spans="1:21" x14ac:dyDescent="0.25">
      <c r="A1120">
        <v>720</v>
      </c>
      <c r="B1120" t="s">
        <v>5642</v>
      </c>
      <c r="C1120" t="s">
        <v>5642</v>
      </c>
      <c r="D1120" t="s">
        <v>5643</v>
      </c>
      <c r="E1120" t="s">
        <v>700</v>
      </c>
      <c r="F1120" t="s">
        <v>3738</v>
      </c>
      <c r="G1120" t="s">
        <v>5678</v>
      </c>
      <c r="H1120">
        <v>15.6</v>
      </c>
      <c r="L1120">
        <v>0</v>
      </c>
      <c r="M1120" t="s">
        <v>5741</v>
      </c>
      <c r="N1120" s="1">
        <v>44102</v>
      </c>
      <c r="O1120" s="1">
        <v>44162</v>
      </c>
      <c r="P1120" t="s">
        <v>5645</v>
      </c>
      <c r="Q1120" s="53">
        <v>44133</v>
      </c>
      <c r="R1120" s="53">
        <v>44162</v>
      </c>
      <c r="S1120">
        <v>0</v>
      </c>
      <c r="T1120">
        <v>95</v>
      </c>
      <c r="U1120">
        <v>95</v>
      </c>
    </row>
    <row r="1121" spans="1:21" x14ac:dyDescent="0.25">
      <c r="A1121">
        <v>845</v>
      </c>
      <c r="B1121" t="s">
        <v>5642</v>
      </c>
      <c r="C1121" t="s">
        <v>5642</v>
      </c>
      <c r="D1121" t="s">
        <v>5643</v>
      </c>
      <c r="E1121" t="s">
        <v>1911</v>
      </c>
      <c r="F1121" t="s">
        <v>3738</v>
      </c>
      <c r="G1121" t="s">
        <v>4553</v>
      </c>
      <c r="H1121">
        <v>15.6</v>
      </c>
      <c r="L1121">
        <v>0</v>
      </c>
      <c r="M1121" t="s">
        <v>5742</v>
      </c>
      <c r="N1121" s="1">
        <v>44126</v>
      </c>
      <c r="O1121" s="1">
        <v>44186</v>
      </c>
      <c r="P1121" t="s">
        <v>5645</v>
      </c>
      <c r="Q1121" s="53">
        <v>44157</v>
      </c>
      <c r="R1121" s="53">
        <v>44186</v>
      </c>
      <c r="S1121">
        <v>0</v>
      </c>
      <c r="T1121">
        <v>60</v>
      </c>
      <c r="U1121">
        <v>60</v>
      </c>
    </row>
    <row r="1122" spans="1:21" x14ac:dyDescent="0.25">
      <c r="A1122">
        <v>27</v>
      </c>
      <c r="B1122" t="s">
        <v>5642</v>
      </c>
      <c r="C1122" t="s">
        <v>5642</v>
      </c>
      <c r="D1122" t="s">
        <v>5643</v>
      </c>
      <c r="E1122" t="s">
        <v>1324</v>
      </c>
      <c r="F1122" t="s">
        <v>3738</v>
      </c>
      <c r="G1122" t="s">
        <v>3748</v>
      </c>
      <c r="H1122">
        <v>15.6</v>
      </c>
      <c r="L1122">
        <v>0</v>
      </c>
      <c r="M1122" t="s">
        <v>5743</v>
      </c>
      <c r="N1122" s="1">
        <v>44136</v>
      </c>
      <c r="O1122" s="1">
        <v>44197</v>
      </c>
      <c r="P1122" t="s">
        <v>5645</v>
      </c>
      <c r="Q1122" s="53">
        <v>44167</v>
      </c>
      <c r="R1122" s="53">
        <v>44196</v>
      </c>
      <c r="S1122">
        <v>0</v>
      </c>
      <c r="T1122">
        <v>100.5</v>
      </c>
      <c r="U1122">
        <v>100.5</v>
      </c>
    </row>
    <row r="1123" spans="1:21" x14ac:dyDescent="0.25">
      <c r="A1123">
        <v>953</v>
      </c>
      <c r="B1123" t="s">
        <v>5642</v>
      </c>
      <c r="C1123" t="s">
        <v>5642</v>
      </c>
      <c r="D1123" t="s">
        <v>5643</v>
      </c>
      <c r="E1123" t="s">
        <v>2000</v>
      </c>
      <c r="F1123" t="s">
        <v>3729</v>
      </c>
      <c r="G1123" t="s">
        <v>3752</v>
      </c>
      <c r="H1123">
        <v>15.6</v>
      </c>
      <c r="L1123">
        <v>0</v>
      </c>
      <c r="M1123" t="s">
        <v>5744</v>
      </c>
      <c r="N1123" s="1">
        <v>44102</v>
      </c>
      <c r="O1123" s="1">
        <v>44163</v>
      </c>
      <c r="P1123" t="s">
        <v>5645</v>
      </c>
      <c r="Q1123" s="53">
        <v>44133</v>
      </c>
      <c r="R1123" s="53">
        <v>44163</v>
      </c>
      <c r="S1123">
        <v>0</v>
      </c>
      <c r="T1123">
        <v>60</v>
      </c>
      <c r="U1123">
        <v>60</v>
      </c>
    </row>
    <row r="1124" spans="1:21" x14ac:dyDescent="0.25">
      <c r="A1124">
        <v>938</v>
      </c>
      <c r="B1124" t="s">
        <v>5642</v>
      </c>
      <c r="C1124" t="s">
        <v>5642</v>
      </c>
      <c r="D1124" t="s">
        <v>5643</v>
      </c>
      <c r="E1124" t="s">
        <v>1986</v>
      </c>
      <c r="F1124" t="s">
        <v>3738</v>
      </c>
      <c r="G1124" t="s">
        <v>3748</v>
      </c>
      <c r="H1124">
        <v>15.6</v>
      </c>
      <c r="L1124">
        <v>0</v>
      </c>
      <c r="M1124" t="s">
        <v>5745</v>
      </c>
      <c r="N1124" s="1">
        <v>44105</v>
      </c>
      <c r="O1124" s="1">
        <v>44165</v>
      </c>
      <c r="P1124" t="s">
        <v>5645</v>
      </c>
      <c r="Q1124" s="53">
        <v>44136</v>
      </c>
      <c r="R1124" s="53">
        <v>44165</v>
      </c>
      <c r="S1124">
        <v>0</v>
      </c>
      <c r="T1124">
        <v>70</v>
      </c>
      <c r="U1124">
        <v>70</v>
      </c>
    </row>
    <row r="1125" spans="1:21" x14ac:dyDescent="0.25">
      <c r="A1125">
        <v>939</v>
      </c>
      <c r="B1125" t="s">
        <v>5642</v>
      </c>
      <c r="C1125" t="s">
        <v>5642</v>
      </c>
      <c r="D1125" t="s">
        <v>5643</v>
      </c>
      <c r="E1125" t="s">
        <v>1987</v>
      </c>
      <c r="F1125" t="s">
        <v>3738</v>
      </c>
      <c r="G1125" t="s">
        <v>3748</v>
      </c>
      <c r="H1125">
        <v>15.6</v>
      </c>
      <c r="L1125">
        <v>0</v>
      </c>
      <c r="M1125" t="s">
        <v>5746</v>
      </c>
      <c r="N1125" s="1">
        <v>44105</v>
      </c>
      <c r="O1125" s="1">
        <v>44165</v>
      </c>
      <c r="P1125" t="s">
        <v>5645</v>
      </c>
      <c r="Q1125" s="53">
        <v>44136</v>
      </c>
      <c r="R1125" s="53">
        <v>44165</v>
      </c>
      <c r="S1125">
        <v>0</v>
      </c>
      <c r="T1125">
        <v>70</v>
      </c>
      <c r="U1125">
        <v>70</v>
      </c>
    </row>
    <row r="1126" spans="1:21" x14ac:dyDescent="0.25">
      <c r="A1126">
        <v>941</v>
      </c>
      <c r="B1126" t="s">
        <v>5642</v>
      </c>
      <c r="C1126" t="s">
        <v>5642</v>
      </c>
      <c r="D1126" t="s">
        <v>5643</v>
      </c>
      <c r="E1126" t="s">
        <v>1989</v>
      </c>
      <c r="F1126" t="s">
        <v>3738</v>
      </c>
      <c r="G1126" t="s">
        <v>3748</v>
      </c>
      <c r="H1126">
        <v>15.6</v>
      </c>
      <c r="L1126">
        <v>0</v>
      </c>
      <c r="M1126" t="s">
        <v>5747</v>
      </c>
      <c r="N1126" s="1">
        <v>44105</v>
      </c>
      <c r="O1126" s="1">
        <v>44165</v>
      </c>
      <c r="P1126" t="s">
        <v>5645</v>
      </c>
      <c r="Q1126" s="53">
        <v>44136</v>
      </c>
      <c r="R1126" s="53">
        <v>44165</v>
      </c>
      <c r="S1126">
        <v>0</v>
      </c>
      <c r="T1126">
        <v>70</v>
      </c>
      <c r="U1126">
        <v>70</v>
      </c>
    </row>
    <row r="1127" spans="1:21" x14ac:dyDescent="0.25">
      <c r="A1127">
        <v>942</v>
      </c>
      <c r="B1127" t="s">
        <v>5642</v>
      </c>
      <c r="C1127" t="s">
        <v>5642</v>
      </c>
      <c r="D1127" t="s">
        <v>5643</v>
      </c>
      <c r="E1127" t="s">
        <v>1990</v>
      </c>
      <c r="F1127" t="s">
        <v>3738</v>
      </c>
      <c r="G1127" t="s">
        <v>3748</v>
      </c>
      <c r="H1127">
        <v>15.6</v>
      </c>
      <c r="L1127">
        <v>0</v>
      </c>
      <c r="M1127" t="s">
        <v>5748</v>
      </c>
      <c r="N1127" s="1">
        <v>44105</v>
      </c>
      <c r="O1127" s="1">
        <v>44165</v>
      </c>
      <c r="P1127" t="s">
        <v>5645</v>
      </c>
      <c r="Q1127" s="53">
        <v>44136</v>
      </c>
      <c r="R1127" s="53">
        <v>44165</v>
      </c>
      <c r="S1127">
        <v>0</v>
      </c>
      <c r="T1127">
        <v>70</v>
      </c>
      <c r="U1127">
        <v>70</v>
      </c>
    </row>
    <row r="1128" spans="1:21" x14ac:dyDescent="0.25">
      <c r="A1128">
        <v>943</v>
      </c>
      <c r="B1128" t="s">
        <v>5642</v>
      </c>
      <c r="C1128" t="s">
        <v>5642</v>
      </c>
      <c r="D1128" t="s">
        <v>5643</v>
      </c>
      <c r="E1128" t="s">
        <v>1991</v>
      </c>
      <c r="F1128" t="s">
        <v>3738</v>
      </c>
      <c r="G1128" t="s">
        <v>3748</v>
      </c>
      <c r="H1128">
        <v>15.6</v>
      </c>
      <c r="L1128">
        <v>0</v>
      </c>
      <c r="M1128" t="s">
        <v>5749</v>
      </c>
      <c r="N1128" s="1">
        <v>44105</v>
      </c>
      <c r="O1128" s="1">
        <v>44165</v>
      </c>
      <c r="P1128" t="s">
        <v>5645</v>
      </c>
      <c r="Q1128" s="53">
        <v>44136</v>
      </c>
      <c r="R1128" s="53">
        <v>44165</v>
      </c>
      <c r="S1128">
        <v>0</v>
      </c>
      <c r="T1128">
        <v>70</v>
      </c>
      <c r="U1128">
        <v>70</v>
      </c>
    </row>
    <row r="1129" spans="1:21" x14ac:dyDescent="0.25">
      <c r="A1129">
        <v>1009</v>
      </c>
      <c r="B1129" t="s">
        <v>5642</v>
      </c>
      <c r="C1129" t="s">
        <v>5642</v>
      </c>
      <c r="D1129" t="s">
        <v>5643</v>
      </c>
      <c r="E1129" t="s">
        <v>2056</v>
      </c>
      <c r="F1129" t="s">
        <v>3738</v>
      </c>
      <c r="G1129" t="s">
        <v>3748</v>
      </c>
      <c r="H1129">
        <v>14</v>
      </c>
      <c r="L1129">
        <v>0</v>
      </c>
      <c r="M1129" t="s">
        <v>5750</v>
      </c>
      <c r="N1129" s="1">
        <v>44108</v>
      </c>
      <c r="O1129" s="1">
        <v>44168</v>
      </c>
      <c r="P1129" t="s">
        <v>5645</v>
      </c>
      <c r="Q1129" s="53">
        <v>44139</v>
      </c>
      <c r="R1129" s="53">
        <v>44168</v>
      </c>
      <c r="S1129">
        <v>0</v>
      </c>
      <c r="T1129">
        <v>120</v>
      </c>
      <c r="U1129">
        <v>120</v>
      </c>
    </row>
    <row r="1130" spans="1:21" x14ac:dyDescent="0.25">
      <c r="A1130">
        <v>1120</v>
      </c>
      <c r="B1130" t="s">
        <v>5642</v>
      </c>
      <c r="C1130" t="s">
        <v>5642</v>
      </c>
      <c r="D1130" t="s">
        <v>5643</v>
      </c>
      <c r="E1130" t="s">
        <v>2158</v>
      </c>
      <c r="F1130" t="s">
        <v>3738</v>
      </c>
      <c r="G1130" t="s">
        <v>5751</v>
      </c>
      <c r="H1130">
        <v>15.6</v>
      </c>
      <c r="L1130">
        <v>0</v>
      </c>
      <c r="M1130" t="s">
        <v>5752</v>
      </c>
      <c r="N1130" s="1">
        <v>44110</v>
      </c>
      <c r="O1130" s="1">
        <v>44170</v>
      </c>
      <c r="P1130" t="s">
        <v>5645</v>
      </c>
      <c r="Q1130" s="53">
        <v>44141</v>
      </c>
      <c r="R1130" s="53">
        <v>44170</v>
      </c>
      <c r="S1130">
        <v>0</v>
      </c>
      <c r="T1130">
        <v>100.5</v>
      </c>
      <c r="U1130">
        <v>100.5</v>
      </c>
    </row>
    <row r="1131" spans="1:21" x14ac:dyDescent="0.25">
      <c r="A1131">
        <v>906</v>
      </c>
      <c r="B1131" t="s">
        <v>5642</v>
      </c>
      <c r="C1131" t="s">
        <v>5642</v>
      </c>
      <c r="D1131" t="s">
        <v>5643</v>
      </c>
      <c r="E1131" t="s">
        <v>1955</v>
      </c>
      <c r="F1131" t="s">
        <v>3738</v>
      </c>
      <c r="G1131" t="s">
        <v>3748</v>
      </c>
      <c r="H1131">
        <v>15.6</v>
      </c>
      <c r="L1131">
        <v>0</v>
      </c>
      <c r="M1131" t="s">
        <v>5753</v>
      </c>
      <c r="N1131" s="1">
        <v>44117</v>
      </c>
      <c r="O1131" s="1">
        <v>44177</v>
      </c>
      <c r="P1131" t="s">
        <v>5645</v>
      </c>
      <c r="Q1131" s="53">
        <v>44148</v>
      </c>
      <c r="R1131" s="53">
        <v>44177</v>
      </c>
      <c r="S1131">
        <v>0</v>
      </c>
      <c r="T1131">
        <v>100.5</v>
      </c>
      <c r="U1131">
        <v>100.5</v>
      </c>
    </row>
    <row r="1132" spans="1:21" x14ac:dyDescent="0.25">
      <c r="A1132">
        <v>908</v>
      </c>
      <c r="B1132" t="s">
        <v>5642</v>
      </c>
      <c r="C1132" t="s">
        <v>5642</v>
      </c>
      <c r="D1132" t="s">
        <v>5643</v>
      </c>
      <c r="E1132" t="s">
        <v>1957</v>
      </c>
      <c r="F1132" t="s">
        <v>3738</v>
      </c>
      <c r="G1132" t="s">
        <v>3748</v>
      </c>
      <c r="H1132">
        <v>15.6</v>
      </c>
      <c r="L1132">
        <v>0</v>
      </c>
      <c r="M1132" t="s">
        <v>5754</v>
      </c>
      <c r="N1132" s="1">
        <v>44117</v>
      </c>
      <c r="O1132" s="1">
        <v>44177</v>
      </c>
      <c r="P1132" t="s">
        <v>5645</v>
      </c>
      <c r="Q1132" s="53">
        <v>44148</v>
      </c>
      <c r="R1132" s="53">
        <v>44177</v>
      </c>
      <c r="S1132">
        <v>0</v>
      </c>
      <c r="T1132">
        <v>100.5</v>
      </c>
      <c r="U1132">
        <v>100.5</v>
      </c>
    </row>
    <row r="1133" spans="1:21" x14ac:dyDescent="0.25">
      <c r="A1133">
        <v>911</v>
      </c>
      <c r="B1133" t="s">
        <v>5642</v>
      </c>
      <c r="C1133" t="s">
        <v>5642</v>
      </c>
      <c r="D1133" t="s">
        <v>5643</v>
      </c>
      <c r="E1133" t="s">
        <v>1960</v>
      </c>
      <c r="F1133" t="s">
        <v>3738</v>
      </c>
      <c r="G1133" t="s">
        <v>3748</v>
      </c>
      <c r="H1133">
        <v>15.6</v>
      </c>
      <c r="L1133">
        <v>0</v>
      </c>
      <c r="M1133" t="s">
        <v>5755</v>
      </c>
      <c r="N1133" s="1">
        <v>44117</v>
      </c>
      <c r="O1133" s="1">
        <v>44177</v>
      </c>
      <c r="P1133" t="s">
        <v>5645</v>
      </c>
      <c r="Q1133" s="53">
        <v>44148</v>
      </c>
      <c r="R1133" s="53">
        <v>44177</v>
      </c>
      <c r="S1133">
        <v>0</v>
      </c>
      <c r="T1133">
        <v>100.5</v>
      </c>
      <c r="U1133">
        <v>100.5</v>
      </c>
    </row>
    <row r="1134" spans="1:21" x14ac:dyDescent="0.25">
      <c r="A1134">
        <v>912</v>
      </c>
      <c r="B1134" t="s">
        <v>5642</v>
      </c>
      <c r="C1134" t="s">
        <v>5642</v>
      </c>
      <c r="D1134" t="s">
        <v>5643</v>
      </c>
      <c r="E1134" t="s">
        <v>1961</v>
      </c>
      <c r="F1134" t="s">
        <v>3738</v>
      </c>
      <c r="G1134" t="s">
        <v>3748</v>
      </c>
      <c r="H1134">
        <v>15.6</v>
      </c>
      <c r="L1134">
        <v>0</v>
      </c>
      <c r="M1134" t="s">
        <v>5756</v>
      </c>
      <c r="N1134" s="1">
        <v>44117</v>
      </c>
      <c r="O1134" s="1">
        <v>44177</v>
      </c>
      <c r="P1134" t="s">
        <v>5645</v>
      </c>
      <c r="Q1134" s="53">
        <v>44148</v>
      </c>
      <c r="R1134" s="53">
        <v>44177</v>
      </c>
      <c r="S1134">
        <v>0</v>
      </c>
      <c r="T1134">
        <v>100.5</v>
      </c>
      <c r="U1134">
        <v>100.5</v>
      </c>
    </row>
    <row r="1135" spans="1:21" x14ac:dyDescent="0.25">
      <c r="A1135">
        <v>913</v>
      </c>
      <c r="B1135" t="s">
        <v>5642</v>
      </c>
      <c r="C1135" t="s">
        <v>5642</v>
      </c>
      <c r="D1135" t="s">
        <v>5643</v>
      </c>
      <c r="E1135" t="s">
        <v>1962</v>
      </c>
      <c r="F1135" t="s">
        <v>3738</v>
      </c>
      <c r="G1135" t="s">
        <v>3748</v>
      </c>
      <c r="H1135">
        <v>15.6</v>
      </c>
      <c r="L1135">
        <v>0</v>
      </c>
      <c r="M1135" t="s">
        <v>5757</v>
      </c>
      <c r="N1135" s="1">
        <v>44117</v>
      </c>
      <c r="O1135" s="1">
        <v>44177</v>
      </c>
      <c r="P1135" t="s">
        <v>5645</v>
      </c>
      <c r="Q1135" s="53">
        <v>44148</v>
      </c>
      <c r="R1135" s="53">
        <v>44177</v>
      </c>
      <c r="S1135">
        <v>0</v>
      </c>
      <c r="T1135">
        <v>100.5</v>
      </c>
      <c r="U1135">
        <v>100.5</v>
      </c>
    </row>
    <row r="1136" spans="1:21" x14ac:dyDescent="0.25">
      <c r="A1136">
        <v>914</v>
      </c>
      <c r="B1136" t="s">
        <v>5642</v>
      </c>
      <c r="C1136" t="s">
        <v>5642</v>
      </c>
      <c r="D1136" t="s">
        <v>5643</v>
      </c>
      <c r="E1136" t="s">
        <v>1963</v>
      </c>
      <c r="F1136" t="s">
        <v>3738</v>
      </c>
      <c r="G1136" t="s">
        <v>3748</v>
      </c>
      <c r="H1136">
        <v>15.6</v>
      </c>
      <c r="L1136">
        <v>0</v>
      </c>
      <c r="M1136" t="s">
        <v>5758</v>
      </c>
      <c r="N1136" s="1">
        <v>44117</v>
      </c>
      <c r="O1136" s="1">
        <v>44177</v>
      </c>
      <c r="P1136" t="s">
        <v>5645</v>
      </c>
      <c r="Q1136" s="53">
        <v>44148</v>
      </c>
      <c r="R1136" s="53">
        <v>44177</v>
      </c>
      <c r="S1136">
        <v>0</v>
      </c>
      <c r="T1136">
        <v>100.5</v>
      </c>
      <c r="U1136">
        <v>100.5</v>
      </c>
    </row>
    <row r="1137" spans="1:21" x14ac:dyDescent="0.25">
      <c r="A1137">
        <v>915</v>
      </c>
      <c r="B1137" t="s">
        <v>5642</v>
      </c>
      <c r="C1137" t="s">
        <v>5642</v>
      </c>
      <c r="D1137" t="s">
        <v>5643</v>
      </c>
      <c r="E1137" t="s">
        <v>1964</v>
      </c>
      <c r="F1137" t="s">
        <v>3738</v>
      </c>
      <c r="G1137" t="s">
        <v>3939</v>
      </c>
      <c r="H1137">
        <v>15.6</v>
      </c>
      <c r="L1137">
        <v>0</v>
      </c>
      <c r="M1137" t="s">
        <v>5759</v>
      </c>
      <c r="N1137" s="1">
        <v>44117</v>
      </c>
      <c r="O1137" s="1">
        <v>44177</v>
      </c>
      <c r="P1137" t="s">
        <v>5645</v>
      </c>
      <c r="Q1137" s="53">
        <v>44148</v>
      </c>
      <c r="R1137" s="53">
        <v>44177</v>
      </c>
      <c r="S1137">
        <v>0</v>
      </c>
      <c r="T1137">
        <v>100.5</v>
      </c>
      <c r="U1137">
        <v>100.5</v>
      </c>
    </row>
    <row r="1138" spans="1:21" x14ac:dyDescent="0.25">
      <c r="A1138">
        <v>910</v>
      </c>
      <c r="B1138" t="s">
        <v>5642</v>
      </c>
      <c r="C1138" t="s">
        <v>5642</v>
      </c>
      <c r="D1138" t="s">
        <v>5643</v>
      </c>
      <c r="E1138" t="s">
        <v>1959</v>
      </c>
      <c r="F1138" t="s">
        <v>3738</v>
      </c>
      <c r="G1138" t="s">
        <v>3748</v>
      </c>
      <c r="H1138">
        <v>15.6</v>
      </c>
      <c r="L1138">
        <v>0</v>
      </c>
      <c r="M1138" t="s">
        <v>5760</v>
      </c>
      <c r="N1138" s="1">
        <v>44118</v>
      </c>
      <c r="O1138" s="1">
        <v>44178</v>
      </c>
      <c r="P1138" t="s">
        <v>5645</v>
      </c>
      <c r="Q1138" s="53">
        <v>44149</v>
      </c>
      <c r="R1138" s="53">
        <v>44178</v>
      </c>
      <c r="S1138">
        <v>0</v>
      </c>
      <c r="T1138">
        <v>100.5</v>
      </c>
      <c r="U1138">
        <v>100.5</v>
      </c>
    </row>
    <row r="1139" spans="1:21" x14ac:dyDescent="0.25">
      <c r="A1139">
        <v>935</v>
      </c>
      <c r="B1139" t="s">
        <v>5642</v>
      </c>
      <c r="C1139" t="s">
        <v>5642</v>
      </c>
      <c r="D1139" t="s">
        <v>5643</v>
      </c>
      <c r="E1139" t="s">
        <v>1983</v>
      </c>
      <c r="F1139" t="s">
        <v>3777</v>
      </c>
      <c r="G1139" t="s">
        <v>4081</v>
      </c>
      <c r="H1139">
        <v>15.6</v>
      </c>
      <c r="L1139">
        <v>0</v>
      </c>
      <c r="M1139" t="s">
        <v>5761</v>
      </c>
      <c r="N1139" s="1">
        <v>44118</v>
      </c>
      <c r="O1139" s="1">
        <v>44178</v>
      </c>
      <c r="P1139" t="s">
        <v>5645</v>
      </c>
      <c r="Q1139" s="53">
        <v>44149</v>
      </c>
      <c r="R1139" s="53">
        <v>44178</v>
      </c>
      <c r="S1139">
        <v>0</v>
      </c>
      <c r="T1139">
        <v>100.5</v>
      </c>
      <c r="U1139">
        <v>100.5</v>
      </c>
    </row>
    <row r="1140" spans="1:21" x14ac:dyDescent="0.25">
      <c r="A1140">
        <v>1072</v>
      </c>
      <c r="B1140" t="s">
        <v>5642</v>
      </c>
      <c r="C1140" t="s">
        <v>5642</v>
      </c>
      <c r="D1140" t="s">
        <v>5643</v>
      </c>
      <c r="E1140" t="s">
        <v>2116</v>
      </c>
      <c r="F1140" t="s">
        <v>3777</v>
      </c>
      <c r="G1140" t="s">
        <v>4081</v>
      </c>
      <c r="H1140">
        <v>0</v>
      </c>
      <c r="L1140">
        <v>0</v>
      </c>
      <c r="M1140" t="s">
        <v>5762</v>
      </c>
      <c r="N1140" s="1">
        <v>44120</v>
      </c>
      <c r="O1140" s="1">
        <v>44180</v>
      </c>
      <c r="P1140" t="s">
        <v>5645</v>
      </c>
      <c r="Q1140" s="53">
        <v>44151</v>
      </c>
      <c r="R1140" s="53">
        <v>44180</v>
      </c>
      <c r="S1140">
        <v>0</v>
      </c>
      <c r="T1140">
        <v>100.5</v>
      </c>
      <c r="U1140">
        <v>100.5</v>
      </c>
    </row>
    <row r="1141" spans="1:21" x14ac:dyDescent="0.25">
      <c r="A1141">
        <v>1122</v>
      </c>
      <c r="B1141" t="s">
        <v>5642</v>
      </c>
      <c r="C1141" t="s">
        <v>5642</v>
      </c>
      <c r="D1141" t="s">
        <v>5643</v>
      </c>
      <c r="E1141" t="s">
        <v>2160</v>
      </c>
      <c r="F1141" t="s">
        <v>3738</v>
      </c>
      <c r="G1141" t="s">
        <v>5751</v>
      </c>
      <c r="H1141">
        <v>15.6</v>
      </c>
      <c r="L1141">
        <v>0</v>
      </c>
      <c r="M1141" t="s">
        <v>5763</v>
      </c>
      <c r="N1141" s="1">
        <v>44120</v>
      </c>
      <c r="O1141" s="1">
        <v>44180</v>
      </c>
      <c r="P1141" t="s">
        <v>5645</v>
      </c>
      <c r="Q1141" s="53">
        <v>44151</v>
      </c>
      <c r="R1141" s="53">
        <v>44180</v>
      </c>
      <c r="S1141">
        <v>0</v>
      </c>
      <c r="T1141">
        <v>100.5</v>
      </c>
      <c r="U1141">
        <v>100.5</v>
      </c>
    </row>
    <row r="1142" spans="1:21" x14ac:dyDescent="0.25">
      <c r="A1142">
        <v>934</v>
      </c>
      <c r="B1142" t="s">
        <v>5642</v>
      </c>
      <c r="C1142" t="s">
        <v>5642</v>
      </c>
      <c r="D1142" t="s">
        <v>5643</v>
      </c>
      <c r="E1142" t="s">
        <v>1982</v>
      </c>
      <c r="F1142" t="s">
        <v>3777</v>
      </c>
      <c r="G1142" t="s">
        <v>4081</v>
      </c>
      <c r="H1142">
        <v>15.6</v>
      </c>
      <c r="L1142">
        <v>0</v>
      </c>
      <c r="M1142" t="s">
        <v>5764</v>
      </c>
      <c r="N1142" s="1">
        <v>44121</v>
      </c>
      <c r="O1142" s="1">
        <v>44181</v>
      </c>
      <c r="P1142" t="s">
        <v>5645</v>
      </c>
      <c r="Q1142" s="53">
        <v>44152</v>
      </c>
      <c r="R1142" s="53">
        <v>44181</v>
      </c>
      <c r="S1142">
        <v>0</v>
      </c>
      <c r="T1142">
        <v>100.5</v>
      </c>
      <c r="U1142">
        <v>100.5</v>
      </c>
    </row>
    <row r="1143" spans="1:21" x14ac:dyDescent="0.25">
      <c r="A1143">
        <v>901</v>
      </c>
      <c r="B1143" t="s">
        <v>5642</v>
      </c>
      <c r="C1143" t="s">
        <v>5642</v>
      </c>
      <c r="D1143" t="s">
        <v>5643</v>
      </c>
      <c r="E1143" t="s">
        <v>910</v>
      </c>
      <c r="F1143" t="s">
        <v>3729</v>
      </c>
      <c r="G1143" t="s">
        <v>3730</v>
      </c>
      <c r="H1143">
        <v>15.6</v>
      </c>
      <c r="L1143">
        <v>0</v>
      </c>
      <c r="M1143" t="s">
        <v>5765</v>
      </c>
      <c r="N1143" s="1">
        <v>44122</v>
      </c>
      <c r="O1143" s="1">
        <v>44182</v>
      </c>
      <c r="P1143" t="s">
        <v>5645</v>
      </c>
      <c r="Q1143" s="53">
        <v>44153</v>
      </c>
      <c r="R1143" s="53">
        <v>44182</v>
      </c>
      <c r="S1143">
        <v>0</v>
      </c>
      <c r="T1143">
        <v>100.5</v>
      </c>
      <c r="U1143">
        <v>100.5</v>
      </c>
    </row>
    <row r="1144" spans="1:21" x14ac:dyDescent="0.25">
      <c r="A1144">
        <v>896</v>
      </c>
      <c r="B1144" t="s">
        <v>5642</v>
      </c>
      <c r="C1144" t="s">
        <v>5642</v>
      </c>
      <c r="D1144" t="s">
        <v>5643</v>
      </c>
      <c r="E1144" t="s">
        <v>1951</v>
      </c>
      <c r="F1144" t="s">
        <v>3738</v>
      </c>
      <c r="G1144" t="s">
        <v>3748</v>
      </c>
      <c r="H1144">
        <v>15.6</v>
      </c>
      <c r="L1144">
        <v>0</v>
      </c>
      <c r="M1144" t="s">
        <v>5766</v>
      </c>
      <c r="N1144" s="1">
        <v>44124</v>
      </c>
      <c r="O1144" s="1">
        <v>44184</v>
      </c>
      <c r="P1144" t="s">
        <v>5645</v>
      </c>
      <c r="Q1144" s="53">
        <v>44155</v>
      </c>
      <c r="R1144" s="53">
        <v>44184</v>
      </c>
      <c r="S1144">
        <v>0</v>
      </c>
      <c r="T1144">
        <v>100.5</v>
      </c>
      <c r="U1144">
        <v>100.5</v>
      </c>
    </row>
    <row r="1145" spans="1:21" x14ac:dyDescent="0.25">
      <c r="A1145">
        <v>940</v>
      </c>
      <c r="B1145" t="s">
        <v>5642</v>
      </c>
      <c r="C1145" t="s">
        <v>5642</v>
      </c>
      <c r="D1145" t="s">
        <v>5643</v>
      </c>
      <c r="E1145" t="s">
        <v>1988</v>
      </c>
      <c r="F1145" t="s">
        <v>3738</v>
      </c>
      <c r="G1145" t="s">
        <v>3748</v>
      </c>
      <c r="H1145">
        <v>15.6</v>
      </c>
      <c r="L1145">
        <v>0</v>
      </c>
      <c r="M1145" t="s">
        <v>5767</v>
      </c>
      <c r="N1145" s="1">
        <v>44125</v>
      </c>
      <c r="O1145" s="1">
        <v>44185</v>
      </c>
      <c r="P1145" t="s">
        <v>5645</v>
      </c>
      <c r="Q1145" s="53">
        <v>44156</v>
      </c>
      <c r="R1145" s="53">
        <v>44185</v>
      </c>
      <c r="S1145">
        <v>0</v>
      </c>
      <c r="T1145">
        <v>70</v>
      </c>
      <c r="U1145">
        <v>70</v>
      </c>
    </row>
    <row r="1146" spans="1:21" x14ac:dyDescent="0.25">
      <c r="A1146">
        <v>1121</v>
      </c>
      <c r="B1146" t="s">
        <v>5642</v>
      </c>
      <c r="C1146" t="s">
        <v>5642</v>
      </c>
      <c r="D1146" t="s">
        <v>5643</v>
      </c>
      <c r="E1146" t="s">
        <v>2159</v>
      </c>
      <c r="F1146" t="s">
        <v>3738</v>
      </c>
      <c r="G1146" t="s">
        <v>5751</v>
      </c>
      <c r="H1146">
        <v>15.6</v>
      </c>
      <c r="L1146">
        <v>0</v>
      </c>
      <c r="M1146" t="s">
        <v>5768</v>
      </c>
      <c r="N1146" s="1">
        <v>44126</v>
      </c>
      <c r="O1146" s="1">
        <v>44186</v>
      </c>
      <c r="P1146" t="s">
        <v>5645</v>
      </c>
      <c r="Q1146" s="53">
        <v>44157</v>
      </c>
      <c r="R1146" s="53">
        <v>44186</v>
      </c>
      <c r="S1146">
        <v>0</v>
      </c>
      <c r="T1146">
        <v>100.5</v>
      </c>
      <c r="U1146">
        <v>100.5</v>
      </c>
    </row>
    <row r="1147" spans="1:21" x14ac:dyDescent="0.25">
      <c r="A1147">
        <v>909</v>
      </c>
      <c r="B1147" t="s">
        <v>5642</v>
      </c>
      <c r="C1147" t="s">
        <v>5642</v>
      </c>
      <c r="D1147" t="s">
        <v>5643</v>
      </c>
      <c r="E1147" t="s">
        <v>1958</v>
      </c>
      <c r="F1147" t="s">
        <v>3738</v>
      </c>
      <c r="G1147" t="s">
        <v>3748</v>
      </c>
      <c r="H1147">
        <v>15.6</v>
      </c>
      <c r="L1147">
        <v>0</v>
      </c>
      <c r="M1147" t="s">
        <v>5769</v>
      </c>
      <c r="N1147" s="1">
        <v>44091</v>
      </c>
      <c r="O1147" s="1">
        <v>44181</v>
      </c>
      <c r="P1147" t="s">
        <v>5645</v>
      </c>
      <c r="Q1147" s="53">
        <v>44152</v>
      </c>
      <c r="R1147" s="53">
        <v>44181</v>
      </c>
      <c r="S1147">
        <v>0</v>
      </c>
      <c r="T1147">
        <v>100.5</v>
      </c>
      <c r="U1147">
        <v>100.5</v>
      </c>
    </row>
    <row r="1148" spans="1:21" x14ac:dyDescent="0.25">
      <c r="A1148">
        <v>26</v>
      </c>
      <c r="B1148" t="s">
        <v>5642</v>
      </c>
      <c r="C1148" t="s">
        <v>5642</v>
      </c>
      <c r="D1148" t="s">
        <v>5643</v>
      </c>
      <c r="E1148" t="s">
        <v>1112</v>
      </c>
      <c r="F1148" t="s">
        <v>3738</v>
      </c>
      <c r="G1148" t="s">
        <v>3748</v>
      </c>
      <c r="H1148">
        <v>15.6</v>
      </c>
      <c r="I1148" t="s">
        <v>4256</v>
      </c>
      <c r="J1148">
        <v>8</v>
      </c>
      <c r="L1148">
        <v>0</v>
      </c>
      <c r="M1148" t="s">
        <v>5770</v>
      </c>
      <c r="N1148" s="1">
        <v>44137</v>
      </c>
      <c r="O1148" s="1">
        <v>44166</v>
      </c>
      <c r="P1148" t="s">
        <v>5771</v>
      </c>
      <c r="Q1148" s="53">
        <v>44137</v>
      </c>
      <c r="R1148" s="53">
        <v>44166</v>
      </c>
      <c r="S1148">
        <v>0</v>
      </c>
      <c r="T1148">
        <v>95</v>
      </c>
      <c r="U1148">
        <v>95</v>
      </c>
    </row>
    <row r="1149" spans="1:21" x14ac:dyDescent="0.25">
      <c r="A1149">
        <v>29</v>
      </c>
      <c r="B1149" t="s">
        <v>5642</v>
      </c>
      <c r="C1149" t="s">
        <v>5642</v>
      </c>
      <c r="D1149" t="s">
        <v>5643</v>
      </c>
      <c r="E1149" t="s">
        <v>1031</v>
      </c>
      <c r="F1149" t="s">
        <v>3738</v>
      </c>
      <c r="G1149" t="s">
        <v>3748</v>
      </c>
      <c r="H1149">
        <v>15.6</v>
      </c>
      <c r="I1149" t="s">
        <v>4256</v>
      </c>
      <c r="J1149">
        <v>8</v>
      </c>
      <c r="L1149">
        <v>0</v>
      </c>
      <c r="M1149" t="s">
        <v>5772</v>
      </c>
      <c r="N1149" s="1">
        <v>44137</v>
      </c>
      <c r="O1149" s="1">
        <v>44166</v>
      </c>
      <c r="P1149" t="s">
        <v>5771</v>
      </c>
      <c r="Q1149" s="53">
        <v>44137</v>
      </c>
      <c r="R1149" s="53">
        <v>44166</v>
      </c>
      <c r="S1149">
        <v>0</v>
      </c>
      <c r="T1149">
        <v>95</v>
      </c>
      <c r="U1149">
        <v>95</v>
      </c>
    </row>
    <row r="1150" spans="1:21" x14ac:dyDescent="0.25">
      <c r="A1150">
        <v>235</v>
      </c>
      <c r="B1150" t="s">
        <v>5642</v>
      </c>
      <c r="C1150" t="s">
        <v>5642</v>
      </c>
      <c r="D1150" t="s">
        <v>5643</v>
      </c>
      <c r="E1150" t="s">
        <v>1159</v>
      </c>
      <c r="F1150" t="s">
        <v>3738</v>
      </c>
      <c r="G1150" t="s">
        <v>3748</v>
      </c>
      <c r="H1150">
        <v>15.6</v>
      </c>
      <c r="I1150" t="s">
        <v>4256</v>
      </c>
      <c r="J1150">
        <v>8</v>
      </c>
      <c r="K1150" t="s">
        <v>4257</v>
      </c>
      <c r="L1150">
        <v>2</v>
      </c>
      <c r="M1150" t="s">
        <v>5773</v>
      </c>
      <c r="N1150" s="1">
        <v>44137</v>
      </c>
      <c r="O1150" s="1">
        <v>44166</v>
      </c>
      <c r="P1150" t="s">
        <v>5771</v>
      </c>
      <c r="Q1150" s="53">
        <v>44137</v>
      </c>
      <c r="R1150" s="53">
        <v>44166</v>
      </c>
      <c r="S1150">
        <v>0</v>
      </c>
      <c r="T1150">
        <v>95</v>
      </c>
      <c r="U1150">
        <v>95</v>
      </c>
    </row>
    <row r="1151" spans="1:21" x14ac:dyDescent="0.25">
      <c r="A1151">
        <v>1408</v>
      </c>
      <c r="B1151" t="s">
        <v>5774</v>
      </c>
      <c r="C1151" t="s">
        <v>5774</v>
      </c>
      <c r="D1151" t="s">
        <v>5775</v>
      </c>
      <c r="E1151" t="s">
        <v>2440</v>
      </c>
      <c r="F1151" t="s">
        <v>3729</v>
      </c>
      <c r="G1151" t="s">
        <v>3752</v>
      </c>
      <c r="H1151">
        <v>15.6</v>
      </c>
      <c r="L1151">
        <v>0</v>
      </c>
      <c r="M1151" t="s">
        <v>5776</v>
      </c>
      <c r="N1151" s="1">
        <v>44134</v>
      </c>
      <c r="O1151" s="1">
        <v>44164</v>
      </c>
      <c r="P1151" t="s">
        <v>5777</v>
      </c>
      <c r="Q1151" s="53">
        <v>44134</v>
      </c>
      <c r="R1151" s="53">
        <v>44164</v>
      </c>
      <c r="S1151">
        <v>252</v>
      </c>
      <c r="T1151">
        <v>0</v>
      </c>
      <c r="U1151">
        <v>72</v>
      </c>
    </row>
    <row r="1152" spans="1:21" x14ac:dyDescent="0.25">
      <c r="A1152">
        <v>798</v>
      </c>
      <c r="B1152" t="s">
        <v>5774</v>
      </c>
      <c r="C1152" t="s">
        <v>5774</v>
      </c>
      <c r="D1152" t="s">
        <v>5775</v>
      </c>
      <c r="E1152" t="s">
        <v>1864</v>
      </c>
      <c r="F1152" t="s">
        <v>3729</v>
      </c>
      <c r="G1152" t="s">
        <v>3946</v>
      </c>
      <c r="H1152">
        <v>15.6</v>
      </c>
      <c r="L1152">
        <v>0</v>
      </c>
      <c r="M1152" t="s">
        <v>5778</v>
      </c>
      <c r="N1152" s="1">
        <v>44123</v>
      </c>
      <c r="O1152" s="1">
        <v>44153</v>
      </c>
      <c r="P1152" t="s">
        <v>5779</v>
      </c>
      <c r="Q1152" s="53">
        <v>44123</v>
      </c>
      <c r="R1152" s="53">
        <v>44153</v>
      </c>
      <c r="S1152">
        <v>0</v>
      </c>
      <c r="T1152">
        <v>55</v>
      </c>
      <c r="U1152">
        <v>55</v>
      </c>
    </row>
    <row r="1153" spans="1:21" x14ac:dyDescent="0.25">
      <c r="A1153">
        <v>196</v>
      </c>
      <c r="B1153" t="s">
        <v>5780</v>
      </c>
      <c r="C1153" t="s">
        <v>5780</v>
      </c>
      <c r="D1153" t="s">
        <v>5781</v>
      </c>
      <c r="E1153" t="s">
        <v>1453</v>
      </c>
      <c r="F1153" t="s">
        <v>3729</v>
      </c>
      <c r="G1153" t="s">
        <v>3822</v>
      </c>
      <c r="H1153">
        <v>0</v>
      </c>
      <c r="L1153">
        <v>0</v>
      </c>
      <c r="M1153" t="s">
        <v>5782</v>
      </c>
      <c r="N1153" s="1">
        <v>44121</v>
      </c>
      <c r="O1153" s="1">
        <v>44151</v>
      </c>
      <c r="P1153" t="s">
        <v>5783</v>
      </c>
      <c r="Q1153" s="53">
        <v>44121</v>
      </c>
      <c r="R1153" s="53">
        <v>44151</v>
      </c>
      <c r="S1153">
        <v>0</v>
      </c>
      <c r="T1153">
        <v>65</v>
      </c>
      <c r="U1153">
        <v>65</v>
      </c>
    </row>
    <row r="1154" spans="1:21" x14ac:dyDescent="0.25">
      <c r="A1154">
        <v>283</v>
      </c>
      <c r="B1154" t="s">
        <v>5780</v>
      </c>
      <c r="C1154" t="s">
        <v>5780</v>
      </c>
      <c r="D1154" t="s">
        <v>5781</v>
      </c>
      <c r="E1154" t="s">
        <v>3158</v>
      </c>
      <c r="F1154" t="s">
        <v>3729</v>
      </c>
      <c r="G1154" t="s">
        <v>3853</v>
      </c>
      <c r="H1154">
        <v>14</v>
      </c>
      <c r="L1154">
        <v>0</v>
      </c>
      <c r="M1154" t="s">
        <v>5784</v>
      </c>
      <c r="N1154" s="1">
        <v>44115</v>
      </c>
      <c r="O1154" s="1">
        <v>44145</v>
      </c>
      <c r="P1154" t="s">
        <v>5785</v>
      </c>
      <c r="Q1154" s="53">
        <v>44115</v>
      </c>
      <c r="R1154" s="53">
        <v>44145</v>
      </c>
      <c r="S1154">
        <v>0</v>
      </c>
      <c r="T1154">
        <v>65</v>
      </c>
      <c r="U1154">
        <v>65</v>
      </c>
    </row>
    <row r="1155" spans="1:21" x14ac:dyDescent="0.25">
      <c r="A1155">
        <v>38</v>
      </c>
      <c r="B1155" t="s">
        <v>5786</v>
      </c>
      <c r="C1155" t="s">
        <v>5786</v>
      </c>
      <c r="D1155" t="s">
        <v>5787</v>
      </c>
      <c r="E1155" t="s">
        <v>1334</v>
      </c>
      <c r="F1155" t="s">
        <v>3729</v>
      </c>
      <c r="G1155" t="s">
        <v>3752</v>
      </c>
      <c r="H1155">
        <v>15.6</v>
      </c>
      <c r="L1155">
        <v>0</v>
      </c>
      <c r="M1155" t="s">
        <v>5788</v>
      </c>
      <c r="N1155" s="1">
        <v>44105</v>
      </c>
      <c r="O1155" s="1">
        <v>44165</v>
      </c>
      <c r="P1155" t="s">
        <v>5789</v>
      </c>
      <c r="Q1155" s="53">
        <v>44136</v>
      </c>
      <c r="R1155" s="53">
        <v>44165</v>
      </c>
      <c r="S1155">
        <v>0</v>
      </c>
      <c r="T1155">
        <v>55</v>
      </c>
      <c r="U1155">
        <v>55</v>
      </c>
    </row>
    <row r="1156" spans="1:21" x14ac:dyDescent="0.25">
      <c r="A1156">
        <v>49</v>
      </c>
      <c r="B1156" t="s">
        <v>5786</v>
      </c>
      <c r="C1156" t="s">
        <v>5786</v>
      </c>
      <c r="D1156" t="s">
        <v>5787</v>
      </c>
      <c r="E1156" t="s">
        <v>1344</v>
      </c>
      <c r="F1156" t="s">
        <v>3729</v>
      </c>
      <c r="G1156" t="s">
        <v>3752</v>
      </c>
      <c r="H1156">
        <v>15.6</v>
      </c>
      <c r="L1156">
        <v>0</v>
      </c>
      <c r="M1156" t="s">
        <v>5790</v>
      </c>
      <c r="N1156" s="1">
        <v>44105</v>
      </c>
      <c r="O1156" s="1">
        <v>44165</v>
      </c>
      <c r="P1156" t="s">
        <v>5789</v>
      </c>
      <c r="Q1156" s="53">
        <v>44136</v>
      </c>
      <c r="R1156" s="53">
        <v>44165</v>
      </c>
      <c r="S1156">
        <v>0</v>
      </c>
      <c r="T1156">
        <v>55</v>
      </c>
      <c r="U1156">
        <v>55</v>
      </c>
    </row>
    <row r="1157" spans="1:21" x14ac:dyDescent="0.25">
      <c r="A1157">
        <v>128</v>
      </c>
      <c r="B1157" t="s">
        <v>5786</v>
      </c>
      <c r="C1157" t="s">
        <v>5786</v>
      </c>
      <c r="D1157" t="s">
        <v>5787</v>
      </c>
      <c r="E1157" t="s">
        <v>1408</v>
      </c>
      <c r="F1157" t="s">
        <v>3729</v>
      </c>
      <c r="G1157" t="s">
        <v>5517</v>
      </c>
      <c r="H1157">
        <v>14</v>
      </c>
      <c r="L1157">
        <v>0</v>
      </c>
      <c r="M1157" t="s">
        <v>5791</v>
      </c>
      <c r="N1157" s="1">
        <v>44105</v>
      </c>
      <c r="O1157" s="1">
        <v>44165</v>
      </c>
      <c r="P1157" t="s">
        <v>5789</v>
      </c>
      <c r="Q1157" s="53">
        <v>44136</v>
      </c>
      <c r="R1157" s="53">
        <v>44165</v>
      </c>
      <c r="S1157">
        <v>0</v>
      </c>
      <c r="T1157">
        <v>170</v>
      </c>
      <c r="U1157">
        <v>170</v>
      </c>
    </row>
    <row r="1158" spans="1:21" x14ac:dyDescent="0.25">
      <c r="A1158">
        <v>408</v>
      </c>
      <c r="B1158" t="s">
        <v>5786</v>
      </c>
      <c r="C1158" t="s">
        <v>5786</v>
      </c>
      <c r="D1158" t="s">
        <v>5787</v>
      </c>
      <c r="E1158" t="s">
        <v>902</v>
      </c>
      <c r="F1158" t="s">
        <v>3729</v>
      </c>
      <c r="G1158" t="s">
        <v>3843</v>
      </c>
      <c r="H1158">
        <v>15.6</v>
      </c>
      <c r="L1158">
        <v>0</v>
      </c>
      <c r="M1158" t="s">
        <v>5792</v>
      </c>
      <c r="N1158" s="1">
        <v>44105</v>
      </c>
      <c r="O1158" s="1">
        <v>44165</v>
      </c>
      <c r="P1158" t="s">
        <v>5789</v>
      </c>
      <c r="Q1158" s="53">
        <v>44136</v>
      </c>
      <c r="R1158" s="53">
        <v>44165</v>
      </c>
      <c r="S1158">
        <v>0</v>
      </c>
      <c r="T1158">
        <v>55</v>
      </c>
      <c r="U1158">
        <v>55</v>
      </c>
    </row>
    <row r="1159" spans="1:21" x14ac:dyDescent="0.25">
      <c r="A1159">
        <v>410</v>
      </c>
      <c r="B1159" t="s">
        <v>5786</v>
      </c>
      <c r="C1159" t="s">
        <v>5786</v>
      </c>
      <c r="D1159" t="s">
        <v>5787</v>
      </c>
      <c r="E1159" t="s">
        <v>865</v>
      </c>
      <c r="F1159" t="s">
        <v>3729</v>
      </c>
      <c r="G1159" t="s">
        <v>3843</v>
      </c>
      <c r="H1159">
        <v>15.6</v>
      </c>
      <c r="L1159">
        <v>0</v>
      </c>
      <c r="M1159" t="s">
        <v>5793</v>
      </c>
      <c r="N1159" s="1">
        <v>44105</v>
      </c>
      <c r="O1159" s="1">
        <v>44165</v>
      </c>
      <c r="P1159" t="s">
        <v>5789</v>
      </c>
      <c r="Q1159" s="53">
        <v>44136</v>
      </c>
      <c r="R1159" s="53">
        <v>44165</v>
      </c>
      <c r="S1159">
        <v>0</v>
      </c>
      <c r="T1159">
        <v>55</v>
      </c>
      <c r="U1159">
        <v>55</v>
      </c>
    </row>
    <row r="1160" spans="1:21" x14ac:dyDescent="0.25">
      <c r="A1160">
        <v>412</v>
      </c>
      <c r="B1160" t="s">
        <v>5786</v>
      </c>
      <c r="C1160" t="s">
        <v>5786</v>
      </c>
      <c r="D1160" t="s">
        <v>5787</v>
      </c>
      <c r="E1160" t="s">
        <v>1001</v>
      </c>
      <c r="F1160" t="s">
        <v>3729</v>
      </c>
      <c r="G1160" t="s">
        <v>3843</v>
      </c>
      <c r="H1160">
        <v>15.6</v>
      </c>
      <c r="L1160">
        <v>0</v>
      </c>
      <c r="M1160" t="s">
        <v>5794</v>
      </c>
      <c r="N1160" s="1">
        <v>44105</v>
      </c>
      <c r="O1160" s="1">
        <v>44165</v>
      </c>
      <c r="P1160" t="s">
        <v>5789</v>
      </c>
      <c r="Q1160" s="53">
        <v>44136</v>
      </c>
      <c r="R1160" s="53">
        <v>44165</v>
      </c>
      <c r="S1160">
        <v>0</v>
      </c>
      <c r="T1160">
        <v>55</v>
      </c>
      <c r="U1160">
        <v>55</v>
      </c>
    </row>
    <row r="1161" spans="1:21" x14ac:dyDescent="0.25">
      <c r="A1161">
        <v>445</v>
      </c>
      <c r="B1161" t="s">
        <v>5786</v>
      </c>
      <c r="C1161" t="s">
        <v>5786</v>
      </c>
      <c r="D1161" t="s">
        <v>5787</v>
      </c>
      <c r="E1161" t="s">
        <v>1618</v>
      </c>
      <c r="F1161" t="s">
        <v>3729</v>
      </c>
      <c r="G1161" t="s">
        <v>3946</v>
      </c>
      <c r="H1161">
        <v>15.6</v>
      </c>
      <c r="L1161">
        <v>0</v>
      </c>
      <c r="M1161" t="s">
        <v>5795</v>
      </c>
      <c r="N1161" s="1">
        <v>44105</v>
      </c>
      <c r="O1161" s="1">
        <v>44165</v>
      </c>
      <c r="P1161" t="s">
        <v>5789</v>
      </c>
      <c r="Q1161" s="53">
        <v>44136</v>
      </c>
      <c r="R1161" s="53">
        <v>44165</v>
      </c>
      <c r="S1161">
        <v>0</v>
      </c>
      <c r="T1161">
        <v>90</v>
      </c>
      <c r="U1161">
        <v>90</v>
      </c>
    </row>
    <row r="1162" spans="1:21" x14ac:dyDescent="0.25">
      <c r="A1162">
        <v>446</v>
      </c>
      <c r="B1162" t="s">
        <v>5786</v>
      </c>
      <c r="C1162" t="s">
        <v>5786</v>
      </c>
      <c r="D1162" t="s">
        <v>5787</v>
      </c>
      <c r="E1162" t="s">
        <v>1619</v>
      </c>
      <c r="F1162" t="s">
        <v>3729</v>
      </c>
      <c r="G1162" t="s">
        <v>3946</v>
      </c>
      <c r="H1162">
        <v>15.6</v>
      </c>
      <c r="L1162">
        <v>0</v>
      </c>
      <c r="M1162" t="s">
        <v>5796</v>
      </c>
      <c r="N1162" s="1">
        <v>44105</v>
      </c>
      <c r="O1162" s="1">
        <v>44165</v>
      </c>
      <c r="P1162" t="s">
        <v>5789</v>
      </c>
      <c r="Q1162" s="53">
        <v>44136</v>
      </c>
      <c r="R1162" s="53">
        <v>44165</v>
      </c>
      <c r="S1162">
        <v>0</v>
      </c>
      <c r="T1162">
        <v>95</v>
      </c>
      <c r="U1162">
        <v>95</v>
      </c>
    </row>
    <row r="1163" spans="1:21" x14ac:dyDescent="0.25">
      <c r="A1163">
        <v>449</v>
      </c>
      <c r="B1163" t="s">
        <v>5786</v>
      </c>
      <c r="C1163" t="s">
        <v>5786</v>
      </c>
      <c r="D1163" t="s">
        <v>5787</v>
      </c>
      <c r="E1163" t="s">
        <v>1621</v>
      </c>
      <c r="F1163" t="s">
        <v>3729</v>
      </c>
      <c r="G1163" t="s">
        <v>3946</v>
      </c>
      <c r="H1163">
        <v>15.6</v>
      </c>
      <c r="L1163">
        <v>0</v>
      </c>
      <c r="M1163" t="s">
        <v>5797</v>
      </c>
      <c r="N1163" s="1">
        <v>44105</v>
      </c>
      <c r="O1163" s="1">
        <v>44165</v>
      </c>
      <c r="P1163" t="s">
        <v>5789</v>
      </c>
      <c r="Q1163" s="53">
        <v>44136</v>
      </c>
      <c r="R1163" s="53">
        <v>44165</v>
      </c>
      <c r="S1163">
        <v>0</v>
      </c>
      <c r="T1163">
        <v>90</v>
      </c>
      <c r="U1163">
        <v>90</v>
      </c>
    </row>
    <row r="1164" spans="1:21" x14ac:dyDescent="0.25">
      <c r="A1164">
        <v>471</v>
      </c>
      <c r="B1164" t="s">
        <v>5786</v>
      </c>
      <c r="C1164" t="s">
        <v>5786</v>
      </c>
      <c r="D1164" t="s">
        <v>5787</v>
      </c>
      <c r="E1164" t="s">
        <v>1630</v>
      </c>
      <c r="F1164" t="s">
        <v>3729</v>
      </c>
      <c r="G1164" t="s">
        <v>3946</v>
      </c>
      <c r="H1164">
        <v>15.6</v>
      </c>
      <c r="L1164">
        <v>0</v>
      </c>
      <c r="M1164" t="s">
        <v>5798</v>
      </c>
      <c r="N1164" s="1">
        <v>44105</v>
      </c>
      <c r="O1164" s="1">
        <v>44165</v>
      </c>
      <c r="P1164" t="s">
        <v>5789</v>
      </c>
      <c r="Q1164" s="53">
        <v>44136</v>
      </c>
      <c r="R1164" s="53">
        <v>44165</v>
      </c>
      <c r="S1164">
        <v>0</v>
      </c>
      <c r="T1164">
        <v>90</v>
      </c>
      <c r="U1164">
        <v>90</v>
      </c>
    </row>
    <row r="1165" spans="1:21" x14ac:dyDescent="0.25">
      <c r="A1165">
        <v>478</v>
      </c>
      <c r="B1165" t="s">
        <v>5786</v>
      </c>
      <c r="C1165" t="s">
        <v>5786</v>
      </c>
      <c r="D1165" t="s">
        <v>5787</v>
      </c>
      <c r="E1165" t="s">
        <v>1634</v>
      </c>
      <c r="F1165" t="s">
        <v>3729</v>
      </c>
      <c r="G1165" t="s">
        <v>3730</v>
      </c>
      <c r="H1165">
        <v>15.6</v>
      </c>
      <c r="L1165">
        <v>0</v>
      </c>
      <c r="M1165" t="s">
        <v>5799</v>
      </c>
      <c r="N1165" s="1">
        <v>44105</v>
      </c>
      <c r="O1165" s="1">
        <v>44165</v>
      </c>
      <c r="P1165" t="s">
        <v>5789</v>
      </c>
      <c r="Q1165" s="53">
        <v>44136</v>
      </c>
      <c r="R1165" s="53">
        <v>44165</v>
      </c>
      <c r="S1165">
        <v>0</v>
      </c>
      <c r="T1165">
        <v>90</v>
      </c>
      <c r="U1165">
        <v>90</v>
      </c>
    </row>
    <row r="1166" spans="1:21" x14ac:dyDescent="0.25">
      <c r="A1166">
        <v>502</v>
      </c>
      <c r="B1166" t="s">
        <v>5786</v>
      </c>
      <c r="C1166" t="s">
        <v>5786</v>
      </c>
      <c r="D1166" t="s">
        <v>5787</v>
      </c>
      <c r="E1166" t="s">
        <v>1656</v>
      </c>
      <c r="F1166" t="s">
        <v>3729</v>
      </c>
      <c r="G1166" t="s">
        <v>3946</v>
      </c>
      <c r="H1166">
        <v>15.6</v>
      </c>
      <c r="L1166">
        <v>0</v>
      </c>
      <c r="M1166" t="s">
        <v>5800</v>
      </c>
      <c r="N1166" s="1">
        <v>44105</v>
      </c>
      <c r="O1166" s="1">
        <v>44165</v>
      </c>
      <c r="P1166" t="s">
        <v>5789</v>
      </c>
      <c r="Q1166" s="53">
        <v>44136</v>
      </c>
      <c r="R1166" s="53">
        <v>44165</v>
      </c>
      <c r="S1166">
        <v>0</v>
      </c>
      <c r="T1166">
        <v>90</v>
      </c>
      <c r="U1166">
        <v>90</v>
      </c>
    </row>
    <row r="1167" spans="1:21" x14ac:dyDescent="0.25">
      <c r="A1167">
        <v>544</v>
      </c>
      <c r="B1167" t="s">
        <v>5786</v>
      </c>
      <c r="C1167" t="s">
        <v>5786</v>
      </c>
      <c r="D1167" t="s">
        <v>5787</v>
      </c>
      <c r="E1167" t="s">
        <v>1686</v>
      </c>
      <c r="F1167" t="s">
        <v>3729</v>
      </c>
      <c r="G1167" t="s">
        <v>3946</v>
      </c>
      <c r="H1167">
        <v>15.6</v>
      </c>
      <c r="L1167">
        <v>0</v>
      </c>
      <c r="M1167" t="s">
        <v>5801</v>
      </c>
      <c r="N1167" s="1">
        <v>44105</v>
      </c>
      <c r="O1167" s="1">
        <v>44165</v>
      </c>
      <c r="P1167" t="s">
        <v>5789</v>
      </c>
      <c r="Q1167" s="53">
        <v>44136</v>
      </c>
      <c r="R1167" s="53">
        <v>44165</v>
      </c>
      <c r="S1167">
        <v>0</v>
      </c>
      <c r="T1167">
        <v>170</v>
      </c>
      <c r="U1167">
        <v>170</v>
      </c>
    </row>
    <row r="1168" spans="1:21" x14ac:dyDescent="0.25">
      <c r="A1168">
        <v>554</v>
      </c>
      <c r="B1168" t="s">
        <v>5786</v>
      </c>
      <c r="C1168" t="s">
        <v>5786</v>
      </c>
      <c r="D1168" t="s">
        <v>5787</v>
      </c>
      <c r="E1168" t="s">
        <v>1006</v>
      </c>
      <c r="F1168" t="s">
        <v>3729</v>
      </c>
      <c r="G1168" t="s">
        <v>3843</v>
      </c>
      <c r="H1168">
        <v>15.6</v>
      </c>
      <c r="L1168">
        <v>0</v>
      </c>
      <c r="M1168" t="s">
        <v>5802</v>
      </c>
      <c r="N1168" s="1">
        <v>44105</v>
      </c>
      <c r="O1168" s="1">
        <v>44165</v>
      </c>
      <c r="P1168" t="s">
        <v>5789</v>
      </c>
      <c r="Q1168" s="53">
        <v>44136</v>
      </c>
      <c r="R1168" s="53">
        <v>44165</v>
      </c>
      <c r="S1168">
        <v>0</v>
      </c>
      <c r="T1168">
        <v>55</v>
      </c>
      <c r="U1168">
        <v>55</v>
      </c>
    </row>
    <row r="1169" spans="1:21" x14ac:dyDescent="0.25">
      <c r="A1169">
        <v>555</v>
      </c>
      <c r="B1169" t="s">
        <v>5786</v>
      </c>
      <c r="C1169" t="s">
        <v>5786</v>
      </c>
      <c r="D1169" t="s">
        <v>5787</v>
      </c>
      <c r="E1169" t="s">
        <v>821</v>
      </c>
      <c r="F1169" t="s">
        <v>3729</v>
      </c>
      <c r="G1169" t="s">
        <v>3843</v>
      </c>
      <c r="H1169">
        <v>15.6</v>
      </c>
      <c r="L1169">
        <v>0</v>
      </c>
      <c r="M1169" t="s">
        <v>5803</v>
      </c>
      <c r="N1169" s="1">
        <v>44105</v>
      </c>
      <c r="O1169" s="1">
        <v>44165</v>
      </c>
      <c r="P1169" t="s">
        <v>5789</v>
      </c>
      <c r="Q1169" s="53">
        <v>44136</v>
      </c>
      <c r="R1169" s="53">
        <v>44165</v>
      </c>
      <c r="S1169">
        <v>0</v>
      </c>
      <c r="T1169">
        <v>55</v>
      </c>
      <c r="U1169">
        <v>55</v>
      </c>
    </row>
    <row r="1170" spans="1:21" x14ac:dyDescent="0.25">
      <c r="A1170">
        <v>572</v>
      </c>
      <c r="B1170" t="s">
        <v>5786</v>
      </c>
      <c r="C1170" t="s">
        <v>5786</v>
      </c>
      <c r="D1170" t="s">
        <v>5787</v>
      </c>
      <c r="E1170" t="s">
        <v>1703</v>
      </c>
      <c r="F1170" t="s">
        <v>3738</v>
      </c>
      <c r="G1170" t="s">
        <v>3886</v>
      </c>
      <c r="H1170">
        <v>15.6</v>
      </c>
      <c r="L1170">
        <v>0</v>
      </c>
      <c r="M1170" t="s">
        <v>5804</v>
      </c>
      <c r="N1170" s="1">
        <v>44105</v>
      </c>
      <c r="O1170" s="1">
        <v>44165</v>
      </c>
      <c r="P1170" t="s">
        <v>5789</v>
      </c>
      <c r="Q1170" s="53">
        <v>44136</v>
      </c>
      <c r="R1170" s="53">
        <v>44165</v>
      </c>
      <c r="S1170">
        <v>0</v>
      </c>
      <c r="T1170">
        <v>55</v>
      </c>
      <c r="U1170">
        <v>55</v>
      </c>
    </row>
    <row r="1171" spans="1:21" x14ac:dyDescent="0.25">
      <c r="A1171">
        <v>586</v>
      </c>
      <c r="B1171" t="s">
        <v>5786</v>
      </c>
      <c r="C1171" t="s">
        <v>5786</v>
      </c>
      <c r="D1171" t="s">
        <v>5787</v>
      </c>
      <c r="E1171" t="s">
        <v>1715</v>
      </c>
      <c r="F1171" t="s">
        <v>3738</v>
      </c>
      <c r="G1171" t="s">
        <v>3886</v>
      </c>
      <c r="H1171">
        <v>15.6</v>
      </c>
      <c r="L1171">
        <v>0</v>
      </c>
      <c r="M1171" t="s">
        <v>5805</v>
      </c>
      <c r="N1171" s="1">
        <v>44105</v>
      </c>
      <c r="O1171" s="1">
        <v>44165</v>
      </c>
      <c r="P1171" t="s">
        <v>5789</v>
      </c>
      <c r="Q1171" s="53">
        <v>44136</v>
      </c>
      <c r="R1171" s="53">
        <v>44165</v>
      </c>
      <c r="S1171">
        <v>0</v>
      </c>
      <c r="T1171">
        <v>55</v>
      </c>
      <c r="U1171">
        <v>55</v>
      </c>
    </row>
    <row r="1172" spans="1:21" x14ac:dyDescent="0.25">
      <c r="A1172">
        <v>602</v>
      </c>
      <c r="B1172" t="s">
        <v>5786</v>
      </c>
      <c r="C1172" t="s">
        <v>5786</v>
      </c>
      <c r="D1172" t="s">
        <v>5787</v>
      </c>
      <c r="E1172" t="s">
        <v>1728</v>
      </c>
      <c r="F1172" t="s">
        <v>3738</v>
      </c>
      <c r="G1172" t="s">
        <v>3886</v>
      </c>
      <c r="H1172">
        <v>15.6</v>
      </c>
      <c r="L1172">
        <v>0</v>
      </c>
      <c r="M1172" t="s">
        <v>5806</v>
      </c>
      <c r="N1172" s="1">
        <v>44105</v>
      </c>
      <c r="O1172" s="1">
        <v>44165</v>
      </c>
      <c r="P1172" t="s">
        <v>5789</v>
      </c>
      <c r="Q1172" s="53">
        <v>44136</v>
      </c>
      <c r="R1172" s="53">
        <v>44165</v>
      </c>
      <c r="S1172">
        <v>0</v>
      </c>
      <c r="T1172">
        <v>70</v>
      </c>
      <c r="U1172">
        <v>70</v>
      </c>
    </row>
    <row r="1173" spans="1:21" x14ac:dyDescent="0.25">
      <c r="A1173">
        <v>612</v>
      </c>
      <c r="B1173" t="s">
        <v>5786</v>
      </c>
      <c r="C1173" t="s">
        <v>5786</v>
      </c>
      <c r="D1173" t="s">
        <v>5787</v>
      </c>
      <c r="E1173" t="s">
        <v>678</v>
      </c>
      <c r="F1173" t="s">
        <v>3738</v>
      </c>
      <c r="G1173" t="s">
        <v>3886</v>
      </c>
      <c r="H1173">
        <v>15.6</v>
      </c>
      <c r="L1173">
        <v>0</v>
      </c>
      <c r="M1173" t="s">
        <v>5807</v>
      </c>
      <c r="N1173" s="1">
        <v>44105</v>
      </c>
      <c r="O1173" s="1">
        <v>44165</v>
      </c>
      <c r="P1173" t="s">
        <v>5789</v>
      </c>
      <c r="Q1173" s="53">
        <v>44136</v>
      </c>
      <c r="R1173" s="53">
        <v>44165</v>
      </c>
      <c r="S1173">
        <v>0</v>
      </c>
      <c r="T1173">
        <v>55</v>
      </c>
      <c r="U1173">
        <v>55</v>
      </c>
    </row>
    <row r="1174" spans="1:21" x14ac:dyDescent="0.25">
      <c r="A1174">
        <v>621</v>
      </c>
      <c r="B1174" t="s">
        <v>5786</v>
      </c>
      <c r="C1174" t="s">
        <v>5786</v>
      </c>
      <c r="D1174" t="s">
        <v>5787</v>
      </c>
      <c r="E1174" t="s">
        <v>1743</v>
      </c>
      <c r="F1174" t="s">
        <v>3729</v>
      </c>
      <c r="G1174" t="s">
        <v>3946</v>
      </c>
      <c r="H1174">
        <v>15.6</v>
      </c>
      <c r="L1174">
        <v>0</v>
      </c>
      <c r="M1174" t="s">
        <v>5808</v>
      </c>
      <c r="N1174" s="1">
        <v>44105</v>
      </c>
      <c r="O1174" s="1">
        <v>44165</v>
      </c>
      <c r="P1174" t="s">
        <v>5789</v>
      </c>
      <c r="Q1174" s="53">
        <v>44136</v>
      </c>
      <c r="R1174" s="53">
        <v>44165</v>
      </c>
      <c r="S1174">
        <v>0</v>
      </c>
      <c r="T1174">
        <v>90</v>
      </c>
      <c r="U1174">
        <v>90</v>
      </c>
    </row>
    <row r="1175" spans="1:21" x14ac:dyDescent="0.25">
      <c r="A1175">
        <v>670</v>
      </c>
      <c r="B1175" t="s">
        <v>5786</v>
      </c>
      <c r="C1175" t="s">
        <v>5786</v>
      </c>
      <c r="D1175" t="s">
        <v>5787</v>
      </c>
      <c r="E1175" t="s">
        <v>1772</v>
      </c>
      <c r="F1175" t="s">
        <v>3729</v>
      </c>
      <c r="G1175" t="s">
        <v>3946</v>
      </c>
      <c r="H1175">
        <v>15.6</v>
      </c>
      <c r="L1175">
        <v>0</v>
      </c>
      <c r="M1175" t="s">
        <v>5809</v>
      </c>
      <c r="N1175" s="1">
        <v>44105</v>
      </c>
      <c r="O1175" s="1">
        <v>44165</v>
      </c>
      <c r="P1175" t="s">
        <v>5789</v>
      </c>
      <c r="Q1175" s="53">
        <v>44136</v>
      </c>
      <c r="R1175" s="53">
        <v>44165</v>
      </c>
      <c r="S1175">
        <v>0</v>
      </c>
      <c r="T1175">
        <v>90</v>
      </c>
      <c r="U1175">
        <v>90</v>
      </c>
    </row>
    <row r="1176" spans="1:21" x14ac:dyDescent="0.25">
      <c r="A1176">
        <v>677</v>
      </c>
      <c r="B1176" t="s">
        <v>5786</v>
      </c>
      <c r="C1176" t="s">
        <v>5786</v>
      </c>
      <c r="D1176" t="s">
        <v>5787</v>
      </c>
      <c r="E1176" t="s">
        <v>1776</v>
      </c>
      <c r="F1176" t="s">
        <v>3729</v>
      </c>
      <c r="G1176" t="s">
        <v>3946</v>
      </c>
      <c r="H1176">
        <v>15.6</v>
      </c>
      <c r="L1176">
        <v>0</v>
      </c>
      <c r="M1176" t="s">
        <v>5810</v>
      </c>
      <c r="N1176" s="1">
        <v>44105</v>
      </c>
      <c r="O1176" s="1">
        <v>44165</v>
      </c>
      <c r="P1176" t="s">
        <v>5789</v>
      </c>
      <c r="Q1176" s="53">
        <v>44136</v>
      </c>
      <c r="R1176" s="53">
        <v>44165</v>
      </c>
      <c r="S1176">
        <v>0</v>
      </c>
      <c r="T1176">
        <v>90</v>
      </c>
      <c r="U1176">
        <v>90</v>
      </c>
    </row>
    <row r="1177" spans="1:21" x14ac:dyDescent="0.25">
      <c r="A1177">
        <v>689</v>
      </c>
      <c r="B1177" t="s">
        <v>5786</v>
      </c>
      <c r="C1177" t="s">
        <v>5786</v>
      </c>
      <c r="D1177" t="s">
        <v>5787</v>
      </c>
      <c r="E1177" t="s">
        <v>1788</v>
      </c>
      <c r="F1177" t="s">
        <v>3729</v>
      </c>
      <c r="G1177" t="s">
        <v>3946</v>
      </c>
      <c r="H1177">
        <v>15.6</v>
      </c>
      <c r="L1177">
        <v>0</v>
      </c>
      <c r="M1177" t="s">
        <v>5811</v>
      </c>
      <c r="N1177" s="1">
        <v>44105</v>
      </c>
      <c r="O1177" s="1">
        <v>44165</v>
      </c>
      <c r="P1177" t="s">
        <v>5789</v>
      </c>
      <c r="Q1177" s="53">
        <v>44136</v>
      </c>
      <c r="R1177" s="53">
        <v>44165</v>
      </c>
      <c r="S1177">
        <v>0</v>
      </c>
      <c r="T1177">
        <v>90</v>
      </c>
      <c r="U1177">
        <v>90</v>
      </c>
    </row>
    <row r="1178" spans="1:21" x14ac:dyDescent="0.25">
      <c r="A1178">
        <v>917</v>
      </c>
      <c r="B1178" t="s">
        <v>5786</v>
      </c>
      <c r="C1178" t="s">
        <v>5786</v>
      </c>
      <c r="D1178" t="s">
        <v>5787</v>
      </c>
      <c r="E1178" t="s">
        <v>1965</v>
      </c>
      <c r="F1178" t="s">
        <v>3729</v>
      </c>
      <c r="G1178" t="s">
        <v>3752</v>
      </c>
      <c r="H1178">
        <v>15.6</v>
      </c>
      <c r="L1178">
        <v>0</v>
      </c>
      <c r="M1178" t="s">
        <v>5812</v>
      </c>
      <c r="N1178" s="1">
        <v>44105</v>
      </c>
      <c r="O1178" s="1">
        <v>44165</v>
      </c>
      <c r="P1178" t="s">
        <v>5789</v>
      </c>
      <c r="Q1178" s="53">
        <v>44136</v>
      </c>
      <c r="R1178" s="53">
        <v>44165</v>
      </c>
      <c r="S1178">
        <v>0</v>
      </c>
      <c r="T1178">
        <v>55</v>
      </c>
      <c r="U1178">
        <v>55</v>
      </c>
    </row>
    <row r="1179" spans="1:21" x14ac:dyDescent="0.25">
      <c r="A1179">
        <v>919</v>
      </c>
      <c r="B1179" t="s">
        <v>5786</v>
      </c>
      <c r="C1179" t="s">
        <v>5786</v>
      </c>
      <c r="D1179" t="s">
        <v>5787</v>
      </c>
      <c r="E1179" t="s">
        <v>1967</v>
      </c>
      <c r="F1179" t="s">
        <v>3729</v>
      </c>
      <c r="G1179" t="s">
        <v>3752</v>
      </c>
      <c r="H1179">
        <v>15.6</v>
      </c>
      <c r="L1179">
        <v>0</v>
      </c>
      <c r="M1179" t="s">
        <v>5813</v>
      </c>
      <c r="N1179" s="1">
        <v>44105</v>
      </c>
      <c r="O1179" s="1">
        <v>44165</v>
      </c>
      <c r="P1179" t="s">
        <v>5789</v>
      </c>
      <c r="Q1179" s="53">
        <v>44136</v>
      </c>
      <c r="R1179" s="53">
        <v>44165</v>
      </c>
      <c r="S1179">
        <v>0</v>
      </c>
      <c r="T1179">
        <v>55</v>
      </c>
      <c r="U1179">
        <v>55</v>
      </c>
    </row>
    <row r="1180" spans="1:21" x14ac:dyDescent="0.25">
      <c r="A1180">
        <v>1089</v>
      </c>
      <c r="B1180" t="s">
        <v>5786</v>
      </c>
      <c r="C1180" t="s">
        <v>5786</v>
      </c>
      <c r="D1180" t="s">
        <v>5787</v>
      </c>
      <c r="E1180" t="s">
        <v>657</v>
      </c>
      <c r="F1180" t="s">
        <v>3729</v>
      </c>
      <c r="G1180" t="s">
        <v>3752</v>
      </c>
      <c r="H1180">
        <v>15.6</v>
      </c>
      <c r="L1180">
        <v>0</v>
      </c>
      <c r="M1180" t="s">
        <v>5814</v>
      </c>
      <c r="N1180" s="1">
        <v>44105</v>
      </c>
      <c r="O1180" s="1">
        <v>44165</v>
      </c>
      <c r="P1180" t="s">
        <v>5789</v>
      </c>
      <c r="Q1180" s="53">
        <v>44136</v>
      </c>
      <c r="R1180" s="53">
        <v>44165</v>
      </c>
      <c r="S1180">
        <v>0</v>
      </c>
      <c r="T1180">
        <v>55</v>
      </c>
      <c r="U1180">
        <v>55</v>
      </c>
    </row>
    <row r="1181" spans="1:21" x14ac:dyDescent="0.25">
      <c r="A1181">
        <v>1105</v>
      </c>
      <c r="B1181" t="s">
        <v>5786</v>
      </c>
      <c r="C1181" t="s">
        <v>5786</v>
      </c>
      <c r="D1181" t="s">
        <v>5787</v>
      </c>
      <c r="E1181" t="s">
        <v>609</v>
      </c>
      <c r="F1181" t="s">
        <v>3729</v>
      </c>
      <c r="G1181" t="s">
        <v>3752</v>
      </c>
      <c r="H1181">
        <v>15.6</v>
      </c>
      <c r="L1181">
        <v>0</v>
      </c>
      <c r="M1181" t="s">
        <v>5815</v>
      </c>
      <c r="N1181" s="1">
        <v>44105</v>
      </c>
      <c r="O1181" s="1">
        <v>44165</v>
      </c>
      <c r="P1181" t="s">
        <v>5789</v>
      </c>
      <c r="Q1181" s="53">
        <v>44136</v>
      </c>
      <c r="R1181" s="53">
        <v>44165</v>
      </c>
      <c r="S1181">
        <v>0</v>
      </c>
      <c r="T1181">
        <v>55</v>
      </c>
      <c r="U1181">
        <v>55</v>
      </c>
    </row>
    <row r="1182" spans="1:21" x14ac:dyDescent="0.25">
      <c r="A1182">
        <v>1176</v>
      </c>
      <c r="B1182" t="s">
        <v>4108</v>
      </c>
      <c r="C1182" t="s">
        <v>4108</v>
      </c>
      <c r="D1182" t="s">
        <v>4109</v>
      </c>
      <c r="E1182" t="s">
        <v>2214</v>
      </c>
      <c r="F1182" t="s">
        <v>3729</v>
      </c>
      <c r="G1182" t="s">
        <v>3752</v>
      </c>
      <c r="H1182">
        <v>15.6</v>
      </c>
      <c r="L1182">
        <v>0</v>
      </c>
      <c r="M1182" t="s">
        <v>5816</v>
      </c>
      <c r="N1182" s="1">
        <v>44114</v>
      </c>
      <c r="O1182" s="1">
        <v>44144</v>
      </c>
      <c r="P1182" t="s">
        <v>5817</v>
      </c>
      <c r="Q1182" s="53">
        <v>44114</v>
      </c>
      <c r="R1182" s="53">
        <v>44144</v>
      </c>
      <c r="S1182">
        <v>0</v>
      </c>
      <c r="T1182">
        <v>45</v>
      </c>
      <c r="U1182">
        <v>45</v>
      </c>
    </row>
    <row r="1183" spans="1:21" x14ac:dyDescent="0.25">
      <c r="A1183">
        <v>1177</v>
      </c>
      <c r="B1183" t="s">
        <v>4108</v>
      </c>
      <c r="C1183" t="s">
        <v>4108</v>
      </c>
      <c r="D1183" t="s">
        <v>4109</v>
      </c>
      <c r="E1183" t="s">
        <v>2215</v>
      </c>
      <c r="F1183" t="s">
        <v>3729</v>
      </c>
      <c r="G1183" t="s">
        <v>3752</v>
      </c>
      <c r="H1183">
        <v>15.6</v>
      </c>
      <c r="L1183">
        <v>0</v>
      </c>
      <c r="M1183" t="s">
        <v>5818</v>
      </c>
      <c r="N1183" s="1">
        <v>44114</v>
      </c>
      <c r="O1183" s="1">
        <v>44144</v>
      </c>
      <c r="P1183" t="s">
        <v>5817</v>
      </c>
      <c r="Q1183" s="53">
        <v>44114</v>
      </c>
      <c r="R1183" s="53">
        <v>44144</v>
      </c>
      <c r="S1183">
        <v>0</v>
      </c>
      <c r="T1183">
        <v>45</v>
      </c>
      <c r="U1183">
        <v>45</v>
      </c>
    </row>
    <row r="1184" spans="1:21" x14ac:dyDescent="0.25">
      <c r="A1184">
        <v>1178</v>
      </c>
      <c r="B1184" t="s">
        <v>4108</v>
      </c>
      <c r="C1184" t="s">
        <v>4108</v>
      </c>
      <c r="D1184" t="s">
        <v>4109</v>
      </c>
      <c r="E1184" t="s">
        <v>2216</v>
      </c>
      <c r="F1184" t="s">
        <v>3729</v>
      </c>
      <c r="G1184" t="s">
        <v>3752</v>
      </c>
      <c r="H1184">
        <v>15.6</v>
      </c>
      <c r="L1184">
        <v>0</v>
      </c>
      <c r="M1184" t="s">
        <v>5819</v>
      </c>
      <c r="N1184" s="1">
        <v>44114</v>
      </c>
      <c r="O1184" s="1">
        <v>44144</v>
      </c>
      <c r="P1184" t="s">
        <v>5817</v>
      </c>
      <c r="Q1184" s="53">
        <v>44114</v>
      </c>
      <c r="R1184" s="53">
        <v>44144</v>
      </c>
      <c r="S1184">
        <v>0</v>
      </c>
      <c r="T1184">
        <v>45</v>
      </c>
      <c r="U1184">
        <v>45</v>
      </c>
    </row>
    <row r="1185" spans="1:21" x14ac:dyDescent="0.25">
      <c r="A1185">
        <v>1179</v>
      </c>
      <c r="B1185" t="s">
        <v>4108</v>
      </c>
      <c r="C1185" t="s">
        <v>4108</v>
      </c>
      <c r="D1185" t="s">
        <v>4109</v>
      </c>
      <c r="E1185" t="s">
        <v>2217</v>
      </c>
      <c r="F1185" t="s">
        <v>3729</v>
      </c>
      <c r="G1185" t="s">
        <v>3752</v>
      </c>
      <c r="H1185">
        <v>15.6</v>
      </c>
      <c r="L1185">
        <v>0</v>
      </c>
      <c r="M1185" t="s">
        <v>5820</v>
      </c>
      <c r="N1185" s="1">
        <v>44114</v>
      </c>
      <c r="O1185" s="1">
        <v>44144</v>
      </c>
      <c r="P1185" t="s">
        <v>5817</v>
      </c>
      <c r="Q1185" s="53">
        <v>44114</v>
      </c>
      <c r="R1185" s="53">
        <v>44144</v>
      </c>
      <c r="S1185">
        <v>0</v>
      </c>
      <c r="T1185">
        <v>45</v>
      </c>
      <c r="U1185">
        <v>45</v>
      </c>
    </row>
    <row r="1186" spans="1:21" x14ac:dyDescent="0.25">
      <c r="A1186">
        <v>1184</v>
      </c>
      <c r="B1186" t="s">
        <v>4108</v>
      </c>
      <c r="C1186" t="s">
        <v>4108</v>
      </c>
      <c r="D1186" t="s">
        <v>4109</v>
      </c>
      <c r="E1186" t="s">
        <v>2221</v>
      </c>
      <c r="F1186" t="s">
        <v>3729</v>
      </c>
      <c r="G1186" t="s">
        <v>3752</v>
      </c>
      <c r="H1186">
        <v>15.6</v>
      </c>
      <c r="L1186">
        <v>0</v>
      </c>
      <c r="M1186" t="s">
        <v>5821</v>
      </c>
      <c r="N1186" s="1">
        <v>44114</v>
      </c>
      <c r="O1186" s="1">
        <v>44144</v>
      </c>
      <c r="P1186" t="s">
        <v>5817</v>
      </c>
      <c r="Q1186" s="53">
        <v>44114</v>
      </c>
      <c r="R1186" s="53">
        <v>44144</v>
      </c>
      <c r="S1186">
        <v>0</v>
      </c>
      <c r="T1186">
        <v>45</v>
      </c>
      <c r="U1186">
        <v>45</v>
      </c>
    </row>
    <row r="1187" spans="1:21" x14ac:dyDescent="0.25">
      <c r="A1187">
        <v>1186</v>
      </c>
      <c r="B1187" t="s">
        <v>4108</v>
      </c>
      <c r="C1187" t="s">
        <v>4108</v>
      </c>
      <c r="D1187" t="s">
        <v>4109</v>
      </c>
      <c r="E1187" t="s">
        <v>2223</v>
      </c>
      <c r="F1187" t="s">
        <v>3729</v>
      </c>
      <c r="G1187" t="s">
        <v>3752</v>
      </c>
      <c r="H1187">
        <v>15.6</v>
      </c>
      <c r="L1187">
        <v>0</v>
      </c>
      <c r="M1187" t="s">
        <v>5822</v>
      </c>
      <c r="N1187" s="1">
        <v>44114</v>
      </c>
      <c r="O1187" s="1">
        <v>44144</v>
      </c>
      <c r="P1187" t="s">
        <v>5817</v>
      </c>
      <c r="Q1187" s="53">
        <v>44114</v>
      </c>
      <c r="R1187" s="53">
        <v>44144</v>
      </c>
      <c r="S1187">
        <v>0</v>
      </c>
      <c r="T1187">
        <v>45</v>
      </c>
      <c r="U1187">
        <v>45</v>
      </c>
    </row>
    <row r="1188" spans="1:21" x14ac:dyDescent="0.25">
      <c r="A1188">
        <v>1189</v>
      </c>
      <c r="B1188" t="s">
        <v>4108</v>
      </c>
      <c r="C1188" t="s">
        <v>4108</v>
      </c>
      <c r="D1188" t="s">
        <v>4109</v>
      </c>
      <c r="E1188" t="s">
        <v>2226</v>
      </c>
      <c r="F1188" t="s">
        <v>3729</v>
      </c>
      <c r="G1188" t="s">
        <v>3752</v>
      </c>
      <c r="H1188">
        <v>15.6</v>
      </c>
      <c r="L1188">
        <v>0</v>
      </c>
      <c r="M1188" t="s">
        <v>5823</v>
      </c>
      <c r="N1188" s="1">
        <v>44114</v>
      </c>
      <c r="O1188" s="1">
        <v>44144</v>
      </c>
      <c r="P1188" t="s">
        <v>5817</v>
      </c>
      <c r="Q1188" s="53">
        <v>44114</v>
      </c>
      <c r="R1188" s="53">
        <v>44144</v>
      </c>
      <c r="S1188">
        <v>0</v>
      </c>
      <c r="T1188">
        <v>45</v>
      </c>
      <c r="U1188">
        <v>45</v>
      </c>
    </row>
    <row r="1189" spans="1:21" x14ac:dyDescent="0.25">
      <c r="A1189">
        <v>1192</v>
      </c>
      <c r="B1189" t="s">
        <v>4108</v>
      </c>
      <c r="C1189" t="s">
        <v>4108</v>
      </c>
      <c r="D1189" t="s">
        <v>4109</v>
      </c>
      <c r="E1189" t="s">
        <v>2229</v>
      </c>
      <c r="F1189" t="s">
        <v>3729</v>
      </c>
      <c r="G1189" t="s">
        <v>3752</v>
      </c>
      <c r="H1189">
        <v>15.6</v>
      </c>
      <c r="L1189">
        <v>0</v>
      </c>
      <c r="M1189" t="s">
        <v>5824</v>
      </c>
      <c r="N1189" s="1">
        <v>44114</v>
      </c>
      <c r="O1189" s="1">
        <v>44144</v>
      </c>
      <c r="P1189" t="s">
        <v>5817</v>
      </c>
      <c r="Q1189" s="53">
        <v>44114</v>
      </c>
      <c r="R1189" s="53">
        <v>44144</v>
      </c>
      <c r="S1189">
        <v>0</v>
      </c>
      <c r="T1189">
        <v>45</v>
      </c>
      <c r="U1189">
        <v>45</v>
      </c>
    </row>
    <row r="1190" spans="1:21" x14ac:dyDescent="0.25">
      <c r="A1190">
        <v>1193</v>
      </c>
      <c r="B1190" t="s">
        <v>4108</v>
      </c>
      <c r="C1190" t="s">
        <v>4108</v>
      </c>
      <c r="D1190" t="s">
        <v>4109</v>
      </c>
      <c r="E1190" t="s">
        <v>2230</v>
      </c>
      <c r="F1190" t="s">
        <v>3729</v>
      </c>
      <c r="G1190" t="s">
        <v>3752</v>
      </c>
      <c r="H1190">
        <v>15.6</v>
      </c>
      <c r="L1190">
        <v>0</v>
      </c>
      <c r="M1190" t="s">
        <v>5825</v>
      </c>
      <c r="N1190" s="1">
        <v>44114</v>
      </c>
      <c r="O1190" s="1">
        <v>44144</v>
      </c>
      <c r="P1190" t="s">
        <v>5817</v>
      </c>
      <c r="Q1190" s="53">
        <v>44114</v>
      </c>
      <c r="R1190" s="53">
        <v>44144</v>
      </c>
      <c r="S1190">
        <v>0</v>
      </c>
      <c r="T1190">
        <v>45</v>
      </c>
      <c r="U1190">
        <v>45</v>
      </c>
    </row>
    <row r="1191" spans="1:21" x14ac:dyDescent="0.25">
      <c r="A1191">
        <v>1194</v>
      </c>
      <c r="B1191" t="s">
        <v>4108</v>
      </c>
      <c r="C1191" t="s">
        <v>4108</v>
      </c>
      <c r="D1191" t="s">
        <v>4109</v>
      </c>
      <c r="E1191" t="s">
        <v>2231</v>
      </c>
      <c r="F1191" t="s">
        <v>3729</v>
      </c>
      <c r="G1191" t="s">
        <v>3752</v>
      </c>
      <c r="H1191">
        <v>15.6</v>
      </c>
      <c r="L1191">
        <v>0</v>
      </c>
      <c r="M1191" t="s">
        <v>5826</v>
      </c>
      <c r="N1191" s="1">
        <v>44114</v>
      </c>
      <c r="O1191" s="1">
        <v>44144</v>
      </c>
      <c r="P1191" t="s">
        <v>5817</v>
      </c>
      <c r="Q1191" s="53">
        <v>44114</v>
      </c>
      <c r="R1191" s="53">
        <v>44144</v>
      </c>
      <c r="S1191">
        <v>0</v>
      </c>
      <c r="T1191">
        <v>45</v>
      </c>
      <c r="U1191">
        <v>45</v>
      </c>
    </row>
    <row r="1192" spans="1:21" x14ac:dyDescent="0.25">
      <c r="A1192">
        <v>51</v>
      </c>
      <c r="B1192" t="s">
        <v>4108</v>
      </c>
      <c r="C1192" t="s">
        <v>4108</v>
      </c>
      <c r="D1192" t="s">
        <v>4109</v>
      </c>
      <c r="E1192" t="s">
        <v>1346</v>
      </c>
      <c r="F1192" t="s">
        <v>3729</v>
      </c>
      <c r="G1192" t="s">
        <v>3752</v>
      </c>
      <c r="H1192">
        <v>15.6</v>
      </c>
      <c r="L1192">
        <v>0</v>
      </c>
      <c r="M1192" t="s">
        <v>5827</v>
      </c>
      <c r="N1192" s="1">
        <v>44128</v>
      </c>
      <c r="O1192" s="1">
        <v>44158</v>
      </c>
      <c r="P1192" t="s">
        <v>5817</v>
      </c>
      <c r="Q1192" s="53">
        <v>44128</v>
      </c>
      <c r="R1192" s="53">
        <v>44158</v>
      </c>
      <c r="S1192">
        <v>0</v>
      </c>
      <c r="T1192">
        <v>45</v>
      </c>
      <c r="U1192">
        <v>45</v>
      </c>
    </row>
    <row r="1193" spans="1:21" x14ac:dyDescent="0.25">
      <c r="A1193">
        <v>947</v>
      </c>
      <c r="B1193" t="s">
        <v>4108</v>
      </c>
      <c r="C1193" t="s">
        <v>4108</v>
      </c>
      <c r="D1193" t="s">
        <v>4109</v>
      </c>
      <c r="E1193" t="s">
        <v>1995</v>
      </c>
      <c r="F1193" t="s">
        <v>3729</v>
      </c>
      <c r="G1193" t="s">
        <v>3752</v>
      </c>
      <c r="H1193">
        <v>15.6</v>
      </c>
      <c r="L1193">
        <v>0</v>
      </c>
      <c r="M1193" t="s">
        <v>5828</v>
      </c>
      <c r="N1193" s="1">
        <v>44113</v>
      </c>
      <c r="O1193" s="1">
        <v>44143</v>
      </c>
      <c r="P1193" t="s">
        <v>5817</v>
      </c>
      <c r="Q1193" s="53">
        <v>44113</v>
      </c>
      <c r="R1193" s="53">
        <v>44143</v>
      </c>
      <c r="S1193">
        <v>0</v>
      </c>
      <c r="T1193">
        <v>45</v>
      </c>
      <c r="U1193">
        <v>45</v>
      </c>
    </row>
    <row r="1194" spans="1:21" x14ac:dyDescent="0.25">
      <c r="A1194">
        <v>1011</v>
      </c>
      <c r="B1194" t="s">
        <v>4108</v>
      </c>
      <c r="C1194" t="s">
        <v>4108</v>
      </c>
      <c r="D1194" t="s">
        <v>4109</v>
      </c>
      <c r="E1194" t="s">
        <v>2058</v>
      </c>
      <c r="F1194" t="s">
        <v>3729</v>
      </c>
      <c r="G1194" t="s">
        <v>3752</v>
      </c>
      <c r="H1194">
        <v>15.6</v>
      </c>
      <c r="L1194">
        <v>0</v>
      </c>
      <c r="M1194" t="s">
        <v>5829</v>
      </c>
      <c r="N1194" s="1">
        <v>44128</v>
      </c>
      <c r="O1194" s="1">
        <v>44158</v>
      </c>
      <c r="P1194" t="s">
        <v>5817</v>
      </c>
      <c r="Q1194" s="53">
        <v>44128</v>
      </c>
      <c r="R1194" s="53">
        <v>44158</v>
      </c>
      <c r="S1194">
        <v>0</v>
      </c>
      <c r="T1194">
        <v>45</v>
      </c>
      <c r="U1194">
        <v>45</v>
      </c>
    </row>
    <row r="1195" spans="1:21" x14ac:dyDescent="0.25">
      <c r="A1195">
        <v>1014</v>
      </c>
      <c r="B1195" t="s">
        <v>4108</v>
      </c>
      <c r="C1195" t="s">
        <v>4108</v>
      </c>
      <c r="D1195" t="s">
        <v>4109</v>
      </c>
      <c r="E1195" t="s">
        <v>2061</v>
      </c>
      <c r="F1195" t="s">
        <v>3729</v>
      </c>
      <c r="G1195" t="s">
        <v>3752</v>
      </c>
      <c r="H1195">
        <v>15.6</v>
      </c>
      <c r="L1195">
        <v>0</v>
      </c>
      <c r="M1195" t="s">
        <v>5830</v>
      </c>
      <c r="N1195" s="1">
        <v>44113</v>
      </c>
      <c r="O1195" s="1">
        <v>44143</v>
      </c>
      <c r="P1195" t="s">
        <v>5817</v>
      </c>
      <c r="Q1195" s="53">
        <v>44113</v>
      </c>
      <c r="R1195" s="53">
        <v>44143</v>
      </c>
      <c r="S1195">
        <v>0</v>
      </c>
      <c r="T1195">
        <v>45</v>
      </c>
      <c r="U1195">
        <v>45</v>
      </c>
    </row>
    <row r="1196" spans="1:21" x14ac:dyDescent="0.25">
      <c r="A1196">
        <v>1017</v>
      </c>
      <c r="B1196" t="s">
        <v>4108</v>
      </c>
      <c r="C1196" t="s">
        <v>4108</v>
      </c>
      <c r="D1196" t="s">
        <v>4109</v>
      </c>
      <c r="E1196" t="s">
        <v>2064</v>
      </c>
      <c r="F1196" t="s">
        <v>3729</v>
      </c>
      <c r="G1196" t="s">
        <v>3752</v>
      </c>
      <c r="H1196">
        <v>15.6</v>
      </c>
      <c r="L1196">
        <v>0</v>
      </c>
      <c r="M1196" t="s">
        <v>5831</v>
      </c>
      <c r="N1196" s="1">
        <v>44128</v>
      </c>
      <c r="O1196" s="1">
        <v>44158</v>
      </c>
      <c r="P1196" t="s">
        <v>5817</v>
      </c>
      <c r="Q1196" s="53">
        <v>44128</v>
      </c>
      <c r="R1196" s="53">
        <v>44158</v>
      </c>
      <c r="S1196">
        <v>0</v>
      </c>
      <c r="T1196">
        <v>45</v>
      </c>
      <c r="U1196">
        <v>45</v>
      </c>
    </row>
    <row r="1197" spans="1:21" x14ac:dyDescent="0.25">
      <c r="A1197">
        <v>1023</v>
      </c>
      <c r="B1197" t="s">
        <v>4108</v>
      </c>
      <c r="C1197" t="s">
        <v>4108</v>
      </c>
      <c r="D1197" t="s">
        <v>4109</v>
      </c>
      <c r="E1197" t="s">
        <v>2069</v>
      </c>
      <c r="F1197" t="s">
        <v>3729</v>
      </c>
      <c r="G1197" t="s">
        <v>3752</v>
      </c>
      <c r="H1197">
        <v>15.6</v>
      </c>
      <c r="L1197">
        <v>0</v>
      </c>
      <c r="M1197" t="s">
        <v>5832</v>
      </c>
      <c r="N1197" s="1">
        <v>44128</v>
      </c>
      <c r="O1197" s="1">
        <v>44158</v>
      </c>
      <c r="P1197" t="s">
        <v>5817</v>
      </c>
      <c r="Q1197" s="53">
        <v>44128</v>
      </c>
      <c r="R1197" s="53">
        <v>44158</v>
      </c>
      <c r="S1197">
        <v>0</v>
      </c>
      <c r="T1197">
        <v>45</v>
      </c>
      <c r="U1197">
        <v>45</v>
      </c>
    </row>
    <row r="1198" spans="1:21" x14ac:dyDescent="0.25">
      <c r="A1198">
        <v>1026</v>
      </c>
      <c r="B1198" t="s">
        <v>4108</v>
      </c>
      <c r="C1198" t="s">
        <v>4108</v>
      </c>
      <c r="D1198" t="s">
        <v>4109</v>
      </c>
      <c r="E1198" t="s">
        <v>2071</v>
      </c>
      <c r="F1198" t="s">
        <v>3729</v>
      </c>
      <c r="G1198" t="s">
        <v>3752</v>
      </c>
      <c r="H1198">
        <v>15.6</v>
      </c>
      <c r="L1198">
        <v>0</v>
      </c>
      <c r="M1198" t="s">
        <v>5833</v>
      </c>
      <c r="N1198" s="1">
        <v>44128</v>
      </c>
      <c r="O1198" s="1">
        <v>44158</v>
      </c>
      <c r="P1198" t="s">
        <v>5817</v>
      </c>
      <c r="Q1198" s="53">
        <v>44128</v>
      </c>
      <c r="R1198" s="53">
        <v>44158</v>
      </c>
      <c r="S1198">
        <v>0</v>
      </c>
      <c r="T1198">
        <v>45</v>
      </c>
      <c r="U1198">
        <v>45</v>
      </c>
    </row>
    <row r="1199" spans="1:21" x14ac:dyDescent="0.25">
      <c r="A1199">
        <v>1027</v>
      </c>
      <c r="B1199" t="s">
        <v>4108</v>
      </c>
      <c r="C1199" t="s">
        <v>4108</v>
      </c>
      <c r="D1199" t="s">
        <v>4109</v>
      </c>
      <c r="E1199" t="s">
        <v>2072</v>
      </c>
      <c r="F1199" t="s">
        <v>3729</v>
      </c>
      <c r="G1199" t="s">
        <v>3752</v>
      </c>
      <c r="H1199">
        <v>15.6</v>
      </c>
      <c r="L1199">
        <v>0</v>
      </c>
      <c r="M1199" t="s">
        <v>5834</v>
      </c>
      <c r="N1199" s="1">
        <v>44128</v>
      </c>
      <c r="O1199" s="1">
        <v>44158</v>
      </c>
      <c r="P1199" t="s">
        <v>5817</v>
      </c>
      <c r="Q1199" s="53">
        <v>44128</v>
      </c>
      <c r="R1199" s="53">
        <v>44158</v>
      </c>
      <c r="S1199">
        <v>0</v>
      </c>
      <c r="T1199">
        <v>45</v>
      </c>
      <c r="U1199">
        <v>45</v>
      </c>
    </row>
    <row r="1200" spans="1:21" x14ac:dyDescent="0.25">
      <c r="A1200">
        <v>1029</v>
      </c>
      <c r="B1200" t="s">
        <v>4108</v>
      </c>
      <c r="C1200" t="s">
        <v>4108</v>
      </c>
      <c r="D1200" t="s">
        <v>4109</v>
      </c>
      <c r="E1200" t="s">
        <v>2074</v>
      </c>
      <c r="F1200" t="s">
        <v>3729</v>
      </c>
      <c r="G1200" t="s">
        <v>3752</v>
      </c>
      <c r="H1200">
        <v>15.6</v>
      </c>
      <c r="L1200">
        <v>0</v>
      </c>
      <c r="M1200" t="s">
        <v>5835</v>
      </c>
      <c r="N1200" s="1">
        <v>44113</v>
      </c>
      <c r="O1200" s="1">
        <v>44143</v>
      </c>
      <c r="P1200" t="s">
        <v>5817</v>
      </c>
      <c r="Q1200" s="53">
        <v>44113</v>
      </c>
      <c r="R1200" s="53">
        <v>44143</v>
      </c>
      <c r="S1200">
        <v>0</v>
      </c>
      <c r="T1200">
        <v>45</v>
      </c>
      <c r="U1200">
        <v>45</v>
      </c>
    </row>
    <row r="1201" spans="1:21" x14ac:dyDescent="0.25">
      <c r="A1201">
        <v>1030</v>
      </c>
      <c r="B1201" t="s">
        <v>4108</v>
      </c>
      <c r="C1201" t="s">
        <v>4108</v>
      </c>
      <c r="D1201" t="s">
        <v>4109</v>
      </c>
      <c r="E1201" t="s">
        <v>2075</v>
      </c>
      <c r="F1201" t="s">
        <v>3729</v>
      </c>
      <c r="G1201" t="s">
        <v>3752</v>
      </c>
      <c r="H1201">
        <v>15.6</v>
      </c>
      <c r="L1201">
        <v>0</v>
      </c>
      <c r="M1201" t="s">
        <v>5836</v>
      </c>
      <c r="N1201" s="1">
        <v>44113</v>
      </c>
      <c r="O1201" s="1">
        <v>44143</v>
      </c>
      <c r="P1201" t="s">
        <v>5817</v>
      </c>
      <c r="Q1201" s="53">
        <v>44113</v>
      </c>
      <c r="R1201" s="53">
        <v>44143</v>
      </c>
      <c r="S1201">
        <v>0</v>
      </c>
      <c r="T1201">
        <v>45</v>
      </c>
      <c r="U1201">
        <v>45</v>
      </c>
    </row>
    <row r="1202" spans="1:21" x14ac:dyDescent="0.25">
      <c r="A1202">
        <v>1035</v>
      </c>
      <c r="B1202" t="s">
        <v>4108</v>
      </c>
      <c r="C1202" t="s">
        <v>4108</v>
      </c>
      <c r="D1202" t="s">
        <v>4109</v>
      </c>
      <c r="E1202" t="s">
        <v>2080</v>
      </c>
      <c r="F1202" t="s">
        <v>3729</v>
      </c>
      <c r="G1202" t="s">
        <v>3752</v>
      </c>
      <c r="H1202">
        <v>15.6</v>
      </c>
      <c r="L1202">
        <v>0</v>
      </c>
      <c r="M1202" t="s">
        <v>5837</v>
      </c>
      <c r="N1202" s="1">
        <v>44128</v>
      </c>
      <c r="O1202" s="1">
        <v>44158</v>
      </c>
      <c r="P1202" t="s">
        <v>5817</v>
      </c>
      <c r="Q1202" s="53">
        <v>44128</v>
      </c>
      <c r="R1202" s="53">
        <v>44158</v>
      </c>
      <c r="S1202">
        <v>0</v>
      </c>
      <c r="T1202">
        <v>45</v>
      </c>
      <c r="U1202">
        <v>45</v>
      </c>
    </row>
    <row r="1203" spans="1:21" x14ac:dyDescent="0.25">
      <c r="A1203">
        <v>1039</v>
      </c>
      <c r="B1203" t="s">
        <v>4108</v>
      </c>
      <c r="C1203" t="s">
        <v>4108</v>
      </c>
      <c r="D1203" t="s">
        <v>4109</v>
      </c>
      <c r="E1203" t="s">
        <v>2084</v>
      </c>
      <c r="F1203" t="s">
        <v>3729</v>
      </c>
      <c r="G1203" t="s">
        <v>3752</v>
      </c>
      <c r="H1203">
        <v>15.6</v>
      </c>
      <c r="L1203">
        <v>0</v>
      </c>
      <c r="M1203" t="s">
        <v>5838</v>
      </c>
      <c r="N1203" s="1">
        <v>44128</v>
      </c>
      <c r="O1203" s="1">
        <v>44158</v>
      </c>
      <c r="P1203" t="s">
        <v>5817</v>
      </c>
      <c r="Q1203" s="53">
        <v>44128</v>
      </c>
      <c r="R1203" s="53">
        <v>44158</v>
      </c>
      <c r="S1203">
        <v>0</v>
      </c>
      <c r="T1203">
        <v>45</v>
      </c>
      <c r="U1203">
        <v>45</v>
      </c>
    </row>
    <row r="1204" spans="1:21" x14ac:dyDescent="0.25">
      <c r="A1204">
        <v>1047</v>
      </c>
      <c r="B1204" t="s">
        <v>4108</v>
      </c>
      <c r="C1204" t="s">
        <v>4108</v>
      </c>
      <c r="D1204" t="s">
        <v>4109</v>
      </c>
      <c r="E1204" t="s">
        <v>2092</v>
      </c>
      <c r="F1204" t="s">
        <v>3729</v>
      </c>
      <c r="G1204" t="s">
        <v>3752</v>
      </c>
      <c r="H1204">
        <v>15.6</v>
      </c>
      <c r="L1204">
        <v>0</v>
      </c>
      <c r="M1204" t="s">
        <v>5839</v>
      </c>
      <c r="N1204" s="1">
        <v>44128</v>
      </c>
      <c r="O1204" s="1">
        <v>44158</v>
      </c>
      <c r="P1204" t="s">
        <v>5817</v>
      </c>
      <c r="Q1204" s="53">
        <v>44128</v>
      </c>
      <c r="R1204" s="53">
        <v>44158</v>
      </c>
      <c r="S1204">
        <v>0</v>
      </c>
      <c r="T1204">
        <v>45</v>
      </c>
      <c r="U1204">
        <v>45</v>
      </c>
    </row>
    <row r="1205" spans="1:21" x14ac:dyDescent="0.25">
      <c r="A1205">
        <v>1078</v>
      </c>
      <c r="B1205" t="s">
        <v>4108</v>
      </c>
      <c r="C1205" t="s">
        <v>4108</v>
      </c>
      <c r="D1205" t="s">
        <v>4109</v>
      </c>
      <c r="E1205" t="s">
        <v>2122</v>
      </c>
      <c r="F1205" t="s">
        <v>3729</v>
      </c>
      <c r="G1205" t="s">
        <v>3752</v>
      </c>
      <c r="H1205">
        <v>15.6</v>
      </c>
      <c r="L1205">
        <v>0</v>
      </c>
      <c r="M1205" t="s">
        <v>5840</v>
      </c>
      <c r="N1205" s="1">
        <v>44113</v>
      </c>
      <c r="O1205" s="1">
        <v>44143</v>
      </c>
      <c r="P1205" t="s">
        <v>5817</v>
      </c>
      <c r="Q1205" s="53">
        <v>44113</v>
      </c>
      <c r="R1205" s="53">
        <v>44143</v>
      </c>
      <c r="S1205">
        <v>0</v>
      </c>
      <c r="T1205">
        <v>45</v>
      </c>
      <c r="U1205">
        <v>45</v>
      </c>
    </row>
    <row r="1206" spans="1:21" x14ac:dyDescent="0.25">
      <c r="A1206">
        <v>1088</v>
      </c>
      <c r="B1206" t="s">
        <v>4108</v>
      </c>
      <c r="C1206" t="s">
        <v>4108</v>
      </c>
      <c r="D1206" t="s">
        <v>4109</v>
      </c>
      <c r="E1206" t="s">
        <v>2131</v>
      </c>
      <c r="F1206" t="s">
        <v>3729</v>
      </c>
      <c r="G1206" t="s">
        <v>3752</v>
      </c>
      <c r="H1206">
        <v>15.6</v>
      </c>
      <c r="L1206">
        <v>0</v>
      </c>
      <c r="M1206" t="s">
        <v>5841</v>
      </c>
      <c r="N1206" s="1">
        <v>44128</v>
      </c>
      <c r="O1206" s="1">
        <v>44158</v>
      </c>
      <c r="P1206" t="s">
        <v>5817</v>
      </c>
      <c r="Q1206" s="53">
        <v>44128</v>
      </c>
      <c r="R1206" s="53">
        <v>44158</v>
      </c>
      <c r="S1206">
        <v>0</v>
      </c>
      <c r="T1206">
        <v>45</v>
      </c>
      <c r="U1206">
        <v>45</v>
      </c>
    </row>
    <row r="1207" spans="1:21" x14ac:dyDescent="0.25">
      <c r="A1207">
        <v>1111</v>
      </c>
      <c r="B1207" t="s">
        <v>4108</v>
      </c>
      <c r="C1207" t="s">
        <v>4108</v>
      </c>
      <c r="D1207" t="s">
        <v>4109</v>
      </c>
      <c r="E1207" t="s">
        <v>2149</v>
      </c>
      <c r="F1207" t="s">
        <v>3729</v>
      </c>
      <c r="G1207" t="s">
        <v>3752</v>
      </c>
      <c r="H1207">
        <v>15.6</v>
      </c>
      <c r="L1207">
        <v>0</v>
      </c>
      <c r="M1207" t="s">
        <v>5842</v>
      </c>
      <c r="N1207" s="1">
        <v>44113</v>
      </c>
      <c r="O1207" s="1">
        <v>44143</v>
      </c>
      <c r="P1207" t="s">
        <v>5817</v>
      </c>
      <c r="Q1207" s="53">
        <v>44113</v>
      </c>
      <c r="R1207" s="53">
        <v>44143</v>
      </c>
      <c r="S1207">
        <v>0</v>
      </c>
      <c r="T1207">
        <v>45</v>
      </c>
      <c r="U1207">
        <v>45</v>
      </c>
    </row>
    <row r="1208" spans="1:21" x14ac:dyDescent="0.25">
      <c r="A1208">
        <v>1112</v>
      </c>
      <c r="B1208" t="s">
        <v>4108</v>
      </c>
      <c r="C1208" t="s">
        <v>4108</v>
      </c>
      <c r="D1208" t="s">
        <v>4109</v>
      </c>
      <c r="E1208" t="s">
        <v>2150</v>
      </c>
      <c r="F1208" t="s">
        <v>3729</v>
      </c>
      <c r="G1208" t="s">
        <v>3752</v>
      </c>
      <c r="H1208">
        <v>15.6</v>
      </c>
      <c r="L1208">
        <v>0</v>
      </c>
      <c r="M1208" t="s">
        <v>5843</v>
      </c>
      <c r="N1208" s="1">
        <v>44113</v>
      </c>
      <c r="O1208" s="1">
        <v>44143</v>
      </c>
      <c r="P1208" t="s">
        <v>5817</v>
      </c>
      <c r="Q1208" s="53">
        <v>44113</v>
      </c>
      <c r="R1208" s="53">
        <v>44143</v>
      </c>
      <c r="S1208">
        <v>0</v>
      </c>
      <c r="T1208">
        <v>45</v>
      </c>
      <c r="U1208">
        <v>45</v>
      </c>
    </row>
    <row r="1209" spans="1:21" x14ac:dyDescent="0.25">
      <c r="A1209">
        <v>1119</v>
      </c>
      <c r="B1209" t="s">
        <v>4108</v>
      </c>
      <c r="C1209" t="s">
        <v>4108</v>
      </c>
      <c r="D1209" t="s">
        <v>4109</v>
      </c>
      <c r="E1209" t="s">
        <v>2157</v>
      </c>
      <c r="F1209" t="s">
        <v>3729</v>
      </c>
      <c r="G1209" t="s">
        <v>3752</v>
      </c>
      <c r="H1209">
        <v>15.6</v>
      </c>
      <c r="L1209">
        <v>0</v>
      </c>
      <c r="M1209" t="s">
        <v>5844</v>
      </c>
      <c r="N1209" s="1">
        <v>44113</v>
      </c>
      <c r="O1209" s="1">
        <v>44143</v>
      </c>
      <c r="P1209" t="s">
        <v>5817</v>
      </c>
      <c r="Q1209" s="53">
        <v>44113</v>
      </c>
      <c r="R1209" s="53">
        <v>44143</v>
      </c>
      <c r="S1209">
        <v>0</v>
      </c>
      <c r="T1209">
        <v>45</v>
      </c>
      <c r="U1209">
        <v>45</v>
      </c>
    </row>
    <row r="1210" spans="1:21" x14ac:dyDescent="0.25">
      <c r="A1210">
        <v>1130</v>
      </c>
      <c r="B1210" t="s">
        <v>4108</v>
      </c>
      <c r="C1210" t="s">
        <v>4108</v>
      </c>
      <c r="D1210" t="s">
        <v>4109</v>
      </c>
      <c r="E1210" t="s">
        <v>2168</v>
      </c>
      <c r="F1210" t="s">
        <v>3729</v>
      </c>
      <c r="G1210" t="s">
        <v>3752</v>
      </c>
      <c r="H1210">
        <v>15.6</v>
      </c>
      <c r="L1210">
        <v>0</v>
      </c>
      <c r="M1210" t="s">
        <v>5845</v>
      </c>
      <c r="N1210" s="1">
        <v>44113</v>
      </c>
      <c r="O1210" s="1">
        <v>44143</v>
      </c>
      <c r="P1210" t="s">
        <v>5817</v>
      </c>
      <c r="Q1210" s="53">
        <v>44113</v>
      </c>
      <c r="R1210" s="53">
        <v>44143</v>
      </c>
      <c r="S1210">
        <v>0</v>
      </c>
      <c r="T1210">
        <v>45</v>
      </c>
      <c r="U1210">
        <v>45</v>
      </c>
    </row>
    <row r="1211" spans="1:21" x14ac:dyDescent="0.25">
      <c r="A1211">
        <v>1927</v>
      </c>
      <c r="B1211" t="s">
        <v>5846</v>
      </c>
      <c r="C1211" t="s">
        <v>5846</v>
      </c>
      <c r="D1211" t="s">
        <v>5847</v>
      </c>
      <c r="E1211" t="s">
        <v>3012</v>
      </c>
      <c r="F1211" t="s">
        <v>4237</v>
      </c>
      <c r="G1211" t="s">
        <v>4238</v>
      </c>
      <c r="H1211">
        <v>0</v>
      </c>
      <c r="L1211">
        <v>0</v>
      </c>
      <c r="M1211" t="s">
        <v>5848</v>
      </c>
      <c r="N1211" s="1">
        <v>44108</v>
      </c>
      <c r="O1211" s="1">
        <v>44168</v>
      </c>
      <c r="P1211" t="s">
        <v>5849</v>
      </c>
      <c r="Q1211" s="53">
        <v>44139</v>
      </c>
      <c r="R1211" s="53">
        <v>44168</v>
      </c>
      <c r="S1211">
        <v>0</v>
      </c>
      <c r="T1211">
        <v>200</v>
      </c>
      <c r="U1211">
        <v>200</v>
      </c>
    </row>
    <row r="1212" spans="1:21" x14ac:dyDescent="0.25">
      <c r="A1212">
        <v>1885</v>
      </c>
      <c r="B1212" t="s">
        <v>5846</v>
      </c>
      <c r="C1212" t="s">
        <v>5846</v>
      </c>
      <c r="D1212" t="s">
        <v>5847</v>
      </c>
      <c r="E1212" t="s">
        <v>2972</v>
      </c>
      <c r="F1212" t="s">
        <v>3738</v>
      </c>
      <c r="G1212" t="s">
        <v>4103</v>
      </c>
      <c r="H1212">
        <v>14</v>
      </c>
      <c r="L1212">
        <v>0</v>
      </c>
      <c r="M1212" t="s">
        <v>5850</v>
      </c>
      <c r="N1212" s="1">
        <v>44125</v>
      </c>
      <c r="O1212" s="1">
        <v>44155</v>
      </c>
      <c r="P1212" t="s">
        <v>5851</v>
      </c>
      <c r="Q1212" s="53">
        <v>44125</v>
      </c>
      <c r="R1212" s="53">
        <v>44155</v>
      </c>
      <c r="S1212">
        <v>0</v>
      </c>
      <c r="T1212">
        <v>145</v>
      </c>
      <c r="U1212">
        <v>145</v>
      </c>
    </row>
    <row r="1213" spans="1:21" x14ac:dyDescent="0.25">
      <c r="A1213">
        <v>1232</v>
      </c>
      <c r="B1213" t="s">
        <v>5852</v>
      </c>
      <c r="C1213" t="s">
        <v>5852</v>
      </c>
      <c r="D1213" t="s">
        <v>5853</v>
      </c>
      <c r="E1213" t="s">
        <v>2269</v>
      </c>
      <c r="F1213" t="s">
        <v>3777</v>
      </c>
      <c r="G1213" t="s">
        <v>4160</v>
      </c>
      <c r="H1213">
        <v>15.6</v>
      </c>
      <c r="L1213">
        <v>0</v>
      </c>
      <c r="M1213" t="s">
        <v>5854</v>
      </c>
      <c r="N1213" s="1">
        <v>44117</v>
      </c>
      <c r="O1213" s="1">
        <v>44147</v>
      </c>
      <c r="P1213" t="s">
        <v>5855</v>
      </c>
      <c r="Q1213" s="53">
        <v>44117</v>
      </c>
      <c r="R1213" s="53">
        <v>44147</v>
      </c>
      <c r="S1213">
        <v>0</v>
      </c>
      <c r="T1213">
        <v>100</v>
      </c>
      <c r="U1213">
        <v>100</v>
      </c>
    </row>
    <row r="1214" spans="1:21" x14ac:dyDescent="0.25">
      <c r="A1214">
        <v>1423</v>
      </c>
      <c r="B1214" t="s">
        <v>5852</v>
      </c>
      <c r="C1214" t="s">
        <v>5852</v>
      </c>
      <c r="D1214" t="s">
        <v>5853</v>
      </c>
      <c r="E1214" t="s">
        <v>2457</v>
      </c>
      <c r="F1214" t="s">
        <v>3777</v>
      </c>
      <c r="G1214" t="s">
        <v>4197</v>
      </c>
      <c r="H1214">
        <v>14</v>
      </c>
      <c r="L1214">
        <v>0</v>
      </c>
      <c r="M1214" t="s">
        <v>5856</v>
      </c>
      <c r="N1214" s="1">
        <v>44117</v>
      </c>
      <c r="O1214" s="1">
        <v>44147</v>
      </c>
      <c r="P1214" t="s">
        <v>5855</v>
      </c>
      <c r="Q1214" s="53">
        <v>44117</v>
      </c>
      <c r="R1214" s="53">
        <v>44147</v>
      </c>
      <c r="S1214">
        <v>0</v>
      </c>
      <c r="T1214">
        <v>100</v>
      </c>
      <c r="U1214">
        <v>100</v>
      </c>
    </row>
    <row r="1215" spans="1:21" x14ac:dyDescent="0.25">
      <c r="A1215">
        <v>1425</v>
      </c>
      <c r="B1215" t="s">
        <v>5852</v>
      </c>
      <c r="C1215" t="s">
        <v>5852</v>
      </c>
      <c r="D1215" t="s">
        <v>5853</v>
      </c>
      <c r="E1215" t="s">
        <v>2459</v>
      </c>
      <c r="F1215" t="s">
        <v>3777</v>
      </c>
      <c r="G1215" t="s">
        <v>4197</v>
      </c>
      <c r="H1215">
        <v>14</v>
      </c>
      <c r="L1215">
        <v>0</v>
      </c>
      <c r="M1215" t="s">
        <v>5857</v>
      </c>
      <c r="N1215" s="1">
        <v>44117</v>
      </c>
      <c r="O1215" s="1">
        <v>44147</v>
      </c>
      <c r="P1215" t="s">
        <v>5855</v>
      </c>
      <c r="Q1215" s="53">
        <v>44117</v>
      </c>
      <c r="R1215" s="53">
        <v>44147</v>
      </c>
      <c r="S1215">
        <v>0</v>
      </c>
      <c r="T1215">
        <v>100</v>
      </c>
      <c r="U1215">
        <v>100</v>
      </c>
    </row>
    <row r="1216" spans="1:21" x14ac:dyDescent="0.25">
      <c r="A1216">
        <v>1427</v>
      </c>
      <c r="B1216" t="s">
        <v>5852</v>
      </c>
      <c r="C1216" t="s">
        <v>5852</v>
      </c>
      <c r="D1216" t="s">
        <v>5853</v>
      </c>
      <c r="E1216" t="s">
        <v>2461</v>
      </c>
      <c r="F1216" t="s">
        <v>3777</v>
      </c>
      <c r="G1216" t="s">
        <v>4197</v>
      </c>
      <c r="H1216">
        <v>14</v>
      </c>
      <c r="L1216">
        <v>0</v>
      </c>
      <c r="M1216" t="s">
        <v>5858</v>
      </c>
      <c r="N1216" s="1">
        <v>44117</v>
      </c>
      <c r="O1216" s="1">
        <v>44147</v>
      </c>
      <c r="P1216" t="s">
        <v>5855</v>
      </c>
      <c r="Q1216" s="53">
        <v>44117</v>
      </c>
      <c r="R1216" s="53">
        <v>44147</v>
      </c>
      <c r="S1216">
        <v>0</v>
      </c>
      <c r="T1216">
        <v>100</v>
      </c>
      <c r="U1216">
        <v>100</v>
      </c>
    </row>
    <row r="1217" spans="1:21" x14ac:dyDescent="0.25">
      <c r="A1217">
        <v>1428</v>
      </c>
      <c r="B1217" t="s">
        <v>5852</v>
      </c>
      <c r="C1217" t="s">
        <v>5852</v>
      </c>
      <c r="D1217" t="s">
        <v>5853</v>
      </c>
      <c r="E1217" t="s">
        <v>2462</v>
      </c>
      <c r="F1217" t="s">
        <v>3777</v>
      </c>
      <c r="G1217" t="s">
        <v>4197</v>
      </c>
      <c r="H1217">
        <v>14</v>
      </c>
      <c r="L1217">
        <v>0</v>
      </c>
      <c r="M1217" t="s">
        <v>5859</v>
      </c>
      <c r="N1217" s="1">
        <v>44117</v>
      </c>
      <c r="O1217" s="1">
        <v>44147</v>
      </c>
      <c r="P1217" t="s">
        <v>5855</v>
      </c>
      <c r="Q1217" s="53">
        <v>44117</v>
      </c>
      <c r="R1217" s="53">
        <v>44147</v>
      </c>
      <c r="S1217">
        <v>0</v>
      </c>
      <c r="T1217">
        <v>100</v>
      </c>
      <c r="U1217">
        <v>100</v>
      </c>
    </row>
    <row r="1218" spans="1:21" x14ac:dyDescent="0.25">
      <c r="A1218">
        <v>1431</v>
      </c>
      <c r="B1218" t="s">
        <v>5852</v>
      </c>
      <c r="C1218" t="s">
        <v>5852</v>
      </c>
      <c r="D1218" t="s">
        <v>5853</v>
      </c>
      <c r="E1218" t="s">
        <v>2467</v>
      </c>
      <c r="F1218" t="s">
        <v>3777</v>
      </c>
      <c r="G1218" t="s">
        <v>4197</v>
      </c>
      <c r="H1218">
        <v>14</v>
      </c>
      <c r="L1218">
        <v>0</v>
      </c>
      <c r="M1218" t="s">
        <v>5860</v>
      </c>
      <c r="N1218" s="1">
        <v>44117</v>
      </c>
      <c r="O1218" s="1">
        <v>44147</v>
      </c>
      <c r="P1218" t="s">
        <v>5855</v>
      </c>
      <c r="Q1218" s="53">
        <v>44117</v>
      </c>
      <c r="R1218" s="53">
        <v>44147</v>
      </c>
      <c r="S1218">
        <v>0</v>
      </c>
      <c r="T1218">
        <v>100</v>
      </c>
      <c r="U1218">
        <v>100</v>
      </c>
    </row>
    <row r="1219" spans="1:21" x14ac:dyDescent="0.25">
      <c r="A1219">
        <v>1432</v>
      </c>
      <c r="B1219" t="s">
        <v>5852</v>
      </c>
      <c r="C1219" t="s">
        <v>5852</v>
      </c>
      <c r="D1219" t="s">
        <v>5853</v>
      </c>
      <c r="E1219" t="s">
        <v>2468</v>
      </c>
      <c r="F1219" t="s">
        <v>3777</v>
      </c>
      <c r="G1219" t="s">
        <v>4197</v>
      </c>
      <c r="H1219">
        <v>14</v>
      </c>
      <c r="L1219">
        <v>0</v>
      </c>
      <c r="M1219" t="s">
        <v>5861</v>
      </c>
      <c r="N1219" s="1">
        <v>44117</v>
      </c>
      <c r="O1219" s="1">
        <v>44147</v>
      </c>
      <c r="P1219" t="s">
        <v>5855</v>
      </c>
      <c r="Q1219" s="53">
        <v>44117</v>
      </c>
      <c r="R1219" s="53">
        <v>44147</v>
      </c>
      <c r="S1219">
        <v>0</v>
      </c>
      <c r="T1219">
        <v>100</v>
      </c>
      <c r="U1219">
        <v>100</v>
      </c>
    </row>
    <row r="1220" spans="1:21" x14ac:dyDescent="0.25">
      <c r="A1220">
        <v>1434</v>
      </c>
      <c r="B1220" t="s">
        <v>5852</v>
      </c>
      <c r="C1220" t="s">
        <v>5852</v>
      </c>
      <c r="D1220" t="s">
        <v>5853</v>
      </c>
      <c r="E1220" t="s">
        <v>2470</v>
      </c>
      <c r="F1220" t="s">
        <v>3777</v>
      </c>
      <c r="G1220" t="s">
        <v>4197</v>
      </c>
      <c r="H1220">
        <v>14</v>
      </c>
      <c r="L1220">
        <v>0</v>
      </c>
      <c r="M1220" t="s">
        <v>5862</v>
      </c>
      <c r="N1220" s="1">
        <v>44117</v>
      </c>
      <c r="O1220" s="1">
        <v>44147</v>
      </c>
      <c r="P1220" t="s">
        <v>5855</v>
      </c>
      <c r="Q1220" s="53">
        <v>44117</v>
      </c>
      <c r="R1220" s="53">
        <v>44147</v>
      </c>
      <c r="S1220">
        <v>0</v>
      </c>
      <c r="T1220">
        <v>100</v>
      </c>
      <c r="U1220">
        <v>100</v>
      </c>
    </row>
    <row r="1221" spans="1:21" x14ac:dyDescent="0.25">
      <c r="A1221">
        <v>1437</v>
      </c>
      <c r="B1221" t="s">
        <v>5852</v>
      </c>
      <c r="C1221" t="s">
        <v>5852</v>
      </c>
      <c r="D1221" t="s">
        <v>5853</v>
      </c>
      <c r="E1221" t="s">
        <v>2473</v>
      </c>
      <c r="F1221" t="s">
        <v>3777</v>
      </c>
      <c r="G1221" t="s">
        <v>4197</v>
      </c>
      <c r="H1221">
        <v>14</v>
      </c>
      <c r="L1221">
        <v>0</v>
      </c>
      <c r="M1221" t="s">
        <v>5863</v>
      </c>
      <c r="N1221" s="1">
        <v>44117</v>
      </c>
      <c r="O1221" s="1">
        <v>44147</v>
      </c>
      <c r="P1221" t="s">
        <v>5855</v>
      </c>
      <c r="Q1221" s="53">
        <v>44117</v>
      </c>
      <c r="R1221" s="53">
        <v>44147</v>
      </c>
      <c r="S1221">
        <v>0</v>
      </c>
      <c r="T1221">
        <v>100</v>
      </c>
      <c r="U1221">
        <v>100</v>
      </c>
    </row>
    <row r="1222" spans="1:21" x14ac:dyDescent="0.25">
      <c r="A1222">
        <v>1440</v>
      </c>
      <c r="B1222" t="s">
        <v>5852</v>
      </c>
      <c r="C1222" t="s">
        <v>5852</v>
      </c>
      <c r="D1222" t="s">
        <v>5853</v>
      </c>
      <c r="E1222" t="s">
        <v>2477</v>
      </c>
      <c r="F1222" t="s">
        <v>3777</v>
      </c>
      <c r="G1222" t="s">
        <v>4197</v>
      </c>
      <c r="H1222">
        <v>14</v>
      </c>
      <c r="L1222">
        <v>0</v>
      </c>
      <c r="M1222" t="s">
        <v>5864</v>
      </c>
      <c r="N1222" s="1">
        <v>44117</v>
      </c>
      <c r="O1222" s="1">
        <v>44147</v>
      </c>
      <c r="P1222" t="s">
        <v>5855</v>
      </c>
      <c r="Q1222" s="53">
        <v>44117</v>
      </c>
      <c r="R1222" s="53">
        <v>44147</v>
      </c>
      <c r="S1222">
        <v>0</v>
      </c>
      <c r="T1222">
        <v>100</v>
      </c>
      <c r="U1222">
        <v>100</v>
      </c>
    </row>
    <row r="1223" spans="1:21" x14ac:dyDescent="0.25">
      <c r="A1223">
        <v>1442</v>
      </c>
      <c r="B1223" t="s">
        <v>5852</v>
      </c>
      <c r="C1223" t="s">
        <v>5852</v>
      </c>
      <c r="D1223" t="s">
        <v>5853</v>
      </c>
      <c r="E1223" t="s">
        <v>2479</v>
      </c>
      <c r="F1223" t="s">
        <v>3777</v>
      </c>
      <c r="G1223" t="s">
        <v>4197</v>
      </c>
      <c r="H1223">
        <v>14</v>
      </c>
      <c r="L1223">
        <v>0</v>
      </c>
      <c r="M1223" t="s">
        <v>5865</v>
      </c>
      <c r="N1223" s="1">
        <v>44117</v>
      </c>
      <c r="O1223" s="1">
        <v>44147</v>
      </c>
      <c r="P1223" t="s">
        <v>5855</v>
      </c>
      <c r="Q1223" s="53">
        <v>44117</v>
      </c>
      <c r="R1223" s="53">
        <v>44147</v>
      </c>
      <c r="S1223">
        <v>0</v>
      </c>
      <c r="T1223">
        <v>100</v>
      </c>
      <c r="U1223">
        <v>100</v>
      </c>
    </row>
    <row r="1224" spans="1:21" x14ac:dyDescent="0.25">
      <c r="A1224">
        <v>1443</v>
      </c>
      <c r="B1224" t="s">
        <v>5852</v>
      </c>
      <c r="C1224" t="s">
        <v>5852</v>
      </c>
      <c r="D1224" t="s">
        <v>5853</v>
      </c>
      <c r="E1224" t="s">
        <v>2481</v>
      </c>
      <c r="F1224" t="s">
        <v>3777</v>
      </c>
      <c r="G1224" t="s">
        <v>4197</v>
      </c>
      <c r="H1224">
        <v>14</v>
      </c>
      <c r="L1224">
        <v>0</v>
      </c>
      <c r="M1224" t="s">
        <v>5866</v>
      </c>
      <c r="N1224" s="1">
        <v>44117</v>
      </c>
      <c r="O1224" s="1">
        <v>44147</v>
      </c>
      <c r="P1224" t="s">
        <v>5855</v>
      </c>
      <c r="Q1224" s="53">
        <v>44117</v>
      </c>
      <c r="R1224" s="53">
        <v>44147</v>
      </c>
      <c r="S1224">
        <v>0</v>
      </c>
      <c r="T1224">
        <v>100</v>
      </c>
      <c r="U1224">
        <v>100</v>
      </c>
    </row>
    <row r="1225" spans="1:21" x14ac:dyDescent="0.25">
      <c r="A1225">
        <v>1444</v>
      </c>
      <c r="B1225" t="s">
        <v>5852</v>
      </c>
      <c r="C1225" t="s">
        <v>5852</v>
      </c>
      <c r="D1225" t="s">
        <v>5853</v>
      </c>
      <c r="E1225" t="s">
        <v>2482</v>
      </c>
      <c r="F1225" t="s">
        <v>3777</v>
      </c>
      <c r="G1225" t="s">
        <v>4197</v>
      </c>
      <c r="H1225">
        <v>14</v>
      </c>
      <c r="L1225">
        <v>0</v>
      </c>
      <c r="M1225" t="s">
        <v>5867</v>
      </c>
      <c r="N1225" s="1">
        <v>44117</v>
      </c>
      <c r="O1225" s="1">
        <v>44147</v>
      </c>
      <c r="P1225" t="s">
        <v>5855</v>
      </c>
      <c r="Q1225" s="53">
        <v>44117</v>
      </c>
      <c r="R1225" s="53">
        <v>44147</v>
      </c>
      <c r="S1225">
        <v>0</v>
      </c>
      <c r="T1225">
        <v>100</v>
      </c>
      <c r="U1225">
        <v>100</v>
      </c>
    </row>
    <row r="1226" spans="1:21" x14ac:dyDescent="0.25">
      <c r="A1226">
        <v>1445</v>
      </c>
      <c r="B1226" t="s">
        <v>5852</v>
      </c>
      <c r="C1226" t="s">
        <v>5852</v>
      </c>
      <c r="D1226" t="s">
        <v>5853</v>
      </c>
      <c r="E1226" t="s">
        <v>2484</v>
      </c>
      <c r="F1226" t="s">
        <v>3777</v>
      </c>
      <c r="G1226" t="s">
        <v>4197</v>
      </c>
      <c r="H1226">
        <v>14</v>
      </c>
      <c r="L1226">
        <v>0</v>
      </c>
      <c r="M1226" t="s">
        <v>5868</v>
      </c>
      <c r="N1226" s="1">
        <v>44117</v>
      </c>
      <c r="O1226" s="1">
        <v>44147</v>
      </c>
      <c r="P1226" t="s">
        <v>5855</v>
      </c>
      <c r="Q1226" s="53">
        <v>44117</v>
      </c>
      <c r="R1226" s="53">
        <v>44147</v>
      </c>
      <c r="S1226">
        <v>0</v>
      </c>
      <c r="T1226">
        <v>100</v>
      </c>
      <c r="U1226">
        <v>100</v>
      </c>
    </row>
    <row r="1227" spans="1:21" x14ac:dyDescent="0.25">
      <c r="A1227">
        <v>1446</v>
      </c>
      <c r="B1227" t="s">
        <v>5852</v>
      </c>
      <c r="C1227" t="s">
        <v>5852</v>
      </c>
      <c r="D1227" t="s">
        <v>5853</v>
      </c>
      <c r="E1227" t="s">
        <v>2485</v>
      </c>
      <c r="F1227" t="s">
        <v>3777</v>
      </c>
      <c r="G1227" t="s">
        <v>4197</v>
      </c>
      <c r="H1227">
        <v>14</v>
      </c>
      <c r="L1227">
        <v>0</v>
      </c>
      <c r="M1227" t="s">
        <v>5869</v>
      </c>
      <c r="N1227" s="1">
        <v>44117</v>
      </c>
      <c r="O1227" s="1">
        <v>44147</v>
      </c>
      <c r="P1227" t="s">
        <v>5855</v>
      </c>
      <c r="Q1227" s="53">
        <v>44117</v>
      </c>
      <c r="R1227" s="53">
        <v>44147</v>
      </c>
      <c r="S1227">
        <v>0</v>
      </c>
      <c r="T1227">
        <v>100</v>
      </c>
      <c r="U1227">
        <v>100</v>
      </c>
    </row>
    <row r="1228" spans="1:21" x14ac:dyDescent="0.25">
      <c r="A1228">
        <v>1447</v>
      </c>
      <c r="B1228" t="s">
        <v>5852</v>
      </c>
      <c r="C1228" t="s">
        <v>5852</v>
      </c>
      <c r="D1228" t="s">
        <v>5853</v>
      </c>
      <c r="E1228" t="s">
        <v>2486</v>
      </c>
      <c r="F1228" t="s">
        <v>3777</v>
      </c>
      <c r="G1228" t="s">
        <v>4197</v>
      </c>
      <c r="H1228">
        <v>14</v>
      </c>
      <c r="L1228">
        <v>0</v>
      </c>
      <c r="M1228" t="s">
        <v>5870</v>
      </c>
      <c r="N1228" s="1">
        <v>44117</v>
      </c>
      <c r="O1228" s="1">
        <v>44147</v>
      </c>
      <c r="P1228" t="s">
        <v>5855</v>
      </c>
      <c r="Q1228" s="53">
        <v>44117</v>
      </c>
      <c r="R1228" s="53">
        <v>44147</v>
      </c>
      <c r="S1228">
        <v>0</v>
      </c>
      <c r="T1228">
        <v>100</v>
      </c>
      <c r="U1228">
        <v>100</v>
      </c>
    </row>
    <row r="1229" spans="1:21" x14ac:dyDescent="0.25">
      <c r="A1229">
        <v>1450</v>
      </c>
      <c r="B1229" t="s">
        <v>5852</v>
      </c>
      <c r="C1229" t="s">
        <v>5852</v>
      </c>
      <c r="D1229" t="s">
        <v>5853</v>
      </c>
      <c r="E1229" t="s">
        <v>2489</v>
      </c>
      <c r="F1229" t="s">
        <v>3777</v>
      </c>
      <c r="G1229" t="s">
        <v>4197</v>
      </c>
      <c r="H1229">
        <v>14</v>
      </c>
      <c r="L1229">
        <v>0</v>
      </c>
      <c r="M1229" t="s">
        <v>5871</v>
      </c>
      <c r="N1229" s="1">
        <v>44117</v>
      </c>
      <c r="O1229" s="1">
        <v>44147</v>
      </c>
      <c r="P1229" t="s">
        <v>5855</v>
      </c>
      <c r="Q1229" s="53">
        <v>44117</v>
      </c>
      <c r="R1229" s="53">
        <v>44147</v>
      </c>
      <c r="S1229">
        <v>0</v>
      </c>
      <c r="T1229">
        <v>100</v>
      </c>
      <c r="U1229">
        <v>100</v>
      </c>
    </row>
    <row r="1230" spans="1:21" x14ac:dyDescent="0.25">
      <c r="A1230">
        <v>1453</v>
      </c>
      <c r="B1230" t="s">
        <v>5852</v>
      </c>
      <c r="C1230" t="s">
        <v>5852</v>
      </c>
      <c r="D1230" t="s">
        <v>5853</v>
      </c>
      <c r="E1230" t="s">
        <v>2493</v>
      </c>
      <c r="F1230" t="s">
        <v>3777</v>
      </c>
      <c r="G1230" t="s">
        <v>4197</v>
      </c>
      <c r="H1230">
        <v>14</v>
      </c>
      <c r="L1230">
        <v>0</v>
      </c>
      <c r="M1230" t="s">
        <v>5872</v>
      </c>
      <c r="N1230" s="1">
        <v>44117</v>
      </c>
      <c r="O1230" s="1">
        <v>44147</v>
      </c>
      <c r="P1230" t="s">
        <v>5855</v>
      </c>
      <c r="Q1230" s="53">
        <v>44117</v>
      </c>
      <c r="R1230" s="53">
        <v>44147</v>
      </c>
      <c r="S1230">
        <v>0</v>
      </c>
      <c r="T1230">
        <v>100</v>
      </c>
      <c r="U1230">
        <v>100</v>
      </c>
    </row>
    <row r="1231" spans="1:21" x14ac:dyDescent="0.25">
      <c r="A1231">
        <v>1455</v>
      </c>
      <c r="B1231" t="s">
        <v>5852</v>
      </c>
      <c r="C1231" t="s">
        <v>5852</v>
      </c>
      <c r="D1231" t="s">
        <v>5853</v>
      </c>
      <c r="E1231" t="s">
        <v>2495</v>
      </c>
      <c r="F1231" t="s">
        <v>3777</v>
      </c>
      <c r="G1231" t="s">
        <v>4197</v>
      </c>
      <c r="H1231">
        <v>14</v>
      </c>
      <c r="L1231">
        <v>0</v>
      </c>
      <c r="M1231" t="s">
        <v>5873</v>
      </c>
      <c r="N1231" s="1">
        <v>44117</v>
      </c>
      <c r="O1231" s="1">
        <v>44147</v>
      </c>
      <c r="P1231" t="s">
        <v>5855</v>
      </c>
      <c r="Q1231" s="53">
        <v>44117</v>
      </c>
      <c r="R1231" s="53">
        <v>44147</v>
      </c>
      <c r="S1231">
        <v>0</v>
      </c>
      <c r="T1231">
        <v>100</v>
      </c>
      <c r="U1231">
        <v>100</v>
      </c>
    </row>
    <row r="1232" spans="1:21" x14ac:dyDescent="0.25">
      <c r="A1232">
        <v>1456</v>
      </c>
      <c r="B1232" t="s">
        <v>5852</v>
      </c>
      <c r="C1232" t="s">
        <v>5852</v>
      </c>
      <c r="D1232" t="s">
        <v>5853</v>
      </c>
      <c r="E1232" t="s">
        <v>2496</v>
      </c>
      <c r="F1232" t="s">
        <v>3777</v>
      </c>
      <c r="G1232" t="s">
        <v>4197</v>
      </c>
      <c r="H1232">
        <v>14</v>
      </c>
      <c r="L1232">
        <v>0</v>
      </c>
      <c r="M1232" t="s">
        <v>5874</v>
      </c>
      <c r="N1232" s="1">
        <v>44117</v>
      </c>
      <c r="O1232" s="1">
        <v>44147</v>
      </c>
      <c r="P1232" t="s">
        <v>5855</v>
      </c>
      <c r="Q1232" s="53">
        <v>44117</v>
      </c>
      <c r="R1232" s="53">
        <v>44147</v>
      </c>
      <c r="S1232">
        <v>0</v>
      </c>
      <c r="T1232">
        <v>100</v>
      </c>
      <c r="U1232">
        <v>100</v>
      </c>
    </row>
    <row r="1233" spans="1:21" x14ac:dyDescent="0.25">
      <c r="A1233">
        <v>1459</v>
      </c>
      <c r="B1233" t="s">
        <v>5852</v>
      </c>
      <c r="C1233" t="s">
        <v>5852</v>
      </c>
      <c r="D1233" t="s">
        <v>5853</v>
      </c>
      <c r="E1233" t="s">
        <v>2499</v>
      </c>
      <c r="F1233" t="s">
        <v>3777</v>
      </c>
      <c r="G1233" t="s">
        <v>4197</v>
      </c>
      <c r="H1233">
        <v>14</v>
      </c>
      <c r="L1233">
        <v>0</v>
      </c>
      <c r="M1233" t="s">
        <v>5875</v>
      </c>
      <c r="N1233" s="1">
        <v>44117</v>
      </c>
      <c r="O1233" s="1">
        <v>44147</v>
      </c>
      <c r="P1233" t="s">
        <v>5855</v>
      </c>
      <c r="Q1233" s="53">
        <v>44117</v>
      </c>
      <c r="R1233" s="53">
        <v>44147</v>
      </c>
      <c r="S1233">
        <v>0</v>
      </c>
      <c r="T1233">
        <v>100</v>
      </c>
      <c r="U1233">
        <v>100</v>
      </c>
    </row>
    <row r="1234" spans="1:21" x14ac:dyDescent="0.25">
      <c r="A1234">
        <v>1461</v>
      </c>
      <c r="B1234" t="s">
        <v>5852</v>
      </c>
      <c r="C1234" t="s">
        <v>5852</v>
      </c>
      <c r="D1234" t="s">
        <v>5853</v>
      </c>
      <c r="E1234" t="s">
        <v>2502</v>
      </c>
      <c r="F1234" t="s">
        <v>3777</v>
      </c>
      <c r="G1234" t="s">
        <v>4197</v>
      </c>
      <c r="H1234">
        <v>14</v>
      </c>
      <c r="L1234">
        <v>0</v>
      </c>
      <c r="M1234" t="s">
        <v>5876</v>
      </c>
      <c r="N1234" s="1">
        <v>44117</v>
      </c>
      <c r="O1234" s="1">
        <v>44147</v>
      </c>
      <c r="P1234" t="s">
        <v>5855</v>
      </c>
      <c r="Q1234" s="53">
        <v>44117</v>
      </c>
      <c r="R1234" s="53">
        <v>44147</v>
      </c>
      <c r="S1234">
        <v>0</v>
      </c>
      <c r="T1234">
        <v>100</v>
      </c>
      <c r="U1234">
        <v>100</v>
      </c>
    </row>
    <row r="1235" spans="1:21" x14ac:dyDescent="0.25">
      <c r="A1235">
        <v>1462</v>
      </c>
      <c r="B1235" t="s">
        <v>5852</v>
      </c>
      <c r="C1235" t="s">
        <v>5852</v>
      </c>
      <c r="D1235" t="s">
        <v>5853</v>
      </c>
      <c r="E1235" t="s">
        <v>2503</v>
      </c>
      <c r="F1235" t="s">
        <v>3777</v>
      </c>
      <c r="G1235" t="s">
        <v>4197</v>
      </c>
      <c r="H1235">
        <v>14</v>
      </c>
      <c r="L1235">
        <v>0</v>
      </c>
      <c r="M1235" t="s">
        <v>5877</v>
      </c>
      <c r="N1235" s="1">
        <v>44117</v>
      </c>
      <c r="O1235" s="1">
        <v>44147</v>
      </c>
      <c r="P1235" t="s">
        <v>5855</v>
      </c>
      <c r="Q1235" s="53">
        <v>44117</v>
      </c>
      <c r="R1235" s="53">
        <v>44147</v>
      </c>
      <c r="S1235">
        <v>0</v>
      </c>
      <c r="T1235">
        <v>100</v>
      </c>
      <c r="U1235">
        <v>100</v>
      </c>
    </row>
    <row r="1236" spans="1:21" x14ac:dyDescent="0.25">
      <c r="A1236">
        <v>1463</v>
      </c>
      <c r="B1236" t="s">
        <v>5852</v>
      </c>
      <c r="C1236" t="s">
        <v>5852</v>
      </c>
      <c r="D1236" t="s">
        <v>5853</v>
      </c>
      <c r="E1236" t="s">
        <v>2504</v>
      </c>
      <c r="F1236" t="s">
        <v>3777</v>
      </c>
      <c r="G1236" t="s">
        <v>4197</v>
      </c>
      <c r="H1236">
        <v>14</v>
      </c>
      <c r="L1236">
        <v>0</v>
      </c>
      <c r="M1236" t="s">
        <v>5878</v>
      </c>
      <c r="N1236" s="1">
        <v>44117</v>
      </c>
      <c r="O1236" s="1">
        <v>44147</v>
      </c>
      <c r="P1236" t="s">
        <v>5855</v>
      </c>
      <c r="Q1236" s="53">
        <v>44117</v>
      </c>
      <c r="R1236" s="53">
        <v>44147</v>
      </c>
      <c r="S1236">
        <v>0</v>
      </c>
      <c r="T1236">
        <v>100</v>
      </c>
      <c r="U1236">
        <v>100</v>
      </c>
    </row>
    <row r="1237" spans="1:21" x14ac:dyDescent="0.25">
      <c r="A1237">
        <v>1464</v>
      </c>
      <c r="B1237" t="s">
        <v>5852</v>
      </c>
      <c r="C1237" t="s">
        <v>5852</v>
      </c>
      <c r="D1237" t="s">
        <v>5853</v>
      </c>
      <c r="E1237" t="s">
        <v>2505</v>
      </c>
      <c r="F1237" t="s">
        <v>3777</v>
      </c>
      <c r="G1237" t="s">
        <v>4197</v>
      </c>
      <c r="H1237">
        <v>14</v>
      </c>
      <c r="L1237">
        <v>0</v>
      </c>
      <c r="M1237" t="s">
        <v>5879</v>
      </c>
      <c r="N1237" s="1">
        <v>44117</v>
      </c>
      <c r="O1237" s="1">
        <v>44147</v>
      </c>
      <c r="P1237" t="s">
        <v>5855</v>
      </c>
      <c r="Q1237" s="53">
        <v>44117</v>
      </c>
      <c r="R1237" s="53">
        <v>44147</v>
      </c>
      <c r="S1237">
        <v>0</v>
      </c>
      <c r="T1237">
        <v>100</v>
      </c>
      <c r="U1237">
        <v>100</v>
      </c>
    </row>
    <row r="1238" spans="1:21" x14ac:dyDescent="0.25">
      <c r="A1238">
        <v>1466</v>
      </c>
      <c r="B1238" t="s">
        <v>5852</v>
      </c>
      <c r="C1238" t="s">
        <v>5852</v>
      </c>
      <c r="D1238" t="s">
        <v>5853</v>
      </c>
      <c r="E1238" t="s">
        <v>2508</v>
      </c>
      <c r="F1238" t="s">
        <v>3777</v>
      </c>
      <c r="G1238" t="s">
        <v>4197</v>
      </c>
      <c r="H1238">
        <v>14</v>
      </c>
      <c r="L1238">
        <v>0</v>
      </c>
      <c r="M1238" t="s">
        <v>5880</v>
      </c>
      <c r="N1238" s="1">
        <v>44117</v>
      </c>
      <c r="O1238" s="1">
        <v>44147</v>
      </c>
      <c r="P1238" t="s">
        <v>5855</v>
      </c>
      <c r="Q1238" s="53">
        <v>44117</v>
      </c>
      <c r="R1238" s="53">
        <v>44147</v>
      </c>
      <c r="S1238">
        <v>0</v>
      </c>
      <c r="T1238">
        <v>100</v>
      </c>
      <c r="U1238">
        <v>100</v>
      </c>
    </row>
    <row r="1239" spans="1:21" x14ac:dyDescent="0.25">
      <c r="A1239">
        <v>1468</v>
      </c>
      <c r="B1239" t="s">
        <v>5852</v>
      </c>
      <c r="C1239" t="s">
        <v>5852</v>
      </c>
      <c r="D1239" t="s">
        <v>5853</v>
      </c>
      <c r="E1239" t="s">
        <v>2511</v>
      </c>
      <c r="F1239" t="s">
        <v>3777</v>
      </c>
      <c r="G1239" t="s">
        <v>4197</v>
      </c>
      <c r="H1239">
        <v>14</v>
      </c>
      <c r="L1239">
        <v>0</v>
      </c>
      <c r="M1239" t="s">
        <v>5881</v>
      </c>
      <c r="N1239" s="1">
        <v>44117</v>
      </c>
      <c r="O1239" s="1">
        <v>44147</v>
      </c>
      <c r="P1239" t="s">
        <v>5855</v>
      </c>
      <c r="Q1239" s="53">
        <v>44117</v>
      </c>
      <c r="R1239" s="53">
        <v>44147</v>
      </c>
      <c r="S1239">
        <v>0</v>
      </c>
      <c r="T1239">
        <v>100</v>
      </c>
      <c r="U1239">
        <v>100</v>
      </c>
    </row>
    <row r="1240" spans="1:21" x14ac:dyDescent="0.25">
      <c r="A1240">
        <v>1469</v>
      </c>
      <c r="B1240" t="s">
        <v>5852</v>
      </c>
      <c r="C1240" t="s">
        <v>5852</v>
      </c>
      <c r="D1240" t="s">
        <v>5853</v>
      </c>
      <c r="E1240" t="s">
        <v>2512</v>
      </c>
      <c r="F1240" t="s">
        <v>3777</v>
      </c>
      <c r="G1240" t="s">
        <v>4197</v>
      </c>
      <c r="H1240">
        <v>14</v>
      </c>
      <c r="L1240">
        <v>0</v>
      </c>
      <c r="M1240" t="s">
        <v>5882</v>
      </c>
      <c r="N1240" s="1">
        <v>44117</v>
      </c>
      <c r="O1240" s="1">
        <v>44147</v>
      </c>
      <c r="P1240" t="s">
        <v>5855</v>
      </c>
      <c r="Q1240" s="53">
        <v>44117</v>
      </c>
      <c r="R1240" s="53">
        <v>44147</v>
      </c>
      <c r="S1240">
        <v>0</v>
      </c>
      <c r="T1240">
        <v>100</v>
      </c>
      <c r="U1240">
        <v>100</v>
      </c>
    </row>
    <row r="1241" spans="1:21" x14ac:dyDescent="0.25">
      <c r="A1241">
        <v>1473</v>
      </c>
      <c r="B1241" t="s">
        <v>5852</v>
      </c>
      <c r="C1241" t="s">
        <v>5852</v>
      </c>
      <c r="D1241" t="s">
        <v>5853</v>
      </c>
      <c r="E1241" t="s">
        <v>2517</v>
      </c>
      <c r="F1241" t="s">
        <v>3777</v>
      </c>
      <c r="G1241" t="s">
        <v>4197</v>
      </c>
      <c r="H1241">
        <v>14</v>
      </c>
      <c r="L1241">
        <v>0</v>
      </c>
      <c r="M1241" t="s">
        <v>5883</v>
      </c>
      <c r="N1241" s="1">
        <v>44117</v>
      </c>
      <c r="O1241" s="1">
        <v>44147</v>
      </c>
      <c r="P1241" t="s">
        <v>5855</v>
      </c>
      <c r="Q1241" s="53">
        <v>44117</v>
      </c>
      <c r="R1241" s="53">
        <v>44147</v>
      </c>
      <c r="S1241">
        <v>0</v>
      </c>
      <c r="T1241">
        <v>100</v>
      </c>
      <c r="U1241">
        <v>100</v>
      </c>
    </row>
    <row r="1242" spans="1:21" x14ac:dyDescent="0.25">
      <c r="A1242">
        <v>1474</v>
      </c>
      <c r="B1242" t="s">
        <v>5852</v>
      </c>
      <c r="C1242" t="s">
        <v>5852</v>
      </c>
      <c r="D1242" t="s">
        <v>5853</v>
      </c>
      <c r="E1242" t="s">
        <v>2519</v>
      </c>
      <c r="F1242" t="s">
        <v>3777</v>
      </c>
      <c r="G1242" t="s">
        <v>4197</v>
      </c>
      <c r="H1242">
        <v>14</v>
      </c>
      <c r="L1242">
        <v>0</v>
      </c>
      <c r="M1242" t="s">
        <v>5884</v>
      </c>
      <c r="N1242" s="1">
        <v>44117</v>
      </c>
      <c r="O1242" s="1">
        <v>44147</v>
      </c>
      <c r="P1242" t="s">
        <v>5855</v>
      </c>
      <c r="Q1242" s="53">
        <v>44117</v>
      </c>
      <c r="R1242" s="53">
        <v>44147</v>
      </c>
      <c r="S1242">
        <v>0</v>
      </c>
      <c r="T1242">
        <v>100</v>
      </c>
      <c r="U1242">
        <v>100</v>
      </c>
    </row>
    <row r="1243" spans="1:21" x14ac:dyDescent="0.25">
      <c r="A1243">
        <v>1478</v>
      </c>
      <c r="B1243" t="s">
        <v>5852</v>
      </c>
      <c r="C1243" t="s">
        <v>5852</v>
      </c>
      <c r="D1243" t="s">
        <v>5853</v>
      </c>
      <c r="E1243" t="s">
        <v>2523</v>
      </c>
      <c r="F1243" t="s">
        <v>3777</v>
      </c>
      <c r="G1243" t="s">
        <v>4197</v>
      </c>
      <c r="H1243">
        <v>14</v>
      </c>
      <c r="L1243">
        <v>0</v>
      </c>
      <c r="M1243" t="s">
        <v>5885</v>
      </c>
      <c r="N1243" s="1">
        <v>44117</v>
      </c>
      <c r="O1243" s="1">
        <v>44147</v>
      </c>
      <c r="P1243" t="s">
        <v>5855</v>
      </c>
      <c r="Q1243" s="53">
        <v>44117</v>
      </c>
      <c r="R1243" s="53">
        <v>44147</v>
      </c>
      <c r="S1243">
        <v>0</v>
      </c>
      <c r="T1243">
        <v>100</v>
      </c>
      <c r="U1243">
        <v>100</v>
      </c>
    </row>
    <row r="1244" spans="1:21" x14ac:dyDescent="0.25">
      <c r="A1244">
        <v>1479</v>
      </c>
      <c r="B1244" t="s">
        <v>5852</v>
      </c>
      <c r="C1244" t="s">
        <v>5852</v>
      </c>
      <c r="D1244" t="s">
        <v>5853</v>
      </c>
      <c r="E1244" t="s">
        <v>2524</v>
      </c>
      <c r="F1244" t="s">
        <v>3777</v>
      </c>
      <c r="G1244" t="s">
        <v>4197</v>
      </c>
      <c r="H1244">
        <v>14</v>
      </c>
      <c r="L1244">
        <v>0</v>
      </c>
      <c r="M1244" t="s">
        <v>5886</v>
      </c>
      <c r="N1244" s="1">
        <v>44117</v>
      </c>
      <c r="O1244" s="1">
        <v>44147</v>
      </c>
      <c r="P1244" t="s">
        <v>5855</v>
      </c>
      <c r="Q1244" s="53">
        <v>44117</v>
      </c>
      <c r="R1244" s="53">
        <v>44147</v>
      </c>
      <c r="S1244">
        <v>0</v>
      </c>
      <c r="T1244">
        <v>100</v>
      </c>
      <c r="U1244">
        <v>100</v>
      </c>
    </row>
    <row r="1245" spans="1:21" x14ac:dyDescent="0.25">
      <c r="A1245">
        <v>1481</v>
      </c>
      <c r="B1245" t="s">
        <v>5852</v>
      </c>
      <c r="C1245" t="s">
        <v>5852</v>
      </c>
      <c r="D1245" t="s">
        <v>5853</v>
      </c>
      <c r="E1245" t="s">
        <v>2526</v>
      </c>
      <c r="F1245" t="s">
        <v>3777</v>
      </c>
      <c r="G1245" t="s">
        <v>4197</v>
      </c>
      <c r="H1245">
        <v>14</v>
      </c>
      <c r="L1245">
        <v>0</v>
      </c>
      <c r="M1245" t="s">
        <v>5887</v>
      </c>
      <c r="N1245" s="1">
        <v>44117</v>
      </c>
      <c r="O1245" s="1">
        <v>44147</v>
      </c>
      <c r="P1245" t="s">
        <v>5855</v>
      </c>
      <c r="Q1245" s="53">
        <v>44117</v>
      </c>
      <c r="R1245" s="53">
        <v>44147</v>
      </c>
      <c r="S1245">
        <v>0</v>
      </c>
      <c r="T1245">
        <v>100</v>
      </c>
      <c r="U1245">
        <v>100</v>
      </c>
    </row>
    <row r="1246" spans="1:21" x14ac:dyDescent="0.25">
      <c r="A1246">
        <v>1484</v>
      </c>
      <c r="B1246" t="s">
        <v>5852</v>
      </c>
      <c r="C1246" t="s">
        <v>5852</v>
      </c>
      <c r="D1246" t="s">
        <v>5853</v>
      </c>
      <c r="E1246" t="s">
        <v>2530</v>
      </c>
      <c r="F1246" t="s">
        <v>3777</v>
      </c>
      <c r="G1246" t="s">
        <v>4197</v>
      </c>
      <c r="H1246">
        <v>14</v>
      </c>
      <c r="L1246">
        <v>0</v>
      </c>
      <c r="M1246" t="s">
        <v>5888</v>
      </c>
      <c r="N1246" s="1">
        <v>44117</v>
      </c>
      <c r="O1246" s="1">
        <v>44147</v>
      </c>
      <c r="P1246" t="s">
        <v>5855</v>
      </c>
      <c r="Q1246" s="53">
        <v>44117</v>
      </c>
      <c r="R1246" s="53">
        <v>44147</v>
      </c>
      <c r="S1246">
        <v>0</v>
      </c>
      <c r="T1246">
        <v>100</v>
      </c>
      <c r="U1246">
        <v>100</v>
      </c>
    </row>
    <row r="1247" spans="1:21" x14ac:dyDescent="0.25">
      <c r="A1247">
        <v>1489</v>
      </c>
      <c r="B1247" t="s">
        <v>5852</v>
      </c>
      <c r="C1247" t="s">
        <v>5852</v>
      </c>
      <c r="D1247" t="s">
        <v>5853</v>
      </c>
      <c r="E1247" t="s">
        <v>2541</v>
      </c>
      <c r="F1247" t="s">
        <v>3777</v>
      </c>
      <c r="G1247" t="s">
        <v>4197</v>
      </c>
      <c r="H1247">
        <v>14</v>
      </c>
      <c r="L1247">
        <v>0</v>
      </c>
      <c r="M1247" t="s">
        <v>5889</v>
      </c>
      <c r="N1247" s="1">
        <v>44117</v>
      </c>
      <c r="O1247" s="1">
        <v>44147</v>
      </c>
      <c r="P1247" t="s">
        <v>5855</v>
      </c>
      <c r="Q1247" s="53">
        <v>44117</v>
      </c>
      <c r="R1247" s="53">
        <v>44147</v>
      </c>
      <c r="S1247">
        <v>0</v>
      </c>
      <c r="T1247">
        <v>100</v>
      </c>
      <c r="U1247">
        <v>100</v>
      </c>
    </row>
    <row r="1248" spans="1:21" x14ac:dyDescent="0.25">
      <c r="A1248">
        <v>1491</v>
      </c>
      <c r="B1248" t="s">
        <v>5852</v>
      </c>
      <c r="C1248" t="s">
        <v>5852</v>
      </c>
      <c r="D1248" t="s">
        <v>5853</v>
      </c>
      <c r="E1248" t="s">
        <v>2543</v>
      </c>
      <c r="F1248" t="s">
        <v>3777</v>
      </c>
      <c r="G1248" t="s">
        <v>4197</v>
      </c>
      <c r="H1248">
        <v>14</v>
      </c>
      <c r="L1248">
        <v>0</v>
      </c>
      <c r="M1248" t="s">
        <v>5890</v>
      </c>
      <c r="N1248" s="1">
        <v>44117</v>
      </c>
      <c r="O1248" s="1">
        <v>44147</v>
      </c>
      <c r="P1248" t="s">
        <v>5855</v>
      </c>
      <c r="Q1248" s="53">
        <v>44117</v>
      </c>
      <c r="R1248" s="53">
        <v>44147</v>
      </c>
      <c r="S1248">
        <v>0</v>
      </c>
      <c r="T1248">
        <v>100</v>
      </c>
      <c r="U1248">
        <v>100</v>
      </c>
    </row>
    <row r="1249" spans="1:21" x14ac:dyDescent="0.25">
      <c r="A1249">
        <v>1492</v>
      </c>
      <c r="B1249" t="s">
        <v>5852</v>
      </c>
      <c r="C1249" t="s">
        <v>5852</v>
      </c>
      <c r="D1249" t="s">
        <v>5853</v>
      </c>
      <c r="E1249" t="s">
        <v>2545</v>
      </c>
      <c r="F1249" t="s">
        <v>3777</v>
      </c>
      <c r="G1249" t="s">
        <v>4197</v>
      </c>
      <c r="H1249">
        <v>14</v>
      </c>
      <c r="L1249">
        <v>0</v>
      </c>
      <c r="M1249" t="s">
        <v>5891</v>
      </c>
      <c r="N1249" s="1">
        <v>44117</v>
      </c>
      <c r="O1249" s="1">
        <v>44147</v>
      </c>
      <c r="P1249" t="s">
        <v>5855</v>
      </c>
      <c r="Q1249" s="53">
        <v>44117</v>
      </c>
      <c r="R1249" s="53">
        <v>44147</v>
      </c>
      <c r="S1249">
        <v>0</v>
      </c>
      <c r="T1249">
        <v>100</v>
      </c>
      <c r="U1249">
        <v>100</v>
      </c>
    </row>
    <row r="1250" spans="1:21" x14ac:dyDescent="0.25">
      <c r="A1250">
        <v>1495</v>
      </c>
      <c r="B1250" t="s">
        <v>5852</v>
      </c>
      <c r="C1250" t="s">
        <v>5852</v>
      </c>
      <c r="D1250" t="s">
        <v>5853</v>
      </c>
      <c r="E1250" t="s">
        <v>2548</v>
      </c>
      <c r="F1250" t="s">
        <v>3777</v>
      </c>
      <c r="G1250" t="s">
        <v>4197</v>
      </c>
      <c r="H1250">
        <v>14</v>
      </c>
      <c r="L1250">
        <v>0</v>
      </c>
      <c r="M1250" t="s">
        <v>5892</v>
      </c>
      <c r="N1250" s="1">
        <v>44117</v>
      </c>
      <c r="O1250" s="1">
        <v>44147</v>
      </c>
      <c r="P1250" t="s">
        <v>5855</v>
      </c>
      <c r="Q1250" s="53">
        <v>44117</v>
      </c>
      <c r="R1250" s="53">
        <v>44147</v>
      </c>
      <c r="S1250">
        <v>0</v>
      </c>
      <c r="T1250">
        <v>100</v>
      </c>
      <c r="U1250">
        <v>100</v>
      </c>
    </row>
    <row r="1251" spans="1:21" x14ac:dyDescent="0.25">
      <c r="A1251">
        <v>1497</v>
      </c>
      <c r="B1251" t="s">
        <v>5852</v>
      </c>
      <c r="C1251" t="s">
        <v>5852</v>
      </c>
      <c r="D1251" t="s">
        <v>5853</v>
      </c>
      <c r="E1251" t="s">
        <v>2550</v>
      </c>
      <c r="F1251" t="s">
        <v>3777</v>
      </c>
      <c r="G1251" t="s">
        <v>4197</v>
      </c>
      <c r="H1251">
        <v>14</v>
      </c>
      <c r="L1251">
        <v>0</v>
      </c>
      <c r="M1251" t="s">
        <v>5893</v>
      </c>
      <c r="N1251" s="1">
        <v>44117</v>
      </c>
      <c r="O1251" s="1">
        <v>44147</v>
      </c>
      <c r="P1251" t="s">
        <v>5855</v>
      </c>
      <c r="Q1251" s="53">
        <v>44117</v>
      </c>
      <c r="R1251" s="53">
        <v>44147</v>
      </c>
      <c r="S1251">
        <v>0</v>
      </c>
      <c r="T1251">
        <v>100</v>
      </c>
      <c r="U1251">
        <v>100</v>
      </c>
    </row>
    <row r="1252" spans="1:21" x14ac:dyDescent="0.25">
      <c r="A1252">
        <v>1500</v>
      </c>
      <c r="B1252" t="s">
        <v>5852</v>
      </c>
      <c r="C1252" t="s">
        <v>5852</v>
      </c>
      <c r="D1252" t="s">
        <v>5853</v>
      </c>
      <c r="E1252" t="s">
        <v>2554</v>
      </c>
      <c r="F1252" t="s">
        <v>3777</v>
      </c>
      <c r="G1252" t="s">
        <v>4197</v>
      </c>
      <c r="H1252">
        <v>14</v>
      </c>
      <c r="L1252">
        <v>0</v>
      </c>
      <c r="M1252" t="s">
        <v>5894</v>
      </c>
      <c r="N1252" s="1">
        <v>44117</v>
      </c>
      <c r="O1252" s="1">
        <v>44147</v>
      </c>
      <c r="P1252" t="s">
        <v>5855</v>
      </c>
      <c r="Q1252" s="53">
        <v>44117</v>
      </c>
      <c r="R1252" s="53">
        <v>44147</v>
      </c>
      <c r="S1252">
        <v>0</v>
      </c>
      <c r="T1252">
        <v>100</v>
      </c>
      <c r="U1252">
        <v>100</v>
      </c>
    </row>
    <row r="1253" spans="1:21" x14ac:dyDescent="0.25">
      <c r="A1253">
        <v>1501</v>
      </c>
      <c r="B1253" t="s">
        <v>5852</v>
      </c>
      <c r="C1253" t="s">
        <v>5852</v>
      </c>
      <c r="D1253" t="s">
        <v>5853</v>
      </c>
      <c r="E1253" t="s">
        <v>2555</v>
      </c>
      <c r="F1253" t="s">
        <v>3777</v>
      </c>
      <c r="G1253" t="s">
        <v>4197</v>
      </c>
      <c r="H1253">
        <v>14</v>
      </c>
      <c r="L1253">
        <v>0</v>
      </c>
      <c r="M1253" t="s">
        <v>5895</v>
      </c>
      <c r="N1253" s="1">
        <v>44117</v>
      </c>
      <c r="O1253" s="1">
        <v>44147</v>
      </c>
      <c r="P1253" t="s">
        <v>5855</v>
      </c>
      <c r="Q1253" s="53">
        <v>44117</v>
      </c>
      <c r="R1253" s="53">
        <v>44147</v>
      </c>
      <c r="S1253">
        <v>0</v>
      </c>
      <c r="T1253">
        <v>100</v>
      </c>
      <c r="U1253">
        <v>100</v>
      </c>
    </row>
    <row r="1254" spans="1:21" x14ac:dyDescent="0.25">
      <c r="A1254">
        <v>1502</v>
      </c>
      <c r="B1254" t="s">
        <v>5852</v>
      </c>
      <c r="C1254" t="s">
        <v>5852</v>
      </c>
      <c r="D1254" t="s">
        <v>5853</v>
      </c>
      <c r="E1254" t="s">
        <v>2556</v>
      </c>
      <c r="F1254" t="s">
        <v>3777</v>
      </c>
      <c r="G1254" t="s">
        <v>4197</v>
      </c>
      <c r="H1254">
        <v>14</v>
      </c>
      <c r="L1254">
        <v>0</v>
      </c>
      <c r="M1254" t="s">
        <v>5896</v>
      </c>
      <c r="N1254" s="1">
        <v>44117</v>
      </c>
      <c r="O1254" s="1">
        <v>44147</v>
      </c>
      <c r="P1254" t="s">
        <v>5855</v>
      </c>
      <c r="Q1254" s="53">
        <v>44117</v>
      </c>
      <c r="R1254" s="53">
        <v>44147</v>
      </c>
      <c r="S1254">
        <v>0</v>
      </c>
      <c r="T1254">
        <v>100</v>
      </c>
      <c r="U1254">
        <v>100</v>
      </c>
    </row>
    <row r="1255" spans="1:21" x14ac:dyDescent="0.25">
      <c r="A1255">
        <v>1503</v>
      </c>
      <c r="B1255" t="s">
        <v>5852</v>
      </c>
      <c r="C1255" t="s">
        <v>5852</v>
      </c>
      <c r="D1255" t="s">
        <v>5853</v>
      </c>
      <c r="E1255" t="s">
        <v>2557</v>
      </c>
      <c r="F1255" t="s">
        <v>3777</v>
      </c>
      <c r="G1255" t="s">
        <v>4197</v>
      </c>
      <c r="H1255">
        <v>14</v>
      </c>
      <c r="L1255">
        <v>0</v>
      </c>
      <c r="M1255" t="s">
        <v>5897</v>
      </c>
      <c r="N1255" s="1">
        <v>44117</v>
      </c>
      <c r="O1255" s="1">
        <v>44147</v>
      </c>
      <c r="P1255" t="s">
        <v>5855</v>
      </c>
      <c r="Q1255" s="53">
        <v>44117</v>
      </c>
      <c r="R1255" s="53">
        <v>44147</v>
      </c>
      <c r="S1255">
        <v>0</v>
      </c>
      <c r="T1255">
        <v>100</v>
      </c>
      <c r="U1255">
        <v>100</v>
      </c>
    </row>
    <row r="1256" spans="1:21" x14ac:dyDescent="0.25">
      <c r="A1256">
        <v>1506</v>
      </c>
      <c r="B1256" t="s">
        <v>5852</v>
      </c>
      <c r="C1256" t="s">
        <v>5852</v>
      </c>
      <c r="D1256" t="s">
        <v>5853</v>
      </c>
      <c r="E1256" t="s">
        <v>2560</v>
      </c>
      <c r="F1256" t="s">
        <v>3777</v>
      </c>
      <c r="G1256" t="s">
        <v>4197</v>
      </c>
      <c r="H1256">
        <v>14</v>
      </c>
      <c r="L1256">
        <v>0</v>
      </c>
      <c r="M1256" t="s">
        <v>5898</v>
      </c>
      <c r="N1256" s="1">
        <v>44117</v>
      </c>
      <c r="O1256" s="1">
        <v>44147</v>
      </c>
      <c r="P1256" t="s">
        <v>5855</v>
      </c>
      <c r="Q1256" s="53">
        <v>44117</v>
      </c>
      <c r="R1256" s="53">
        <v>44147</v>
      </c>
      <c r="S1256">
        <v>0</v>
      </c>
      <c r="T1256">
        <v>100</v>
      </c>
      <c r="U1256">
        <v>100</v>
      </c>
    </row>
    <row r="1257" spans="1:21" x14ac:dyDescent="0.25">
      <c r="A1257">
        <v>1507</v>
      </c>
      <c r="B1257" t="s">
        <v>5852</v>
      </c>
      <c r="C1257" t="s">
        <v>5852</v>
      </c>
      <c r="D1257" t="s">
        <v>5853</v>
      </c>
      <c r="E1257" t="s">
        <v>2562</v>
      </c>
      <c r="F1257" t="s">
        <v>3777</v>
      </c>
      <c r="G1257" t="s">
        <v>4158</v>
      </c>
      <c r="H1257">
        <v>14</v>
      </c>
      <c r="L1257">
        <v>0</v>
      </c>
      <c r="M1257" t="s">
        <v>5899</v>
      </c>
      <c r="N1257" s="1">
        <v>44117</v>
      </c>
      <c r="O1257" s="1">
        <v>44147</v>
      </c>
      <c r="P1257" t="s">
        <v>5855</v>
      </c>
      <c r="Q1257" s="53">
        <v>44117</v>
      </c>
      <c r="R1257" s="53">
        <v>44147</v>
      </c>
      <c r="S1257">
        <v>0</v>
      </c>
      <c r="T1257">
        <v>100</v>
      </c>
      <c r="U1257">
        <v>100</v>
      </c>
    </row>
    <row r="1258" spans="1:21" x14ac:dyDescent="0.25">
      <c r="A1258">
        <v>1508</v>
      </c>
      <c r="B1258" t="s">
        <v>5852</v>
      </c>
      <c r="C1258" t="s">
        <v>5852</v>
      </c>
      <c r="D1258" t="s">
        <v>5853</v>
      </c>
      <c r="E1258" t="s">
        <v>2563</v>
      </c>
      <c r="F1258" t="s">
        <v>3777</v>
      </c>
      <c r="G1258" t="s">
        <v>4158</v>
      </c>
      <c r="H1258">
        <v>14</v>
      </c>
      <c r="L1258">
        <v>0</v>
      </c>
      <c r="M1258" t="s">
        <v>5900</v>
      </c>
      <c r="N1258" s="1">
        <v>44117</v>
      </c>
      <c r="O1258" s="1">
        <v>44147</v>
      </c>
      <c r="P1258" t="s">
        <v>5855</v>
      </c>
      <c r="Q1258" s="53">
        <v>44117</v>
      </c>
      <c r="R1258" s="53">
        <v>44147</v>
      </c>
      <c r="S1258">
        <v>0</v>
      </c>
      <c r="T1258">
        <v>100</v>
      </c>
      <c r="U1258">
        <v>100</v>
      </c>
    </row>
    <row r="1259" spans="1:21" x14ac:dyDescent="0.25">
      <c r="A1259">
        <v>1509</v>
      </c>
      <c r="B1259" t="s">
        <v>5852</v>
      </c>
      <c r="C1259" t="s">
        <v>5852</v>
      </c>
      <c r="D1259" t="s">
        <v>5853</v>
      </c>
      <c r="E1259" t="s">
        <v>2564</v>
      </c>
      <c r="F1259" t="s">
        <v>3777</v>
      </c>
      <c r="G1259" t="s">
        <v>4158</v>
      </c>
      <c r="H1259">
        <v>14</v>
      </c>
      <c r="L1259">
        <v>0</v>
      </c>
      <c r="M1259" t="s">
        <v>5901</v>
      </c>
      <c r="N1259" s="1">
        <v>44117</v>
      </c>
      <c r="O1259" s="1">
        <v>44147</v>
      </c>
      <c r="P1259" t="s">
        <v>5855</v>
      </c>
      <c r="Q1259" s="53">
        <v>44117</v>
      </c>
      <c r="R1259" s="53">
        <v>44147</v>
      </c>
      <c r="S1259">
        <v>0</v>
      </c>
      <c r="T1259">
        <v>100</v>
      </c>
      <c r="U1259">
        <v>100</v>
      </c>
    </row>
    <row r="1260" spans="1:21" x14ac:dyDescent="0.25">
      <c r="A1260">
        <v>1510</v>
      </c>
      <c r="B1260" t="s">
        <v>5852</v>
      </c>
      <c r="C1260" t="s">
        <v>5852</v>
      </c>
      <c r="D1260" t="s">
        <v>5853</v>
      </c>
      <c r="E1260" t="s">
        <v>2566</v>
      </c>
      <c r="F1260" t="s">
        <v>3777</v>
      </c>
      <c r="G1260" t="s">
        <v>4158</v>
      </c>
      <c r="H1260">
        <v>14</v>
      </c>
      <c r="L1260">
        <v>0</v>
      </c>
      <c r="M1260" t="s">
        <v>5902</v>
      </c>
      <c r="N1260" s="1">
        <v>44117</v>
      </c>
      <c r="O1260" s="1">
        <v>44147</v>
      </c>
      <c r="P1260" t="s">
        <v>5855</v>
      </c>
      <c r="Q1260" s="53">
        <v>44117</v>
      </c>
      <c r="R1260" s="53">
        <v>44147</v>
      </c>
      <c r="S1260">
        <v>0</v>
      </c>
      <c r="T1260">
        <v>100</v>
      </c>
      <c r="U1260">
        <v>100</v>
      </c>
    </row>
    <row r="1261" spans="1:21" x14ac:dyDescent="0.25">
      <c r="A1261">
        <v>1511</v>
      </c>
      <c r="B1261" t="s">
        <v>5852</v>
      </c>
      <c r="C1261" t="s">
        <v>5852</v>
      </c>
      <c r="D1261" t="s">
        <v>5853</v>
      </c>
      <c r="E1261" t="s">
        <v>2567</v>
      </c>
      <c r="F1261" t="s">
        <v>3777</v>
      </c>
      <c r="G1261" t="s">
        <v>4158</v>
      </c>
      <c r="H1261">
        <v>14</v>
      </c>
      <c r="L1261">
        <v>0</v>
      </c>
      <c r="M1261" t="s">
        <v>5903</v>
      </c>
      <c r="N1261" s="1">
        <v>44117</v>
      </c>
      <c r="O1261" s="1">
        <v>44147</v>
      </c>
      <c r="P1261" t="s">
        <v>5855</v>
      </c>
      <c r="Q1261" s="53">
        <v>44117</v>
      </c>
      <c r="R1261" s="53">
        <v>44147</v>
      </c>
      <c r="S1261">
        <v>0</v>
      </c>
      <c r="T1261">
        <v>100</v>
      </c>
      <c r="U1261">
        <v>100</v>
      </c>
    </row>
    <row r="1262" spans="1:21" x14ac:dyDescent="0.25">
      <c r="A1262">
        <v>1512</v>
      </c>
      <c r="B1262" t="s">
        <v>5852</v>
      </c>
      <c r="C1262" t="s">
        <v>5852</v>
      </c>
      <c r="D1262" t="s">
        <v>5853</v>
      </c>
      <c r="E1262" t="s">
        <v>2569</v>
      </c>
      <c r="F1262" t="s">
        <v>3777</v>
      </c>
      <c r="G1262" t="s">
        <v>4158</v>
      </c>
      <c r="H1262">
        <v>14</v>
      </c>
      <c r="L1262">
        <v>0</v>
      </c>
      <c r="M1262" t="s">
        <v>5904</v>
      </c>
      <c r="N1262" s="1">
        <v>44117</v>
      </c>
      <c r="O1262" s="1">
        <v>44147</v>
      </c>
      <c r="P1262" t="s">
        <v>5855</v>
      </c>
      <c r="Q1262" s="53">
        <v>44117</v>
      </c>
      <c r="R1262" s="53">
        <v>44147</v>
      </c>
      <c r="S1262">
        <v>0</v>
      </c>
      <c r="T1262">
        <v>100</v>
      </c>
      <c r="U1262">
        <v>100</v>
      </c>
    </row>
    <row r="1263" spans="1:21" x14ac:dyDescent="0.25">
      <c r="A1263">
        <v>1513</v>
      </c>
      <c r="B1263" t="s">
        <v>5852</v>
      </c>
      <c r="C1263" t="s">
        <v>5852</v>
      </c>
      <c r="D1263" t="s">
        <v>5853</v>
      </c>
      <c r="E1263" t="s">
        <v>2571</v>
      </c>
      <c r="F1263" t="s">
        <v>3777</v>
      </c>
      <c r="G1263" t="s">
        <v>4158</v>
      </c>
      <c r="H1263">
        <v>14</v>
      </c>
      <c r="L1263">
        <v>0</v>
      </c>
      <c r="M1263" t="s">
        <v>5905</v>
      </c>
      <c r="N1263" s="1">
        <v>44117</v>
      </c>
      <c r="O1263" s="1">
        <v>44147</v>
      </c>
      <c r="P1263" t="s">
        <v>5855</v>
      </c>
      <c r="Q1263" s="53">
        <v>44117</v>
      </c>
      <c r="R1263" s="53">
        <v>44147</v>
      </c>
      <c r="S1263">
        <v>0</v>
      </c>
      <c r="T1263">
        <v>100</v>
      </c>
      <c r="U1263">
        <v>100</v>
      </c>
    </row>
    <row r="1264" spans="1:21" x14ac:dyDescent="0.25">
      <c r="A1264">
        <v>1514</v>
      </c>
      <c r="B1264" t="s">
        <v>5852</v>
      </c>
      <c r="C1264" t="s">
        <v>5852</v>
      </c>
      <c r="D1264" t="s">
        <v>5853</v>
      </c>
      <c r="E1264" t="s">
        <v>2575</v>
      </c>
      <c r="F1264" t="s">
        <v>3777</v>
      </c>
      <c r="G1264" t="s">
        <v>4158</v>
      </c>
      <c r="H1264">
        <v>14</v>
      </c>
      <c r="L1264">
        <v>0</v>
      </c>
      <c r="M1264" t="s">
        <v>5906</v>
      </c>
      <c r="N1264" s="1">
        <v>44117</v>
      </c>
      <c r="O1264" s="1">
        <v>44147</v>
      </c>
      <c r="P1264" t="s">
        <v>5855</v>
      </c>
      <c r="Q1264" s="53">
        <v>44117</v>
      </c>
      <c r="R1264" s="53">
        <v>44147</v>
      </c>
      <c r="S1264">
        <v>0</v>
      </c>
      <c r="T1264">
        <v>100</v>
      </c>
      <c r="U1264">
        <v>100</v>
      </c>
    </row>
    <row r="1265" spans="1:21" x14ac:dyDescent="0.25">
      <c r="A1265">
        <v>1515</v>
      </c>
      <c r="B1265" t="s">
        <v>5852</v>
      </c>
      <c r="C1265" t="s">
        <v>5852</v>
      </c>
      <c r="D1265" t="s">
        <v>5853</v>
      </c>
      <c r="E1265" t="s">
        <v>2576</v>
      </c>
      <c r="F1265" t="s">
        <v>3777</v>
      </c>
      <c r="G1265" t="s">
        <v>4158</v>
      </c>
      <c r="H1265">
        <v>14</v>
      </c>
      <c r="L1265">
        <v>0</v>
      </c>
      <c r="M1265" t="s">
        <v>5907</v>
      </c>
      <c r="N1265" s="1">
        <v>44117</v>
      </c>
      <c r="O1265" s="1">
        <v>44147</v>
      </c>
      <c r="P1265" t="s">
        <v>5855</v>
      </c>
      <c r="Q1265" s="53">
        <v>44117</v>
      </c>
      <c r="R1265" s="53">
        <v>44147</v>
      </c>
      <c r="S1265">
        <v>0</v>
      </c>
      <c r="T1265">
        <v>100</v>
      </c>
      <c r="U1265">
        <v>100</v>
      </c>
    </row>
    <row r="1266" spans="1:21" x14ac:dyDescent="0.25">
      <c r="A1266">
        <v>1516</v>
      </c>
      <c r="B1266" t="s">
        <v>5852</v>
      </c>
      <c r="C1266" t="s">
        <v>5852</v>
      </c>
      <c r="D1266" t="s">
        <v>5853</v>
      </c>
      <c r="E1266" t="s">
        <v>2577</v>
      </c>
      <c r="F1266" t="s">
        <v>3777</v>
      </c>
      <c r="G1266" t="s">
        <v>4158</v>
      </c>
      <c r="H1266">
        <v>14</v>
      </c>
      <c r="L1266">
        <v>0</v>
      </c>
      <c r="M1266" t="s">
        <v>5908</v>
      </c>
      <c r="N1266" s="1">
        <v>44117</v>
      </c>
      <c r="O1266" s="1">
        <v>44147</v>
      </c>
      <c r="P1266" t="s">
        <v>5855</v>
      </c>
      <c r="Q1266" s="53">
        <v>44117</v>
      </c>
      <c r="R1266" s="53">
        <v>44147</v>
      </c>
      <c r="S1266">
        <v>0</v>
      </c>
      <c r="T1266">
        <v>100</v>
      </c>
      <c r="U1266">
        <v>100</v>
      </c>
    </row>
    <row r="1267" spans="1:21" x14ac:dyDescent="0.25">
      <c r="A1267">
        <v>1517</v>
      </c>
      <c r="B1267" t="s">
        <v>5852</v>
      </c>
      <c r="C1267" t="s">
        <v>5852</v>
      </c>
      <c r="D1267" t="s">
        <v>5853</v>
      </c>
      <c r="E1267" t="s">
        <v>2579</v>
      </c>
      <c r="F1267" t="s">
        <v>3777</v>
      </c>
      <c r="G1267" t="s">
        <v>4158</v>
      </c>
      <c r="H1267">
        <v>14</v>
      </c>
      <c r="L1267">
        <v>0</v>
      </c>
      <c r="M1267" t="s">
        <v>5909</v>
      </c>
      <c r="N1267" s="1">
        <v>44117</v>
      </c>
      <c r="O1267" s="1">
        <v>44147</v>
      </c>
      <c r="P1267" t="s">
        <v>5855</v>
      </c>
      <c r="Q1267" s="53">
        <v>44117</v>
      </c>
      <c r="R1267" s="53">
        <v>44147</v>
      </c>
      <c r="S1267">
        <v>0</v>
      </c>
      <c r="T1267">
        <v>100</v>
      </c>
      <c r="U1267">
        <v>100</v>
      </c>
    </row>
    <row r="1268" spans="1:21" x14ac:dyDescent="0.25">
      <c r="A1268">
        <v>1519</v>
      </c>
      <c r="B1268" t="s">
        <v>5852</v>
      </c>
      <c r="C1268" t="s">
        <v>5852</v>
      </c>
      <c r="D1268" t="s">
        <v>5853</v>
      </c>
      <c r="E1268" t="s">
        <v>2582</v>
      </c>
      <c r="F1268" t="s">
        <v>3777</v>
      </c>
      <c r="G1268" t="s">
        <v>4158</v>
      </c>
      <c r="H1268">
        <v>14</v>
      </c>
      <c r="L1268">
        <v>0</v>
      </c>
      <c r="M1268" t="s">
        <v>5910</v>
      </c>
      <c r="N1268" s="1">
        <v>44117</v>
      </c>
      <c r="O1268" s="1">
        <v>44147</v>
      </c>
      <c r="P1268" t="s">
        <v>5855</v>
      </c>
      <c r="Q1268" s="53">
        <v>44117</v>
      </c>
      <c r="R1268" s="53">
        <v>44147</v>
      </c>
      <c r="S1268">
        <v>0</v>
      </c>
      <c r="T1268">
        <v>100</v>
      </c>
      <c r="U1268">
        <v>100</v>
      </c>
    </row>
    <row r="1269" spans="1:21" x14ac:dyDescent="0.25">
      <c r="A1269">
        <v>1520</v>
      </c>
      <c r="B1269" t="s">
        <v>5852</v>
      </c>
      <c r="C1269" t="s">
        <v>5852</v>
      </c>
      <c r="D1269" t="s">
        <v>5853</v>
      </c>
      <c r="E1269" t="s">
        <v>2585</v>
      </c>
      <c r="F1269" t="s">
        <v>3777</v>
      </c>
      <c r="G1269" t="s">
        <v>4158</v>
      </c>
      <c r="H1269">
        <v>14</v>
      </c>
      <c r="L1269">
        <v>0</v>
      </c>
      <c r="M1269" t="s">
        <v>5911</v>
      </c>
      <c r="N1269" s="1">
        <v>44117</v>
      </c>
      <c r="O1269" s="1">
        <v>44147</v>
      </c>
      <c r="P1269" t="s">
        <v>5855</v>
      </c>
      <c r="Q1269" s="53">
        <v>44117</v>
      </c>
      <c r="R1269" s="53">
        <v>44147</v>
      </c>
      <c r="S1269">
        <v>0</v>
      </c>
      <c r="T1269">
        <v>100</v>
      </c>
      <c r="U1269">
        <v>100</v>
      </c>
    </row>
    <row r="1270" spans="1:21" x14ac:dyDescent="0.25">
      <c r="A1270">
        <v>1521</v>
      </c>
      <c r="B1270" t="s">
        <v>5852</v>
      </c>
      <c r="C1270" t="s">
        <v>5852</v>
      </c>
      <c r="D1270" t="s">
        <v>5853</v>
      </c>
      <c r="E1270" t="s">
        <v>2587</v>
      </c>
      <c r="F1270" t="s">
        <v>3777</v>
      </c>
      <c r="G1270" t="s">
        <v>4158</v>
      </c>
      <c r="H1270">
        <v>14</v>
      </c>
      <c r="L1270">
        <v>0</v>
      </c>
      <c r="M1270" t="s">
        <v>5912</v>
      </c>
      <c r="N1270" s="1">
        <v>44117</v>
      </c>
      <c r="O1270" s="1">
        <v>44147</v>
      </c>
      <c r="P1270" t="s">
        <v>5855</v>
      </c>
      <c r="Q1270" s="53">
        <v>44117</v>
      </c>
      <c r="R1270" s="53">
        <v>44147</v>
      </c>
      <c r="S1270">
        <v>0</v>
      </c>
      <c r="T1270">
        <v>100</v>
      </c>
      <c r="U1270">
        <v>100</v>
      </c>
    </row>
    <row r="1271" spans="1:21" x14ac:dyDescent="0.25">
      <c r="A1271">
        <v>1522</v>
      </c>
      <c r="B1271" t="s">
        <v>5852</v>
      </c>
      <c r="C1271" t="s">
        <v>5852</v>
      </c>
      <c r="D1271" t="s">
        <v>5853</v>
      </c>
      <c r="E1271" t="s">
        <v>2590</v>
      </c>
      <c r="F1271" t="s">
        <v>3777</v>
      </c>
      <c r="G1271" t="s">
        <v>4158</v>
      </c>
      <c r="H1271">
        <v>14</v>
      </c>
      <c r="L1271">
        <v>0</v>
      </c>
      <c r="M1271" t="s">
        <v>5913</v>
      </c>
      <c r="N1271" s="1">
        <v>44117</v>
      </c>
      <c r="O1271" s="1">
        <v>44147</v>
      </c>
      <c r="P1271" t="s">
        <v>5855</v>
      </c>
      <c r="Q1271" s="53">
        <v>44117</v>
      </c>
      <c r="R1271" s="53">
        <v>44147</v>
      </c>
      <c r="S1271">
        <v>0</v>
      </c>
      <c r="T1271">
        <v>100</v>
      </c>
      <c r="U1271">
        <v>100</v>
      </c>
    </row>
    <row r="1272" spans="1:21" x14ac:dyDescent="0.25">
      <c r="A1272">
        <v>1523</v>
      </c>
      <c r="B1272" t="s">
        <v>5852</v>
      </c>
      <c r="C1272" t="s">
        <v>5852</v>
      </c>
      <c r="D1272" t="s">
        <v>5853</v>
      </c>
      <c r="E1272" t="s">
        <v>2593</v>
      </c>
      <c r="F1272" t="s">
        <v>3777</v>
      </c>
      <c r="G1272" t="s">
        <v>4158</v>
      </c>
      <c r="H1272">
        <v>14</v>
      </c>
      <c r="L1272">
        <v>0</v>
      </c>
      <c r="M1272" t="s">
        <v>5914</v>
      </c>
      <c r="N1272" s="1">
        <v>44117</v>
      </c>
      <c r="O1272" s="1">
        <v>44147</v>
      </c>
      <c r="P1272" t="s">
        <v>5855</v>
      </c>
      <c r="Q1272" s="53">
        <v>44117</v>
      </c>
      <c r="R1272" s="53">
        <v>44147</v>
      </c>
      <c r="S1272">
        <v>0</v>
      </c>
      <c r="T1272">
        <v>100</v>
      </c>
      <c r="U1272">
        <v>100</v>
      </c>
    </row>
    <row r="1273" spans="1:21" x14ac:dyDescent="0.25">
      <c r="A1273">
        <v>1524</v>
      </c>
      <c r="B1273" t="s">
        <v>5852</v>
      </c>
      <c r="C1273" t="s">
        <v>5852</v>
      </c>
      <c r="D1273" t="s">
        <v>5853</v>
      </c>
      <c r="E1273" t="s">
        <v>2594</v>
      </c>
      <c r="F1273" t="s">
        <v>3777</v>
      </c>
      <c r="G1273" t="s">
        <v>4158</v>
      </c>
      <c r="H1273">
        <v>14</v>
      </c>
      <c r="L1273">
        <v>0</v>
      </c>
      <c r="M1273" t="s">
        <v>5915</v>
      </c>
      <c r="N1273" s="1">
        <v>44117</v>
      </c>
      <c r="O1273" s="1">
        <v>44147</v>
      </c>
      <c r="P1273" t="s">
        <v>5855</v>
      </c>
      <c r="Q1273" s="53">
        <v>44117</v>
      </c>
      <c r="R1273" s="53">
        <v>44147</v>
      </c>
      <c r="S1273">
        <v>0</v>
      </c>
      <c r="T1273">
        <v>100</v>
      </c>
      <c r="U1273">
        <v>100</v>
      </c>
    </row>
    <row r="1274" spans="1:21" x14ac:dyDescent="0.25">
      <c r="A1274">
        <v>1525</v>
      </c>
      <c r="B1274" t="s">
        <v>5852</v>
      </c>
      <c r="C1274" t="s">
        <v>5852</v>
      </c>
      <c r="D1274" t="s">
        <v>5853</v>
      </c>
      <c r="E1274" t="s">
        <v>2597</v>
      </c>
      <c r="F1274" t="s">
        <v>3777</v>
      </c>
      <c r="G1274" t="s">
        <v>4158</v>
      </c>
      <c r="H1274">
        <v>14</v>
      </c>
      <c r="L1274">
        <v>0</v>
      </c>
      <c r="M1274" t="s">
        <v>5916</v>
      </c>
      <c r="N1274" s="1">
        <v>44117</v>
      </c>
      <c r="O1274" s="1">
        <v>44147</v>
      </c>
      <c r="P1274" t="s">
        <v>5855</v>
      </c>
      <c r="Q1274" s="53">
        <v>44117</v>
      </c>
      <c r="R1274" s="53">
        <v>44147</v>
      </c>
      <c r="S1274">
        <v>0</v>
      </c>
      <c r="T1274">
        <v>100</v>
      </c>
      <c r="U1274">
        <v>100</v>
      </c>
    </row>
    <row r="1275" spans="1:21" x14ac:dyDescent="0.25">
      <c r="A1275">
        <v>1527</v>
      </c>
      <c r="B1275" t="s">
        <v>5852</v>
      </c>
      <c r="C1275" t="s">
        <v>5852</v>
      </c>
      <c r="D1275" t="s">
        <v>5853</v>
      </c>
      <c r="E1275" t="s">
        <v>2604</v>
      </c>
      <c r="F1275" t="s">
        <v>3777</v>
      </c>
      <c r="G1275" t="s">
        <v>4158</v>
      </c>
      <c r="H1275">
        <v>14</v>
      </c>
      <c r="L1275">
        <v>0</v>
      </c>
      <c r="M1275" t="s">
        <v>5917</v>
      </c>
      <c r="N1275" s="1">
        <v>44117</v>
      </c>
      <c r="O1275" s="1">
        <v>44147</v>
      </c>
      <c r="P1275" t="s">
        <v>5855</v>
      </c>
      <c r="Q1275" s="53">
        <v>44117</v>
      </c>
      <c r="R1275" s="53">
        <v>44147</v>
      </c>
      <c r="S1275">
        <v>0</v>
      </c>
      <c r="T1275">
        <v>100</v>
      </c>
      <c r="U1275">
        <v>100</v>
      </c>
    </row>
    <row r="1276" spans="1:21" x14ac:dyDescent="0.25">
      <c r="A1276">
        <v>1528</v>
      </c>
      <c r="B1276" t="s">
        <v>5852</v>
      </c>
      <c r="C1276" t="s">
        <v>5852</v>
      </c>
      <c r="D1276" t="s">
        <v>5853</v>
      </c>
      <c r="E1276" t="s">
        <v>2610</v>
      </c>
      <c r="F1276" t="s">
        <v>3777</v>
      </c>
      <c r="G1276" t="s">
        <v>4158</v>
      </c>
      <c r="H1276">
        <v>14</v>
      </c>
      <c r="L1276">
        <v>0</v>
      </c>
      <c r="M1276" t="s">
        <v>5918</v>
      </c>
      <c r="N1276" s="1">
        <v>44117</v>
      </c>
      <c r="O1276" s="1">
        <v>44147</v>
      </c>
      <c r="P1276" t="s">
        <v>5855</v>
      </c>
      <c r="Q1276" s="53">
        <v>44117</v>
      </c>
      <c r="R1276" s="53">
        <v>44147</v>
      </c>
      <c r="S1276">
        <v>0</v>
      </c>
      <c r="T1276">
        <v>100</v>
      </c>
      <c r="U1276">
        <v>100</v>
      </c>
    </row>
    <row r="1277" spans="1:21" x14ac:dyDescent="0.25">
      <c r="A1277">
        <v>1529</v>
      </c>
      <c r="B1277" t="s">
        <v>5852</v>
      </c>
      <c r="C1277" t="s">
        <v>5852</v>
      </c>
      <c r="D1277" t="s">
        <v>5853</v>
      </c>
      <c r="E1277" t="s">
        <v>2611</v>
      </c>
      <c r="F1277" t="s">
        <v>3777</v>
      </c>
      <c r="G1277" t="s">
        <v>4158</v>
      </c>
      <c r="H1277">
        <v>14</v>
      </c>
      <c r="L1277">
        <v>0</v>
      </c>
      <c r="M1277" t="s">
        <v>5919</v>
      </c>
      <c r="N1277" s="1">
        <v>44117</v>
      </c>
      <c r="O1277" s="1">
        <v>44147</v>
      </c>
      <c r="P1277" t="s">
        <v>5855</v>
      </c>
      <c r="Q1277" s="53">
        <v>44117</v>
      </c>
      <c r="R1277" s="53">
        <v>44147</v>
      </c>
      <c r="S1277">
        <v>0</v>
      </c>
      <c r="T1277">
        <v>100</v>
      </c>
      <c r="U1277">
        <v>100</v>
      </c>
    </row>
    <row r="1278" spans="1:21" x14ac:dyDescent="0.25">
      <c r="A1278">
        <v>1530</v>
      </c>
      <c r="B1278" t="s">
        <v>5852</v>
      </c>
      <c r="C1278" t="s">
        <v>5852</v>
      </c>
      <c r="D1278" t="s">
        <v>5853</v>
      </c>
      <c r="E1278" t="s">
        <v>2614</v>
      </c>
      <c r="F1278" t="s">
        <v>3777</v>
      </c>
      <c r="G1278" t="s">
        <v>4158</v>
      </c>
      <c r="H1278">
        <v>14</v>
      </c>
      <c r="L1278">
        <v>0</v>
      </c>
      <c r="M1278" t="s">
        <v>5920</v>
      </c>
      <c r="N1278" s="1">
        <v>44117</v>
      </c>
      <c r="O1278" s="1">
        <v>44147</v>
      </c>
      <c r="P1278" t="s">
        <v>5855</v>
      </c>
      <c r="Q1278" s="53">
        <v>44117</v>
      </c>
      <c r="R1278" s="53">
        <v>44147</v>
      </c>
      <c r="S1278">
        <v>0</v>
      </c>
      <c r="T1278">
        <v>100</v>
      </c>
      <c r="U1278">
        <v>100</v>
      </c>
    </row>
    <row r="1279" spans="1:21" x14ac:dyDescent="0.25">
      <c r="A1279">
        <v>1531</v>
      </c>
      <c r="B1279" t="s">
        <v>5852</v>
      </c>
      <c r="C1279" t="s">
        <v>5852</v>
      </c>
      <c r="D1279" t="s">
        <v>5853</v>
      </c>
      <c r="E1279" t="s">
        <v>2617</v>
      </c>
      <c r="F1279" t="s">
        <v>3777</v>
      </c>
      <c r="G1279" t="s">
        <v>4158</v>
      </c>
      <c r="H1279">
        <v>14</v>
      </c>
      <c r="L1279">
        <v>0</v>
      </c>
      <c r="M1279" t="s">
        <v>5921</v>
      </c>
      <c r="N1279" s="1">
        <v>44117</v>
      </c>
      <c r="O1279" s="1">
        <v>44147</v>
      </c>
      <c r="P1279" t="s">
        <v>5855</v>
      </c>
      <c r="Q1279" s="53">
        <v>44117</v>
      </c>
      <c r="R1279" s="53">
        <v>44147</v>
      </c>
      <c r="S1279">
        <v>0</v>
      </c>
      <c r="T1279">
        <v>100</v>
      </c>
      <c r="U1279">
        <v>100</v>
      </c>
    </row>
    <row r="1280" spans="1:21" x14ac:dyDescent="0.25">
      <c r="A1280">
        <v>1532</v>
      </c>
      <c r="B1280" t="s">
        <v>5852</v>
      </c>
      <c r="C1280" t="s">
        <v>5852</v>
      </c>
      <c r="D1280" t="s">
        <v>5853</v>
      </c>
      <c r="E1280" t="s">
        <v>2618</v>
      </c>
      <c r="F1280" t="s">
        <v>3777</v>
      </c>
      <c r="G1280" t="s">
        <v>4158</v>
      </c>
      <c r="H1280">
        <v>14</v>
      </c>
      <c r="L1280">
        <v>0</v>
      </c>
      <c r="M1280" t="s">
        <v>5922</v>
      </c>
      <c r="N1280" s="1">
        <v>44117</v>
      </c>
      <c r="O1280" s="1">
        <v>44147</v>
      </c>
      <c r="P1280" t="s">
        <v>5855</v>
      </c>
      <c r="Q1280" s="53">
        <v>44117</v>
      </c>
      <c r="R1280" s="53">
        <v>44147</v>
      </c>
      <c r="S1280">
        <v>0</v>
      </c>
      <c r="T1280">
        <v>100</v>
      </c>
      <c r="U1280">
        <v>100</v>
      </c>
    </row>
    <row r="1281" spans="1:21" x14ac:dyDescent="0.25">
      <c r="A1281">
        <v>1533</v>
      </c>
      <c r="B1281" t="s">
        <v>5852</v>
      </c>
      <c r="C1281" t="s">
        <v>5852</v>
      </c>
      <c r="D1281" t="s">
        <v>5853</v>
      </c>
      <c r="E1281" t="s">
        <v>2622</v>
      </c>
      <c r="F1281" t="s">
        <v>3777</v>
      </c>
      <c r="G1281" t="s">
        <v>4158</v>
      </c>
      <c r="H1281">
        <v>14</v>
      </c>
      <c r="L1281">
        <v>0</v>
      </c>
      <c r="M1281" t="s">
        <v>5923</v>
      </c>
      <c r="N1281" s="1">
        <v>44117</v>
      </c>
      <c r="O1281" s="1">
        <v>44147</v>
      </c>
      <c r="P1281" t="s">
        <v>5855</v>
      </c>
      <c r="Q1281" s="53">
        <v>44117</v>
      </c>
      <c r="R1281" s="53">
        <v>44147</v>
      </c>
      <c r="S1281">
        <v>0</v>
      </c>
      <c r="T1281">
        <v>100</v>
      </c>
      <c r="U1281">
        <v>100</v>
      </c>
    </row>
    <row r="1282" spans="1:21" x14ac:dyDescent="0.25">
      <c r="A1282">
        <v>1534</v>
      </c>
      <c r="B1282" t="s">
        <v>5852</v>
      </c>
      <c r="C1282" t="s">
        <v>5852</v>
      </c>
      <c r="D1282" t="s">
        <v>5853</v>
      </c>
      <c r="E1282" t="s">
        <v>2625</v>
      </c>
      <c r="F1282" t="s">
        <v>3777</v>
      </c>
      <c r="G1282" t="s">
        <v>4158</v>
      </c>
      <c r="H1282">
        <v>14</v>
      </c>
      <c r="L1282">
        <v>0</v>
      </c>
      <c r="M1282" t="s">
        <v>5924</v>
      </c>
      <c r="N1282" s="1">
        <v>44117</v>
      </c>
      <c r="O1282" s="1">
        <v>44147</v>
      </c>
      <c r="P1282" t="s">
        <v>5855</v>
      </c>
      <c r="Q1282" s="53">
        <v>44117</v>
      </c>
      <c r="R1282" s="53">
        <v>44147</v>
      </c>
      <c r="S1282">
        <v>0</v>
      </c>
      <c r="T1282">
        <v>100</v>
      </c>
      <c r="U1282">
        <v>100</v>
      </c>
    </row>
    <row r="1283" spans="1:21" x14ac:dyDescent="0.25">
      <c r="A1283">
        <v>1535</v>
      </c>
      <c r="B1283" t="s">
        <v>5852</v>
      </c>
      <c r="C1283" t="s">
        <v>5852</v>
      </c>
      <c r="D1283" t="s">
        <v>5853</v>
      </c>
      <c r="E1283" t="s">
        <v>2626</v>
      </c>
      <c r="F1283" t="s">
        <v>3777</v>
      </c>
      <c r="G1283" t="s">
        <v>4158</v>
      </c>
      <c r="H1283">
        <v>14</v>
      </c>
      <c r="L1283">
        <v>0</v>
      </c>
      <c r="M1283" t="s">
        <v>5925</v>
      </c>
      <c r="N1283" s="1">
        <v>44117</v>
      </c>
      <c r="O1283" s="1">
        <v>44147</v>
      </c>
      <c r="P1283" t="s">
        <v>5855</v>
      </c>
      <c r="Q1283" s="53">
        <v>44117</v>
      </c>
      <c r="R1283" s="53">
        <v>44147</v>
      </c>
      <c r="S1283">
        <v>0</v>
      </c>
      <c r="T1283">
        <v>100</v>
      </c>
      <c r="U1283">
        <v>100</v>
      </c>
    </row>
    <row r="1284" spans="1:21" x14ac:dyDescent="0.25">
      <c r="A1284">
        <v>1536</v>
      </c>
      <c r="B1284" t="s">
        <v>5852</v>
      </c>
      <c r="C1284" t="s">
        <v>5852</v>
      </c>
      <c r="D1284" t="s">
        <v>5853</v>
      </c>
      <c r="E1284" t="s">
        <v>2627</v>
      </c>
      <c r="F1284" t="s">
        <v>3777</v>
      </c>
      <c r="G1284" t="s">
        <v>4158</v>
      </c>
      <c r="H1284">
        <v>14</v>
      </c>
      <c r="L1284">
        <v>0</v>
      </c>
      <c r="M1284" t="s">
        <v>5926</v>
      </c>
      <c r="N1284" s="1">
        <v>44117</v>
      </c>
      <c r="O1284" s="1">
        <v>44147</v>
      </c>
      <c r="P1284" t="s">
        <v>5855</v>
      </c>
      <c r="Q1284" s="53">
        <v>44117</v>
      </c>
      <c r="R1284" s="53">
        <v>44147</v>
      </c>
      <c r="S1284">
        <v>0</v>
      </c>
      <c r="T1284">
        <v>100</v>
      </c>
      <c r="U1284">
        <v>100</v>
      </c>
    </row>
    <row r="1285" spans="1:21" x14ac:dyDescent="0.25">
      <c r="A1285">
        <v>1537</v>
      </c>
      <c r="B1285" t="s">
        <v>5852</v>
      </c>
      <c r="C1285" t="s">
        <v>5852</v>
      </c>
      <c r="D1285" t="s">
        <v>5853</v>
      </c>
      <c r="E1285" t="s">
        <v>2628</v>
      </c>
      <c r="F1285" t="s">
        <v>3777</v>
      </c>
      <c r="G1285" t="s">
        <v>4158</v>
      </c>
      <c r="H1285">
        <v>14</v>
      </c>
      <c r="L1285">
        <v>0</v>
      </c>
      <c r="M1285" t="s">
        <v>5927</v>
      </c>
      <c r="N1285" s="1">
        <v>44117</v>
      </c>
      <c r="O1285" s="1">
        <v>44147</v>
      </c>
      <c r="P1285" t="s">
        <v>5855</v>
      </c>
      <c r="Q1285" s="53">
        <v>44117</v>
      </c>
      <c r="R1285" s="53">
        <v>44147</v>
      </c>
      <c r="S1285">
        <v>0</v>
      </c>
      <c r="T1285">
        <v>100</v>
      </c>
      <c r="U1285">
        <v>100</v>
      </c>
    </row>
    <row r="1286" spans="1:21" x14ac:dyDescent="0.25">
      <c r="A1286">
        <v>1538</v>
      </c>
      <c r="B1286" t="s">
        <v>5852</v>
      </c>
      <c r="C1286" t="s">
        <v>5852</v>
      </c>
      <c r="D1286" t="s">
        <v>5853</v>
      </c>
      <c r="E1286" t="s">
        <v>2629</v>
      </c>
      <c r="F1286" t="s">
        <v>3777</v>
      </c>
      <c r="G1286" t="s">
        <v>4158</v>
      </c>
      <c r="H1286">
        <v>14</v>
      </c>
      <c r="L1286">
        <v>0</v>
      </c>
      <c r="M1286" t="s">
        <v>5928</v>
      </c>
      <c r="N1286" s="1">
        <v>44117</v>
      </c>
      <c r="O1286" s="1">
        <v>44147</v>
      </c>
      <c r="P1286" t="s">
        <v>5855</v>
      </c>
      <c r="Q1286" s="53">
        <v>44117</v>
      </c>
      <c r="R1286" s="53">
        <v>44147</v>
      </c>
      <c r="S1286">
        <v>0</v>
      </c>
      <c r="T1286">
        <v>100</v>
      </c>
      <c r="U1286">
        <v>100</v>
      </c>
    </row>
    <row r="1287" spans="1:21" x14ac:dyDescent="0.25">
      <c r="A1287">
        <v>1539</v>
      </c>
      <c r="B1287" t="s">
        <v>5852</v>
      </c>
      <c r="C1287" t="s">
        <v>5852</v>
      </c>
      <c r="D1287" t="s">
        <v>5853</v>
      </c>
      <c r="E1287" t="s">
        <v>2630</v>
      </c>
      <c r="F1287" t="s">
        <v>3777</v>
      </c>
      <c r="G1287" t="s">
        <v>4158</v>
      </c>
      <c r="H1287">
        <v>14</v>
      </c>
      <c r="L1287">
        <v>0</v>
      </c>
      <c r="M1287" t="s">
        <v>5929</v>
      </c>
      <c r="N1287" s="1">
        <v>44117</v>
      </c>
      <c r="O1287" s="1">
        <v>44147</v>
      </c>
      <c r="P1287" t="s">
        <v>5855</v>
      </c>
      <c r="Q1287" s="53">
        <v>44117</v>
      </c>
      <c r="R1287" s="53">
        <v>44147</v>
      </c>
      <c r="S1287">
        <v>0</v>
      </c>
      <c r="T1287">
        <v>100</v>
      </c>
      <c r="U1287">
        <v>100</v>
      </c>
    </row>
    <row r="1288" spans="1:21" x14ac:dyDescent="0.25">
      <c r="A1288">
        <v>1540</v>
      </c>
      <c r="B1288" t="s">
        <v>5852</v>
      </c>
      <c r="C1288" t="s">
        <v>5852</v>
      </c>
      <c r="D1288" t="s">
        <v>5853</v>
      </c>
      <c r="E1288" t="s">
        <v>2631</v>
      </c>
      <c r="F1288" t="s">
        <v>3777</v>
      </c>
      <c r="G1288" t="s">
        <v>4158</v>
      </c>
      <c r="H1288">
        <v>14</v>
      </c>
      <c r="L1288">
        <v>0</v>
      </c>
      <c r="M1288" t="s">
        <v>5930</v>
      </c>
      <c r="N1288" s="1">
        <v>44117</v>
      </c>
      <c r="O1288" s="1">
        <v>44147</v>
      </c>
      <c r="P1288" t="s">
        <v>5855</v>
      </c>
      <c r="Q1288" s="53">
        <v>44117</v>
      </c>
      <c r="R1288" s="53">
        <v>44147</v>
      </c>
      <c r="S1288">
        <v>0</v>
      </c>
      <c r="T1288">
        <v>100</v>
      </c>
      <c r="U1288">
        <v>100</v>
      </c>
    </row>
    <row r="1289" spans="1:21" x14ac:dyDescent="0.25">
      <c r="A1289">
        <v>1541</v>
      </c>
      <c r="B1289" t="s">
        <v>5852</v>
      </c>
      <c r="C1289" t="s">
        <v>5852</v>
      </c>
      <c r="D1289" t="s">
        <v>5853</v>
      </c>
      <c r="E1289" t="s">
        <v>2632</v>
      </c>
      <c r="F1289" t="s">
        <v>3777</v>
      </c>
      <c r="G1289" t="s">
        <v>4158</v>
      </c>
      <c r="H1289">
        <v>14</v>
      </c>
      <c r="L1289">
        <v>0</v>
      </c>
      <c r="M1289" t="s">
        <v>5931</v>
      </c>
      <c r="N1289" s="1">
        <v>44117</v>
      </c>
      <c r="O1289" s="1">
        <v>44147</v>
      </c>
      <c r="P1289" t="s">
        <v>5855</v>
      </c>
      <c r="Q1289" s="53">
        <v>44117</v>
      </c>
      <c r="R1289" s="53">
        <v>44147</v>
      </c>
      <c r="S1289">
        <v>0</v>
      </c>
      <c r="T1289">
        <v>100</v>
      </c>
      <c r="U1289">
        <v>100</v>
      </c>
    </row>
    <row r="1290" spans="1:21" x14ac:dyDescent="0.25">
      <c r="A1290">
        <v>1542</v>
      </c>
      <c r="B1290" t="s">
        <v>5852</v>
      </c>
      <c r="C1290" t="s">
        <v>5852</v>
      </c>
      <c r="D1290" t="s">
        <v>5853</v>
      </c>
      <c r="E1290" t="s">
        <v>2635</v>
      </c>
      <c r="F1290" t="s">
        <v>3777</v>
      </c>
      <c r="G1290" t="s">
        <v>4158</v>
      </c>
      <c r="H1290">
        <v>14</v>
      </c>
      <c r="L1290">
        <v>0</v>
      </c>
      <c r="M1290" t="s">
        <v>5932</v>
      </c>
      <c r="N1290" s="1">
        <v>44117</v>
      </c>
      <c r="O1290" s="1">
        <v>44147</v>
      </c>
      <c r="P1290" t="s">
        <v>5855</v>
      </c>
      <c r="Q1290" s="53">
        <v>44117</v>
      </c>
      <c r="R1290" s="53">
        <v>44147</v>
      </c>
      <c r="S1290">
        <v>0</v>
      </c>
      <c r="T1290">
        <v>100</v>
      </c>
      <c r="U1290">
        <v>100</v>
      </c>
    </row>
    <row r="1291" spans="1:21" x14ac:dyDescent="0.25">
      <c r="A1291">
        <v>1543</v>
      </c>
      <c r="B1291" t="s">
        <v>5852</v>
      </c>
      <c r="C1291" t="s">
        <v>5852</v>
      </c>
      <c r="D1291" t="s">
        <v>5853</v>
      </c>
      <c r="E1291" t="s">
        <v>2638</v>
      </c>
      <c r="F1291" t="s">
        <v>3777</v>
      </c>
      <c r="G1291" t="s">
        <v>4158</v>
      </c>
      <c r="H1291">
        <v>14</v>
      </c>
      <c r="L1291">
        <v>0</v>
      </c>
      <c r="M1291" t="s">
        <v>5933</v>
      </c>
      <c r="N1291" s="1">
        <v>44117</v>
      </c>
      <c r="O1291" s="1">
        <v>44147</v>
      </c>
      <c r="P1291" t="s">
        <v>5855</v>
      </c>
      <c r="Q1291" s="53">
        <v>44117</v>
      </c>
      <c r="R1291" s="53">
        <v>44147</v>
      </c>
      <c r="S1291">
        <v>0</v>
      </c>
      <c r="T1291">
        <v>100</v>
      </c>
      <c r="U1291">
        <v>100</v>
      </c>
    </row>
    <row r="1292" spans="1:21" x14ac:dyDescent="0.25">
      <c r="A1292">
        <v>1565</v>
      </c>
      <c r="B1292" t="s">
        <v>5852</v>
      </c>
      <c r="C1292" t="s">
        <v>5852</v>
      </c>
      <c r="D1292" t="s">
        <v>5853</v>
      </c>
      <c r="E1292" t="s">
        <v>2662</v>
      </c>
      <c r="F1292" t="s">
        <v>3777</v>
      </c>
      <c r="G1292" t="s">
        <v>4194</v>
      </c>
      <c r="H1292">
        <v>14</v>
      </c>
      <c r="L1292">
        <v>0</v>
      </c>
      <c r="M1292" t="s">
        <v>5934</v>
      </c>
      <c r="N1292" s="1">
        <v>44117</v>
      </c>
      <c r="O1292" s="1">
        <v>44147</v>
      </c>
      <c r="P1292" t="s">
        <v>5855</v>
      </c>
      <c r="Q1292" s="53">
        <v>44117</v>
      </c>
      <c r="R1292" s="53">
        <v>44147</v>
      </c>
      <c r="S1292">
        <v>0</v>
      </c>
      <c r="T1292">
        <v>100</v>
      </c>
      <c r="U1292">
        <v>100</v>
      </c>
    </row>
    <row r="1293" spans="1:21" x14ac:dyDescent="0.25">
      <c r="A1293">
        <v>1588</v>
      </c>
      <c r="B1293" t="s">
        <v>5852</v>
      </c>
      <c r="C1293" t="s">
        <v>5852</v>
      </c>
      <c r="D1293" t="s">
        <v>5853</v>
      </c>
      <c r="E1293" t="s">
        <v>2685</v>
      </c>
      <c r="F1293" t="s">
        <v>3777</v>
      </c>
      <c r="G1293" t="s">
        <v>4194</v>
      </c>
      <c r="H1293">
        <v>14</v>
      </c>
      <c r="L1293">
        <v>0</v>
      </c>
      <c r="M1293" t="s">
        <v>5935</v>
      </c>
      <c r="N1293" s="1">
        <v>44117</v>
      </c>
      <c r="O1293" s="1">
        <v>44147</v>
      </c>
      <c r="P1293" t="s">
        <v>5855</v>
      </c>
      <c r="Q1293" s="53">
        <v>44117</v>
      </c>
      <c r="R1293" s="53">
        <v>44147</v>
      </c>
      <c r="S1293">
        <v>0</v>
      </c>
      <c r="T1293">
        <v>100</v>
      </c>
      <c r="U1293">
        <v>100</v>
      </c>
    </row>
    <row r="1294" spans="1:21" x14ac:dyDescent="0.25">
      <c r="A1294">
        <v>1730</v>
      </c>
      <c r="B1294" t="s">
        <v>5852</v>
      </c>
      <c r="C1294" t="s">
        <v>5852</v>
      </c>
      <c r="D1294" t="s">
        <v>5853</v>
      </c>
      <c r="E1294" t="s">
        <v>2826</v>
      </c>
      <c r="F1294" t="s">
        <v>3777</v>
      </c>
      <c r="G1294" t="s">
        <v>4197</v>
      </c>
      <c r="H1294">
        <v>14</v>
      </c>
      <c r="L1294">
        <v>0</v>
      </c>
      <c r="M1294" t="s">
        <v>5936</v>
      </c>
      <c r="N1294" s="1">
        <v>44117</v>
      </c>
      <c r="O1294" s="1">
        <v>44147</v>
      </c>
      <c r="P1294" t="s">
        <v>5855</v>
      </c>
      <c r="Q1294" s="53">
        <v>44117</v>
      </c>
      <c r="R1294" s="53">
        <v>44147</v>
      </c>
      <c r="S1294">
        <v>0</v>
      </c>
      <c r="T1294">
        <v>100</v>
      </c>
      <c r="U1294">
        <v>100</v>
      </c>
    </row>
    <row r="1295" spans="1:21" x14ac:dyDescent="0.25">
      <c r="A1295">
        <v>1737</v>
      </c>
      <c r="B1295" t="s">
        <v>5852</v>
      </c>
      <c r="C1295" t="s">
        <v>5852</v>
      </c>
      <c r="D1295" t="s">
        <v>5853</v>
      </c>
      <c r="E1295" t="s">
        <v>2833</v>
      </c>
      <c r="F1295" t="s">
        <v>3777</v>
      </c>
      <c r="G1295" t="s">
        <v>4197</v>
      </c>
      <c r="H1295">
        <v>14</v>
      </c>
      <c r="L1295">
        <v>0</v>
      </c>
      <c r="M1295" t="s">
        <v>5937</v>
      </c>
      <c r="N1295" s="1">
        <v>44117</v>
      </c>
      <c r="O1295" s="1">
        <v>44147</v>
      </c>
      <c r="P1295" t="s">
        <v>5855</v>
      </c>
      <c r="Q1295" s="53">
        <v>44117</v>
      </c>
      <c r="R1295" s="53">
        <v>44147</v>
      </c>
      <c r="S1295">
        <v>0</v>
      </c>
      <c r="T1295">
        <v>100</v>
      </c>
      <c r="U1295">
        <v>100</v>
      </c>
    </row>
    <row r="1296" spans="1:21" x14ac:dyDescent="0.25">
      <c r="A1296">
        <v>109</v>
      </c>
      <c r="B1296" t="s">
        <v>3832</v>
      </c>
      <c r="C1296" t="s">
        <v>3832</v>
      </c>
      <c r="D1296" t="s">
        <v>3833</v>
      </c>
      <c r="E1296" t="s">
        <v>1392</v>
      </c>
      <c r="F1296" t="s">
        <v>3738</v>
      </c>
      <c r="G1296" t="s">
        <v>3794</v>
      </c>
      <c r="H1296">
        <v>14</v>
      </c>
      <c r="L1296">
        <v>0</v>
      </c>
      <c r="M1296" t="s">
        <v>5938</v>
      </c>
      <c r="N1296" s="1">
        <v>44111</v>
      </c>
      <c r="O1296" s="1">
        <v>44141</v>
      </c>
      <c r="P1296" t="s">
        <v>5939</v>
      </c>
      <c r="Q1296" s="53">
        <v>44111</v>
      </c>
      <c r="R1296" s="53">
        <v>44141</v>
      </c>
      <c r="S1296">
        <v>0</v>
      </c>
      <c r="T1296">
        <v>40</v>
      </c>
      <c r="U1296">
        <v>40</v>
      </c>
    </row>
    <row r="1297" spans="1:21" x14ac:dyDescent="0.25">
      <c r="A1297">
        <v>111</v>
      </c>
      <c r="B1297" t="s">
        <v>3832</v>
      </c>
      <c r="C1297" t="s">
        <v>3832</v>
      </c>
      <c r="D1297" t="s">
        <v>3833</v>
      </c>
      <c r="E1297" t="s">
        <v>1394</v>
      </c>
      <c r="F1297" t="s">
        <v>3729</v>
      </c>
      <c r="G1297" t="s">
        <v>4945</v>
      </c>
      <c r="H1297">
        <v>14</v>
      </c>
      <c r="L1297">
        <v>0</v>
      </c>
      <c r="M1297" t="s">
        <v>5940</v>
      </c>
      <c r="N1297" s="1">
        <v>44115</v>
      </c>
      <c r="O1297" s="1">
        <v>44145</v>
      </c>
      <c r="P1297" t="s">
        <v>5941</v>
      </c>
      <c r="Q1297" s="53">
        <v>44115</v>
      </c>
      <c r="R1297" s="53">
        <v>44145</v>
      </c>
      <c r="S1297">
        <v>0</v>
      </c>
      <c r="T1297">
        <v>40</v>
      </c>
      <c r="U1297">
        <v>40</v>
      </c>
    </row>
    <row r="1298" spans="1:21" x14ac:dyDescent="0.25">
      <c r="A1298">
        <v>113</v>
      </c>
      <c r="B1298" t="s">
        <v>3832</v>
      </c>
      <c r="C1298" t="s">
        <v>3832</v>
      </c>
      <c r="D1298" t="s">
        <v>3833</v>
      </c>
      <c r="E1298" t="s">
        <v>1396</v>
      </c>
      <c r="F1298" t="s">
        <v>3729</v>
      </c>
      <c r="G1298" t="s">
        <v>4945</v>
      </c>
      <c r="H1298">
        <v>14</v>
      </c>
      <c r="L1298">
        <v>0</v>
      </c>
      <c r="M1298" t="s">
        <v>5942</v>
      </c>
      <c r="N1298" s="1">
        <v>44119</v>
      </c>
      <c r="O1298" s="1">
        <v>44149</v>
      </c>
      <c r="P1298" t="s">
        <v>5943</v>
      </c>
      <c r="Q1298" s="53">
        <v>44119</v>
      </c>
      <c r="R1298" s="53">
        <v>44149</v>
      </c>
      <c r="S1298">
        <v>0</v>
      </c>
      <c r="T1298">
        <v>40</v>
      </c>
      <c r="U1298">
        <v>40</v>
      </c>
    </row>
    <row r="1299" spans="1:21" x14ac:dyDescent="0.25">
      <c r="A1299">
        <v>138</v>
      </c>
      <c r="B1299" t="s">
        <v>3832</v>
      </c>
      <c r="C1299" t="s">
        <v>3832</v>
      </c>
      <c r="D1299" t="s">
        <v>3833</v>
      </c>
      <c r="E1299" t="s">
        <v>295</v>
      </c>
      <c r="F1299" t="s">
        <v>3729</v>
      </c>
      <c r="G1299" t="s">
        <v>3811</v>
      </c>
      <c r="H1299">
        <v>14</v>
      </c>
      <c r="L1299">
        <v>0</v>
      </c>
      <c r="M1299" t="s">
        <v>5944</v>
      </c>
      <c r="N1299" s="1">
        <v>44125</v>
      </c>
      <c r="O1299" s="1">
        <v>44155</v>
      </c>
      <c r="P1299" t="s">
        <v>5945</v>
      </c>
      <c r="Q1299" s="53">
        <v>44125</v>
      </c>
      <c r="R1299" s="53">
        <v>44155</v>
      </c>
      <c r="S1299">
        <v>0</v>
      </c>
      <c r="T1299">
        <v>40</v>
      </c>
      <c r="U1299">
        <v>40</v>
      </c>
    </row>
    <row r="1300" spans="1:21" x14ac:dyDescent="0.25">
      <c r="A1300">
        <v>142</v>
      </c>
      <c r="B1300" t="s">
        <v>3857</v>
      </c>
      <c r="C1300" t="s">
        <v>3857</v>
      </c>
      <c r="D1300" t="s">
        <v>3858</v>
      </c>
      <c r="E1300" t="s">
        <v>1418</v>
      </c>
      <c r="F1300" t="s">
        <v>3729</v>
      </c>
      <c r="G1300" t="s">
        <v>3811</v>
      </c>
      <c r="H1300">
        <v>0</v>
      </c>
      <c r="L1300">
        <v>0</v>
      </c>
      <c r="M1300" t="s">
        <v>5946</v>
      </c>
      <c r="N1300" s="1">
        <v>44125</v>
      </c>
      <c r="O1300" s="1">
        <v>44155</v>
      </c>
      <c r="P1300" t="s">
        <v>5947</v>
      </c>
      <c r="Q1300" s="53">
        <v>44125</v>
      </c>
      <c r="R1300" s="53">
        <v>44155</v>
      </c>
      <c r="S1300">
        <v>0</v>
      </c>
      <c r="T1300">
        <v>45</v>
      </c>
      <c r="U1300">
        <v>45</v>
      </c>
    </row>
    <row r="1301" spans="1:21" x14ac:dyDescent="0.25">
      <c r="A1301">
        <v>314</v>
      </c>
      <c r="B1301" t="s">
        <v>5948</v>
      </c>
      <c r="C1301" t="s">
        <v>5948</v>
      </c>
      <c r="D1301" t="s">
        <v>5949</v>
      </c>
      <c r="E1301" t="s">
        <v>1529</v>
      </c>
      <c r="F1301" t="s">
        <v>3729</v>
      </c>
      <c r="G1301" t="s">
        <v>3808</v>
      </c>
      <c r="H1301">
        <v>15.6</v>
      </c>
      <c r="L1301">
        <v>0</v>
      </c>
      <c r="M1301" t="s">
        <v>5950</v>
      </c>
      <c r="N1301" s="1">
        <v>44132</v>
      </c>
      <c r="O1301" s="1">
        <v>44162</v>
      </c>
      <c r="P1301" t="s">
        <v>5951</v>
      </c>
      <c r="Q1301" s="53">
        <v>44132</v>
      </c>
      <c r="R1301" s="53">
        <v>44162</v>
      </c>
      <c r="S1301">
        <v>230.75</v>
      </c>
      <c r="T1301">
        <v>0</v>
      </c>
      <c r="U1301">
        <v>65.930000000000007</v>
      </c>
    </row>
    <row r="1302" spans="1:21" x14ac:dyDescent="0.25">
      <c r="A1302">
        <v>506</v>
      </c>
      <c r="B1302" t="s">
        <v>5948</v>
      </c>
      <c r="C1302" t="s">
        <v>5948</v>
      </c>
      <c r="D1302" t="s">
        <v>5949</v>
      </c>
      <c r="E1302" t="s">
        <v>1660</v>
      </c>
      <c r="F1302" t="s">
        <v>3738</v>
      </c>
      <c r="G1302" t="s">
        <v>5952</v>
      </c>
      <c r="H1302">
        <v>0</v>
      </c>
      <c r="L1302">
        <v>0</v>
      </c>
      <c r="M1302" t="s">
        <v>5953</v>
      </c>
      <c r="N1302" s="1">
        <v>44132</v>
      </c>
      <c r="O1302" s="1">
        <v>44162</v>
      </c>
      <c r="P1302" t="s">
        <v>5951</v>
      </c>
      <c r="Q1302" s="53">
        <v>44132</v>
      </c>
      <c r="R1302" s="53">
        <v>44162</v>
      </c>
      <c r="S1302">
        <v>230.75</v>
      </c>
      <c r="T1302">
        <v>0</v>
      </c>
      <c r="U1302">
        <v>65.930000000000007</v>
      </c>
    </row>
    <row r="1303" spans="1:21" x14ac:dyDescent="0.25">
      <c r="A1303">
        <v>1115</v>
      </c>
      <c r="B1303" t="s">
        <v>5948</v>
      </c>
      <c r="C1303" t="s">
        <v>5948</v>
      </c>
      <c r="D1303" t="s">
        <v>5949</v>
      </c>
      <c r="E1303" t="s">
        <v>2153</v>
      </c>
      <c r="F1303" t="s">
        <v>3729</v>
      </c>
      <c r="G1303" t="s">
        <v>3752</v>
      </c>
      <c r="H1303">
        <v>15.6</v>
      </c>
      <c r="L1303">
        <v>0</v>
      </c>
      <c r="M1303" t="s">
        <v>5954</v>
      </c>
      <c r="N1303" s="1">
        <v>44126</v>
      </c>
      <c r="O1303" s="1">
        <v>44156</v>
      </c>
      <c r="P1303" t="s">
        <v>5955</v>
      </c>
      <c r="Q1303" s="53">
        <v>44126</v>
      </c>
      <c r="R1303" s="53">
        <v>44156</v>
      </c>
      <c r="S1303">
        <v>180</v>
      </c>
      <c r="T1303">
        <v>0</v>
      </c>
      <c r="U1303">
        <v>51.43</v>
      </c>
    </row>
    <row r="1304" spans="1:21" x14ac:dyDescent="0.25">
      <c r="A1304">
        <v>1623</v>
      </c>
      <c r="B1304" t="s">
        <v>5948</v>
      </c>
      <c r="C1304" t="s">
        <v>5948</v>
      </c>
      <c r="D1304" t="s">
        <v>5949</v>
      </c>
      <c r="E1304" t="s">
        <v>2719</v>
      </c>
      <c r="F1304" t="s">
        <v>3738</v>
      </c>
      <c r="G1304" t="s">
        <v>4352</v>
      </c>
      <c r="H1304">
        <v>15.6</v>
      </c>
      <c r="L1304">
        <v>0</v>
      </c>
      <c r="M1304" t="s">
        <v>5956</v>
      </c>
      <c r="N1304" s="1">
        <v>44126</v>
      </c>
      <c r="O1304" s="1">
        <v>44156</v>
      </c>
      <c r="P1304" t="s">
        <v>5955</v>
      </c>
      <c r="Q1304" s="53">
        <v>44126</v>
      </c>
      <c r="R1304" s="53">
        <v>44156</v>
      </c>
      <c r="S1304">
        <v>200</v>
      </c>
      <c r="T1304">
        <v>0</v>
      </c>
      <c r="U1304">
        <v>57.14</v>
      </c>
    </row>
    <row r="1305" spans="1:21" x14ac:dyDescent="0.25">
      <c r="A1305">
        <v>1958</v>
      </c>
      <c r="B1305" t="s">
        <v>5957</v>
      </c>
      <c r="C1305" t="s">
        <v>5957</v>
      </c>
      <c r="D1305" t="s">
        <v>5958</v>
      </c>
      <c r="E1305" t="s">
        <v>3043</v>
      </c>
      <c r="F1305" t="s">
        <v>4237</v>
      </c>
      <c r="G1305" t="s">
        <v>4238</v>
      </c>
      <c r="H1305">
        <v>0</v>
      </c>
      <c r="L1305">
        <v>0</v>
      </c>
      <c r="M1305" t="s">
        <v>5959</v>
      </c>
      <c r="N1305" s="1">
        <v>44117</v>
      </c>
      <c r="O1305" s="1">
        <v>44147</v>
      </c>
      <c r="P1305" t="s">
        <v>5960</v>
      </c>
      <c r="Q1305" s="53">
        <v>44117</v>
      </c>
      <c r="R1305" s="53">
        <v>44147</v>
      </c>
      <c r="S1305">
        <v>0</v>
      </c>
      <c r="T1305">
        <v>136</v>
      </c>
      <c r="U1305">
        <v>136</v>
      </c>
    </row>
    <row r="1306" spans="1:21" x14ac:dyDescent="0.25">
      <c r="A1306">
        <v>1959</v>
      </c>
      <c r="B1306" t="s">
        <v>5957</v>
      </c>
      <c r="C1306" t="s">
        <v>5957</v>
      </c>
      <c r="D1306" t="s">
        <v>5958</v>
      </c>
      <c r="E1306" t="s">
        <v>3044</v>
      </c>
      <c r="F1306" t="s">
        <v>4237</v>
      </c>
      <c r="G1306" t="s">
        <v>4238</v>
      </c>
      <c r="H1306">
        <v>0</v>
      </c>
      <c r="L1306">
        <v>0</v>
      </c>
      <c r="M1306" t="s">
        <v>5961</v>
      </c>
      <c r="N1306" s="1">
        <v>44117</v>
      </c>
      <c r="O1306" s="1">
        <v>44147</v>
      </c>
      <c r="P1306" t="s">
        <v>5960</v>
      </c>
      <c r="Q1306" s="53">
        <v>44117</v>
      </c>
      <c r="R1306" s="53">
        <v>44147</v>
      </c>
      <c r="S1306">
        <v>0</v>
      </c>
      <c r="T1306">
        <v>102</v>
      </c>
      <c r="U1306">
        <v>102</v>
      </c>
    </row>
    <row r="1307" spans="1:21" x14ac:dyDescent="0.25">
      <c r="A1307">
        <v>1963</v>
      </c>
      <c r="B1307" t="s">
        <v>5957</v>
      </c>
      <c r="C1307" t="s">
        <v>5957</v>
      </c>
      <c r="D1307" t="s">
        <v>5958</v>
      </c>
      <c r="E1307" t="s">
        <v>3048</v>
      </c>
      <c r="F1307" t="s">
        <v>4237</v>
      </c>
      <c r="G1307" t="s">
        <v>5962</v>
      </c>
      <c r="H1307">
        <v>0</v>
      </c>
      <c r="L1307">
        <v>0</v>
      </c>
      <c r="M1307" t="s">
        <v>5963</v>
      </c>
      <c r="N1307" s="1">
        <v>44129</v>
      </c>
      <c r="O1307" s="1">
        <v>44159</v>
      </c>
      <c r="P1307" t="s">
        <v>5960</v>
      </c>
      <c r="Q1307" s="53">
        <v>44129</v>
      </c>
      <c r="R1307" s="53">
        <v>44159</v>
      </c>
      <c r="S1307">
        <v>0</v>
      </c>
      <c r="T1307">
        <v>70</v>
      </c>
      <c r="U1307">
        <v>70</v>
      </c>
    </row>
    <row r="1308" spans="1:21" x14ac:dyDescent="0.25">
      <c r="A1308">
        <v>2022</v>
      </c>
      <c r="B1308" t="s">
        <v>5957</v>
      </c>
      <c r="C1308" t="s">
        <v>5957</v>
      </c>
      <c r="D1308" t="s">
        <v>5958</v>
      </c>
      <c r="E1308" t="s">
        <v>3097</v>
      </c>
      <c r="F1308" t="s">
        <v>4237</v>
      </c>
      <c r="G1308" t="s">
        <v>4238</v>
      </c>
      <c r="H1308">
        <v>13.3</v>
      </c>
      <c r="L1308">
        <v>0</v>
      </c>
      <c r="M1308" t="s">
        <v>5964</v>
      </c>
      <c r="N1308" s="1">
        <v>44137</v>
      </c>
      <c r="O1308" s="1">
        <v>44167</v>
      </c>
      <c r="P1308" t="s">
        <v>5960</v>
      </c>
      <c r="Q1308" s="53">
        <v>44137</v>
      </c>
      <c r="R1308" s="53">
        <v>44167</v>
      </c>
      <c r="S1308">
        <v>0</v>
      </c>
      <c r="T1308">
        <v>137</v>
      </c>
      <c r="U1308">
        <v>137</v>
      </c>
    </row>
    <row r="1309" spans="1:21" x14ac:dyDescent="0.25">
      <c r="A1309">
        <v>328</v>
      </c>
      <c r="B1309" t="s">
        <v>5965</v>
      </c>
      <c r="C1309" t="s">
        <v>5965</v>
      </c>
      <c r="D1309" t="s">
        <v>5966</v>
      </c>
      <c r="E1309" t="s">
        <v>1538</v>
      </c>
      <c r="F1309" t="s">
        <v>3738</v>
      </c>
      <c r="G1309" t="s">
        <v>3815</v>
      </c>
      <c r="H1309">
        <v>15.6</v>
      </c>
      <c r="L1309">
        <v>0</v>
      </c>
      <c r="M1309" t="s">
        <v>5967</v>
      </c>
      <c r="N1309" s="1">
        <v>44117</v>
      </c>
      <c r="O1309" s="1">
        <v>44147</v>
      </c>
      <c r="P1309" t="s">
        <v>5968</v>
      </c>
      <c r="Q1309" s="53">
        <v>44117</v>
      </c>
      <c r="R1309" s="53">
        <v>44147</v>
      </c>
      <c r="S1309">
        <v>0</v>
      </c>
      <c r="T1309">
        <v>53</v>
      </c>
      <c r="U1309">
        <v>53</v>
      </c>
    </row>
    <row r="1310" spans="1:21" x14ac:dyDescent="0.25">
      <c r="A1310">
        <v>1550</v>
      </c>
      <c r="B1310" t="s">
        <v>5969</v>
      </c>
      <c r="C1310" t="s">
        <v>5969</v>
      </c>
      <c r="D1310" t="s">
        <v>5970</v>
      </c>
      <c r="E1310" t="s">
        <v>2647</v>
      </c>
      <c r="F1310" t="s">
        <v>3777</v>
      </c>
      <c r="G1310" t="s">
        <v>4194</v>
      </c>
      <c r="H1310">
        <v>14</v>
      </c>
      <c r="L1310">
        <v>0</v>
      </c>
      <c r="M1310" t="s">
        <v>5971</v>
      </c>
      <c r="N1310" s="1">
        <v>44130</v>
      </c>
      <c r="O1310" s="1">
        <v>44160</v>
      </c>
      <c r="P1310" t="s">
        <v>5972</v>
      </c>
      <c r="Q1310" s="53">
        <v>44130</v>
      </c>
      <c r="R1310" s="53">
        <v>44160</v>
      </c>
      <c r="S1310">
        <v>0</v>
      </c>
      <c r="T1310">
        <v>60</v>
      </c>
      <c r="U1310">
        <v>60</v>
      </c>
    </row>
    <row r="1311" spans="1:21" x14ac:dyDescent="0.25">
      <c r="A1311">
        <v>1583</v>
      </c>
      <c r="B1311" t="s">
        <v>5969</v>
      </c>
      <c r="C1311" t="s">
        <v>5969</v>
      </c>
      <c r="D1311" t="s">
        <v>5970</v>
      </c>
      <c r="E1311" t="s">
        <v>2680</v>
      </c>
      <c r="F1311" t="s">
        <v>3777</v>
      </c>
      <c r="G1311" t="s">
        <v>4194</v>
      </c>
      <c r="H1311">
        <v>14</v>
      </c>
      <c r="L1311">
        <v>0</v>
      </c>
      <c r="M1311" t="s">
        <v>5973</v>
      </c>
      <c r="N1311" s="1">
        <v>44130</v>
      </c>
      <c r="O1311" s="1">
        <v>44160</v>
      </c>
      <c r="P1311" t="s">
        <v>5972</v>
      </c>
      <c r="Q1311" s="53">
        <v>44130</v>
      </c>
      <c r="R1311" s="53">
        <v>44160</v>
      </c>
      <c r="S1311">
        <v>0</v>
      </c>
      <c r="T1311">
        <v>60</v>
      </c>
      <c r="U1311">
        <v>60</v>
      </c>
    </row>
    <row r="1312" spans="1:21" x14ac:dyDescent="0.25">
      <c r="A1312">
        <v>1195</v>
      </c>
      <c r="B1312" t="s">
        <v>5974</v>
      </c>
      <c r="C1312" t="s">
        <v>5974</v>
      </c>
      <c r="D1312" t="s">
        <v>5975</v>
      </c>
      <c r="E1312" t="s">
        <v>2232</v>
      </c>
      <c r="F1312" t="s">
        <v>3729</v>
      </c>
      <c r="G1312" t="s">
        <v>3752</v>
      </c>
      <c r="H1312">
        <v>15.6</v>
      </c>
      <c r="L1312">
        <v>0</v>
      </c>
      <c r="M1312" t="s">
        <v>5976</v>
      </c>
      <c r="N1312" s="1">
        <v>44133</v>
      </c>
      <c r="O1312" s="1">
        <v>44163</v>
      </c>
      <c r="P1312" t="s">
        <v>5977</v>
      </c>
      <c r="Q1312" s="53">
        <v>44133</v>
      </c>
      <c r="R1312" s="53">
        <v>44163</v>
      </c>
      <c r="S1312">
        <v>0</v>
      </c>
      <c r="T1312">
        <v>82</v>
      </c>
      <c r="U1312">
        <v>82</v>
      </c>
    </row>
    <row r="1313" spans="1:21" x14ac:dyDescent="0.25">
      <c r="A1313">
        <v>1311</v>
      </c>
      <c r="B1313" t="s">
        <v>5974</v>
      </c>
      <c r="C1313" t="s">
        <v>5974</v>
      </c>
      <c r="D1313" t="s">
        <v>5975</v>
      </c>
      <c r="E1313" t="s">
        <v>2349</v>
      </c>
      <c r="F1313" t="s">
        <v>3777</v>
      </c>
      <c r="G1313" t="s">
        <v>4160</v>
      </c>
      <c r="H1313">
        <v>15.6</v>
      </c>
      <c r="L1313">
        <v>0</v>
      </c>
      <c r="M1313" t="s">
        <v>5978</v>
      </c>
      <c r="N1313" s="1">
        <v>44133</v>
      </c>
      <c r="O1313" s="1">
        <v>44163</v>
      </c>
      <c r="P1313" t="s">
        <v>5977</v>
      </c>
      <c r="Q1313" s="53">
        <v>44133</v>
      </c>
      <c r="R1313" s="53">
        <v>44163</v>
      </c>
      <c r="S1313">
        <v>0</v>
      </c>
      <c r="T1313">
        <v>82</v>
      </c>
      <c r="U1313">
        <v>82</v>
      </c>
    </row>
    <row r="1314" spans="1:21" x14ac:dyDescent="0.25">
      <c r="A1314">
        <v>1312</v>
      </c>
      <c r="B1314" t="s">
        <v>5974</v>
      </c>
      <c r="C1314" t="s">
        <v>5974</v>
      </c>
      <c r="D1314" t="s">
        <v>5975</v>
      </c>
      <c r="E1314" t="s">
        <v>2350</v>
      </c>
      <c r="F1314" t="s">
        <v>3777</v>
      </c>
      <c r="G1314" t="s">
        <v>4160</v>
      </c>
      <c r="H1314">
        <v>15.6</v>
      </c>
      <c r="L1314">
        <v>0</v>
      </c>
      <c r="M1314" t="s">
        <v>5979</v>
      </c>
      <c r="N1314" s="1">
        <v>44133</v>
      </c>
      <c r="O1314" s="1">
        <v>44163</v>
      </c>
      <c r="P1314" t="s">
        <v>5977</v>
      </c>
      <c r="Q1314" s="53">
        <v>44133</v>
      </c>
      <c r="R1314" s="53">
        <v>44163</v>
      </c>
      <c r="S1314">
        <v>0</v>
      </c>
      <c r="T1314">
        <v>82</v>
      </c>
      <c r="U1314">
        <v>82</v>
      </c>
    </row>
    <row r="1315" spans="1:21" x14ac:dyDescent="0.25">
      <c r="A1315">
        <v>1319</v>
      </c>
      <c r="B1315" t="s">
        <v>5974</v>
      </c>
      <c r="C1315" t="s">
        <v>5974</v>
      </c>
      <c r="D1315" t="s">
        <v>5975</v>
      </c>
      <c r="E1315" t="s">
        <v>2357</v>
      </c>
      <c r="F1315" t="s">
        <v>3777</v>
      </c>
      <c r="G1315" t="s">
        <v>4160</v>
      </c>
      <c r="H1315">
        <v>15.6</v>
      </c>
      <c r="L1315">
        <v>0</v>
      </c>
      <c r="M1315" t="s">
        <v>5980</v>
      </c>
      <c r="N1315" s="1">
        <v>44133</v>
      </c>
      <c r="O1315" s="1">
        <v>44163</v>
      </c>
      <c r="P1315" t="s">
        <v>5977</v>
      </c>
      <c r="Q1315" s="53">
        <v>44133</v>
      </c>
      <c r="R1315" s="53">
        <v>44163</v>
      </c>
      <c r="S1315">
        <v>0</v>
      </c>
      <c r="T1315">
        <v>82</v>
      </c>
      <c r="U1315">
        <v>82</v>
      </c>
    </row>
    <row r="1316" spans="1:21" x14ac:dyDescent="0.25">
      <c r="A1316">
        <v>1326</v>
      </c>
      <c r="B1316" t="s">
        <v>5974</v>
      </c>
      <c r="C1316" t="s">
        <v>5974</v>
      </c>
      <c r="D1316" t="s">
        <v>5975</v>
      </c>
      <c r="E1316" t="s">
        <v>2364</v>
      </c>
      <c r="F1316" t="s">
        <v>3777</v>
      </c>
      <c r="G1316" t="s">
        <v>4160</v>
      </c>
      <c r="H1316">
        <v>15.6</v>
      </c>
      <c r="L1316">
        <v>0</v>
      </c>
      <c r="M1316" t="s">
        <v>5981</v>
      </c>
      <c r="N1316" s="1">
        <v>44133</v>
      </c>
      <c r="O1316" s="1">
        <v>44163</v>
      </c>
      <c r="P1316" t="s">
        <v>5977</v>
      </c>
      <c r="Q1316" s="53">
        <v>44133</v>
      </c>
      <c r="R1316" s="53">
        <v>44163</v>
      </c>
      <c r="S1316">
        <v>0</v>
      </c>
      <c r="T1316">
        <v>82</v>
      </c>
      <c r="U1316">
        <v>82</v>
      </c>
    </row>
    <row r="1317" spans="1:21" x14ac:dyDescent="0.25">
      <c r="A1317">
        <v>1333</v>
      </c>
      <c r="B1317" t="s">
        <v>5974</v>
      </c>
      <c r="C1317" t="s">
        <v>5974</v>
      </c>
      <c r="D1317" t="s">
        <v>5975</v>
      </c>
      <c r="E1317" t="s">
        <v>2370</v>
      </c>
      <c r="F1317" t="s">
        <v>3777</v>
      </c>
      <c r="G1317" t="s">
        <v>4160</v>
      </c>
      <c r="H1317">
        <v>15.6</v>
      </c>
      <c r="L1317">
        <v>0</v>
      </c>
      <c r="M1317" t="s">
        <v>5982</v>
      </c>
      <c r="N1317" s="1">
        <v>44133</v>
      </c>
      <c r="O1317" s="1">
        <v>44163</v>
      </c>
      <c r="P1317" t="s">
        <v>5977</v>
      </c>
      <c r="Q1317" s="53">
        <v>44133</v>
      </c>
      <c r="R1317" s="53">
        <v>44163</v>
      </c>
      <c r="S1317">
        <v>0</v>
      </c>
      <c r="T1317">
        <v>82</v>
      </c>
      <c r="U1317">
        <v>82</v>
      </c>
    </row>
    <row r="1318" spans="1:21" x14ac:dyDescent="0.25">
      <c r="A1318">
        <v>1334</v>
      </c>
      <c r="B1318" t="s">
        <v>5974</v>
      </c>
      <c r="C1318" t="s">
        <v>5974</v>
      </c>
      <c r="D1318" t="s">
        <v>5975</v>
      </c>
      <c r="E1318" t="s">
        <v>2371</v>
      </c>
      <c r="F1318" t="s">
        <v>3777</v>
      </c>
      <c r="G1318" t="s">
        <v>4160</v>
      </c>
      <c r="H1318">
        <v>15.6</v>
      </c>
      <c r="L1318">
        <v>0</v>
      </c>
      <c r="M1318" t="s">
        <v>5983</v>
      </c>
      <c r="N1318" s="1">
        <v>44133</v>
      </c>
      <c r="O1318" s="1">
        <v>44163</v>
      </c>
      <c r="P1318" t="s">
        <v>5977</v>
      </c>
      <c r="Q1318" s="53">
        <v>44133</v>
      </c>
      <c r="R1318" s="53">
        <v>44163</v>
      </c>
      <c r="S1318">
        <v>0</v>
      </c>
      <c r="T1318">
        <v>82</v>
      </c>
      <c r="U1318">
        <v>82</v>
      </c>
    </row>
    <row r="1319" spans="1:21" x14ac:dyDescent="0.25">
      <c r="A1319">
        <v>1335</v>
      </c>
      <c r="B1319" t="s">
        <v>5974</v>
      </c>
      <c r="C1319" t="s">
        <v>5974</v>
      </c>
      <c r="D1319" t="s">
        <v>5975</v>
      </c>
      <c r="E1319" t="s">
        <v>2372</v>
      </c>
      <c r="F1319" t="s">
        <v>3777</v>
      </c>
      <c r="G1319" t="s">
        <v>4160</v>
      </c>
      <c r="H1319">
        <v>15.6</v>
      </c>
      <c r="L1319">
        <v>0</v>
      </c>
      <c r="M1319" t="s">
        <v>5984</v>
      </c>
      <c r="N1319" s="1">
        <v>44133</v>
      </c>
      <c r="O1319" s="1">
        <v>44163</v>
      </c>
      <c r="P1319" t="s">
        <v>5977</v>
      </c>
      <c r="Q1319" s="53">
        <v>44133</v>
      </c>
      <c r="R1319" s="53">
        <v>44163</v>
      </c>
      <c r="S1319">
        <v>0</v>
      </c>
      <c r="T1319">
        <v>82</v>
      </c>
      <c r="U1319">
        <v>82</v>
      </c>
    </row>
    <row r="1320" spans="1:21" x14ac:dyDescent="0.25">
      <c r="A1320">
        <v>1337</v>
      </c>
      <c r="B1320" t="s">
        <v>5974</v>
      </c>
      <c r="C1320" t="s">
        <v>5974</v>
      </c>
      <c r="D1320" t="s">
        <v>5975</v>
      </c>
      <c r="E1320" t="s">
        <v>2374</v>
      </c>
      <c r="F1320" t="s">
        <v>3777</v>
      </c>
      <c r="G1320" t="s">
        <v>4160</v>
      </c>
      <c r="H1320">
        <v>15.6</v>
      </c>
      <c r="L1320">
        <v>0</v>
      </c>
      <c r="M1320" t="s">
        <v>5985</v>
      </c>
      <c r="N1320" s="1">
        <v>44133</v>
      </c>
      <c r="O1320" s="1">
        <v>44163</v>
      </c>
      <c r="P1320" t="s">
        <v>5977</v>
      </c>
      <c r="Q1320" s="53">
        <v>44133</v>
      </c>
      <c r="R1320" s="53">
        <v>44163</v>
      </c>
      <c r="S1320">
        <v>0</v>
      </c>
      <c r="T1320">
        <v>82</v>
      </c>
      <c r="U1320">
        <v>82</v>
      </c>
    </row>
    <row r="1321" spans="1:21" x14ac:dyDescent="0.25">
      <c r="A1321">
        <v>1338</v>
      </c>
      <c r="B1321" t="s">
        <v>5974</v>
      </c>
      <c r="C1321" t="s">
        <v>5974</v>
      </c>
      <c r="D1321" t="s">
        <v>5975</v>
      </c>
      <c r="E1321" t="s">
        <v>2375</v>
      </c>
      <c r="F1321" t="s">
        <v>3777</v>
      </c>
      <c r="G1321" t="s">
        <v>4160</v>
      </c>
      <c r="H1321">
        <v>15.6</v>
      </c>
      <c r="L1321">
        <v>0</v>
      </c>
      <c r="M1321" t="s">
        <v>5986</v>
      </c>
      <c r="N1321" s="1">
        <v>44133</v>
      </c>
      <c r="O1321" s="1">
        <v>44163</v>
      </c>
      <c r="P1321" t="s">
        <v>5977</v>
      </c>
      <c r="Q1321" s="53">
        <v>44133</v>
      </c>
      <c r="R1321" s="53">
        <v>44163</v>
      </c>
      <c r="S1321">
        <v>0</v>
      </c>
      <c r="T1321">
        <v>82</v>
      </c>
      <c r="U1321">
        <v>82</v>
      </c>
    </row>
    <row r="1322" spans="1:21" x14ac:dyDescent="0.25">
      <c r="A1322">
        <v>1343</v>
      </c>
      <c r="B1322" t="s">
        <v>5974</v>
      </c>
      <c r="C1322" t="s">
        <v>5974</v>
      </c>
      <c r="D1322" t="s">
        <v>5975</v>
      </c>
      <c r="E1322" t="s">
        <v>2380</v>
      </c>
      <c r="F1322" t="s">
        <v>3777</v>
      </c>
      <c r="G1322" t="s">
        <v>4160</v>
      </c>
      <c r="H1322">
        <v>15.6</v>
      </c>
      <c r="L1322">
        <v>0</v>
      </c>
      <c r="M1322" t="s">
        <v>5987</v>
      </c>
      <c r="N1322" s="1">
        <v>44133</v>
      </c>
      <c r="O1322" s="1">
        <v>44163</v>
      </c>
      <c r="P1322" t="s">
        <v>5977</v>
      </c>
      <c r="Q1322" s="53">
        <v>44133</v>
      </c>
      <c r="R1322" s="53">
        <v>44163</v>
      </c>
      <c r="S1322">
        <v>0</v>
      </c>
      <c r="T1322">
        <v>82</v>
      </c>
      <c r="U1322">
        <v>82</v>
      </c>
    </row>
    <row r="1323" spans="1:21" x14ac:dyDescent="0.25">
      <c r="A1323">
        <v>1352</v>
      </c>
      <c r="B1323" t="s">
        <v>5974</v>
      </c>
      <c r="C1323" t="s">
        <v>5974</v>
      </c>
      <c r="D1323" t="s">
        <v>5975</v>
      </c>
      <c r="E1323" t="s">
        <v>2389</v>
      </c>
      <c r="F1323" t="s">
        <v>3777</v>
      </c>
      <c r="G1323" t="s">
        <v>4160</v>
      </c>
      <c r="H1323">
        <v>15.6</v>
      </c>
      <c r="L1323">
        <v>0</v>
      </c>
      <c r="M1323" t="s">
        <v>5988</v>
      </c>
      <c r="N1323" s="1">
        <v>44133</v>
      </c>
      <c r="O1323" s="1">
        <v>44163</v>
      </c>
      <c r="P1323" t="s">
        <v>5977</v>
      </c>
      <c r="Q1323" s="53">
        <v>44133</v>
      </c>
      <c r="R1323" s="53">
        <v>44163</v>
      </c>
      <c r="S1323">
        <v>0</v>
      </c>
      <c r="T1323">
        <v>82</v>
      </c>
      <c r="U1323">
        <v>82</v>
      </c>
    </row>
    <row r="1324" spans="1:21" x14ac:dyDescent="0.25">
      <c r="A1324">
        <v>1354</v>
      </c>
      <c r="B1324" t="s">
        <v>5974</v>
      </c>
      <c r="C1324" t="s">
        <v>5974</v>
      </c>
      <c r="D1324" t="s">
        <v>5975</v>
      </c>
      <c r="E1324" t="s">
        <v>2391</v>
      </c>
      <c r="F1324" t="s">
        <v>3777</v>
      </c>
      <c r="G1324" t="s">
        <v>4160</v>
      </c>
      <c r="H1324">
        <v>15.6</v>
      </c>
      <c r="L1324">
        <v>0</v>
      </c>
      <c r="M1324" t="s">
        <v>5989</v>
      </c>
      <c r="N1324" s="1">
        <v>44133</v>
      </c>
      <c r="O1324" s="1">
        <v>44163</v>
      </c>
      <c r="P1324" t="s">
        <v>5977</v>
      </c>
      <c r="Q1324" s="53">
        <v>44133</v>
      </c>
      <c r="R1324" s="53">
        <v>44163</v>
      </c>
      <c r="S1324">
        <v>0</v>
      </c>
      <c r="T1324">
        <v>82</v>
      </c>
      <c r="U1324">
        <v>82</v>
      </c>
    </row>
    <row r="1325" spans="1:21" x14ac:dyDescent="0.25">
      <c r="A1325">
        <v>1356</v>
      </c>
      <c r="B1325" t="s">
        <v>5974</v>
      </c>
      <c r="C1325" t="s">
        <v>5974</v>
      </c>
      <c r="D1325" t="s">
        <v>5975</v>
      </c>
      <c r="E1325" t="s">
        <v>2393</v>
      </c>
      <c r="F1325" t="s">
        <v>3777</v>
      </c>
      <c r="G1325" t="s">
        <v>4160</v>
      </c>
      <c r="H1325">
        <v>15.6</v>
      </c>
      <c r="L1325">
        <v>0</v>
      </c>
      <c r="M1325" t="s">
        <v>5990</v>
      </c>
      <c r="N1325" s="1">
        <v>44133</v>
      </c>
      <c r="O1325" s="1">
        <v>44163</v>
      </c>
      <c r="P1325" t="s">
        <v>5977</v>
      </c>
      <c r="Q1325" s="53">
        <v>44133</v>
      </c>
      <c r="R1325" s="53">
        <v>44163</v>
      </c>
      <c r="S1325">
        <v>0</v>
      </c>
      <c r="T1325">
        <v>82</v>
      </c>
      <c r="U1325">
        <v>82</v>
      </c>
    </row>
    <row r="1326" spans="1:21" x14ac:dyDescent="0.25">
      <c r="A1326">
        <v>1358</v>
      </c>
      <c r="B1326" t="s">
        <v>5974</v>
      </c>
      <c r="C1326" t="s">
        <v>5974</v>
      </c>
      <c r="D1326" t="s">
        <v>5975</v>
      </c>
      <c r="E1326" t="s">
        <v>2395</v>
      </c>
      <c r="F1326" t="s">
        <v>3777</v>
      </c>
      <c r="G1326" t="s">
        <v>4160</v>
      </c>
      <c r="H1326">
        <v>15.6</v>
      </c>
      <c r="L1326">
        <v>0</v>
      </c>
      <c r="M1326" t="s">
        <v>5991</v>
      </c>
      <c r="N1326" s="1">
        <v>44133</v>
      </c>
      <c r="O1326" s="1">
        <v>44163</v>
      </c>
      <c r="P1326" t="s">
        <v>5977</v>
      </c>
      <c r="Q1326" s="53">
        <v>44133</v>
      </c>
      <c r="R1326" s="53">
        <v>44163</v>
      </c>
      <c r="S1326">
        <v>0</v>
      </c>
      <c r="T1326">
        <v>82</v>
      </c>
      <c r="U1326">
        <v>82</v>
      </c>
    </row>
    <row r="1327" spans="1:21" x14ac:dyDescent="0.25">
      <c r="A1327">
        <v>1365</v>
      </c>
      <c r="B1327" t="s">
        <v>5974</v>
      </c>
      <c r="C1327" t="s">
        <v>5974</v>
      </c>
      <c r="D1327" t="s">
        <v>5975</v>
      </c>
      <c r="E1327" t="s">
        <v>2402</v>
      </c>
      <c r="F1327" t="s">
        <v>3777</v>
      </c>
      <c r="G1327" t="s">
        <v>4160</v>
      </c>
      <c r="H1327">
        <v>15.6</v>
      </c>
      <c r="L1327">
        <v>0</v>
      </c>
      <c r="M1327" t="s">
        <v>5992</v>
      </c>
      <c r="N1327" s="1">
        <v>44133</v>
      </c>
      <c r="O1327" s="1">
        <v>44163</v>
      </c>
      <c r="P1327" t="s">
        <v>5977</v>
      </c>
      <c r="Q1327" s="53">
        <v>44133</v>
      </c>
      <c r="R1327" s="53">
        <v>44163</v>
      </c>
      <c r="S1327">
        <v>0</v>
      </c>
      <c r="T1327">
        <v>82</v>
      </c>
      <c r="U1327">
        <v>82</v>
      </c>
    </row>
    <row r="1328" spans="1:21" x14ac:dyDescent="0.25">
      <c r="A1328">
        <v>1396</v>
      </c>
      <c r="B1328" t="s">
        <v>5974</v>
      </c>
      <c r="C1328" t="s">
        <v>5974</v>
      </c>
      <c r="D1328" t="s">
        <v>5975</v>
      </c>
      <c r="E1328" t="s">
        <v>2433</v>
      </c>
      <c r="F1328" t="s">
        <v>3729</v>
      </c>
      <c r="G1328" t="s">
        <v>3752</v>
      </c>
      <c r="H1328">
        <v>15.6</v>
      </c>
      <c r="L1328">
        <v>0</v>
      </c>
      <c r="M1328" t="s">
        <v>5993</v>
      </c>
      <c r="N1328" s="1">
        <v>44133</v>
      </c>
      <c r="O1328" s="1">
        <v>44163</v>
      </c>
      <c r="P1328" t="s">
        <v>5977</v>
      </c>
      <c r="Q1328" s="53">
        <v>44133</v>
      </c>
      <c r="R1328" s="53">
        <v>44163</v>
      </c>
      <c r="S1328">
        <v>0</v>
      </c>
      <c r="T1328">
        <v>82</v>
      </c>
      <c r="U1328">
        <v>82</v>
      </c>
    </row>
    <row r="1329" spans="1:21" x14ac:dyDescent="0.25">
      <c r="A1329">
        <v>1397</v>
      </c>
      <c r="B1329" t="s">
        <v>5974</v>
      </c>
      <c r="C1329" t="s">
        <v>5974</v>
      </c>
      <c r="D1329" t="s">
        <v>5975</v>
      </c>
      <c r="E1329" t="s">
        <v>2434</v>
      </c>
      <c r="F1329" t="s">
        <v>3729</v>
      </c>
      <c r="G1329" t="s">
        <v>3752</v>
      </c>
      <c r="H1329">
        <v>15.6</v>
      </c>
      <c r="L1329">
        <v>0</v>
      </c>
      <c r="M1329" t="s">
        <v>5994</v>
      </c>
      <c r="N1329" s="1">
        <v>44133</v>
      </c>
      <c r="O1329" s="1">
        <v>44163</v>
      </c>
      <c r="P1329" t="s">
        <v>5977</v>
      </c>
      <c r="Q1329" s="53">
        <v>44133</v>
      </c>
      <c r="R1329" s="53">
        <v>44163</v>
      </c>
      <c r="S1329">
        <v>0</v>
      </c>
      <c r="T1329">
        <v>82</v>
      </c>
      <c r="U1329">
        <v>82</v>
      </c>
    </row>
    <row r="1330" spans="1:21" x14ac:dyDescent="0.25">
      <c r="A1330">
        <v>1399</v>
      </c>
      <c r="B1330" t="s">
        <v>5974</v>
      </c>
      <c r="C1330" t="s">
        <v>5974</v>
      </c>
      <c r="D1330" t="s">
        <v>5975</v>
      </c>
      <c r="E1330" t="s">
        <v>2436</v>
      </c>
      <c r="F1330" t="s">
        <v>3729</v>
      </c>
      <c r="G1330" t="s">
        <v>3752</v>
      </c>
      <c r="H1330">
        <v>15.6</v>
      </c>
      <c r="L1330">
        <v>0</v>
      </c>
      <c r="M1330" t="s">
        <v>5995</v>
      </c>
      <c r="N1330" s="1">
        <v>44133</v>
      </c>
      <c r="O1330" s="1">
        <v>44163</v>
      </c>
      <c r="P1330" t="s">
        <v>5977</v>
      </c>
      <c r="Q1330" s="53">
        <v>44133</v>
      </c>
      <c r="R1330" s="53">
        <v>44163</v>
      </c>
      <c r="S1330">
        <v>0</v>
      </c>
      <c r="T1330">
        <v>82</v>
      </c>
      <c r="U1330">
        <v>82</v>
      </c>
    </row>
    <row r="1331" spans="1:21" x14ac:dyDescent="0.25">
      <c r="A1331">
        <v>1403</v>
      </c>
      <c r="B1331" t="s">
        <v>5974</v>
      </c>
      <c r="C1331" t="s">
        <v>5974</v>
      </c>
      <c r="D1331" t="s">
        <v>5975</v>
      </c>
      <c r="E1331" t="s">
        <v>2438</v>
      </c>
      <c r="F1331" t="s">
        <v>3729</v>
      </c>
      <c r="G1331" t="s">
        <v>3752</v>
      </c>
      <c r="H1331">
        <v>15.6</v>
      </c>
      <c r="L1331">
        <v>0</v>
      </c>
      <c r="M1331" t="s">
        <v>5996</v>
      </c>
      <c r="N1331" s="1">
        <v>44133</v>
      </c>
      <c r="O1331" s="1">
        <v>44163</v>
      </c>
      <c r="P1331" t="s">
        <v>5977</v>
      </c>
      <c r="Q1331" s="53">
        <v>44133</v>
      </c>
      <c r="R1331" s="53">
        <v>44163</v>
      </c>
      <c r="S1331">
        <v>0</v>
      </c>
      <c r="T1331">
        <v>82</v>
      </c>
      <c r="U1331">
        <v>82</v>
      </c>
    </row>
    <row r="1332" spans="1:21" x14ac:dyDescent="0.25">
      <c r="A1332">
        <v>1409</v>
      </c>
      <c r="B1332" t="s">
        <v>5974</v>
      </c>
      <c r="C1332" t="s">
        <v>5974</v>
      </c>
      <c r="D1332" t="s">
        <v>5975</v>
      </c>
      <c r="E1332" t="s">
        <v>2441</v>
      </c>
      <c r="F1332" t="s">
        <v>3729</v>
      </c>
      <c r="G1332" t="s">
        <v>3752</v>
      </c>
      <c r="H1332">
        <v>15.6</v>
      </c>
      <c r="L1332">
        <v>0</v>
      </c>
      <c r="M1332" t="s">
        <v>5997</v>
      </c>
      <c r="N1332" s="1">
        <v>44133</v>
      </c>
      <c r="O1332" s="1">
        <v>44163</v>
      </c>
      <c r="P1332" t="s">
        <v>5977</v>
      </c>
      <c r="Q1332" s="53">
        <v>44133</v>
      </c>
      <c r="R1332" s="53">
        <v>44163</v>
      </c>
      <c r="S1332">
        <v>0</v>
      </c>
      <c r="T1332">
        <v>82</v>
      </c>
      <c r="U1332">
        <v>82</v>
      </c>
    </row>
    <row r="1333" spans="1:21" x14ac:dyDescent="0.25">
      <c r="A1333">
        <v>1412</v>
      </c>
      <c r="B1333" t="s">
        <v>5974</v>
      </c>
      <c r="C1333" t="s">
        <v>5974</v>
      </c>
      <c r="D1333" t="s">
        <v>5975</v>
      </c>
      <c r="E1333" t="s">
        <v>2444</v>
      </c>
      <c r="F1333" t="s">
        <v>3729</v>
      </c>
      <c r="G1333" t="s">
        <v>3752</v>
      </c>
      <c r="H1333">
        <v>15.6</v>
      </c>
      <c r="L1333">
        <v>0</v>
      </c>
      <c r="M1333" t="s">
        <v>5998</v>
      </c>
      <c r="N1333" s="1">
        <v>44133</v>
      </c>
      <c r="O1333" s="1">
        <v>44163</v>
      </c>
      <c r="P1333" t="s">
        <v>5977</v>
      </c>
      <c r="Q1333" s="53">
        <v>44133</v>
      </c>
      <c r="R1333" s="53">
        <v>44163</v>
      </c>
      <c r="S1333">
        <v>0</v>
      </c>
      <c r="T1333">
        <v>82</v>
      </c>
      <c r="U1333">
        <v>82</v>
      </c>
    </row>
    <row r="1334" spans="1:21" x14ac:dyDescent="0.25">
      <c r="A1334">
        <v>1413</v>
      </c>
      <c r="B1334" t="s">
        <v>5974</v>
      </c>
      <c r="C1334" t="s">
        <v>5974</v>
      </c>
      <c r="D1334" t="s">
        <v>5975</v>
      </c>
      <c r="E1334" t="s">
        <v>2445</v>
      </c>
      <c r="F1334" t="s">
        <v>3729</v>
      </c>
      <c r="G1334" t="s">
        <v>3752</v>
      </c>
      <c r="H1334">
        <v>15.6</v>
      </c>
      <c r="L1334">
        <v>0</v>
      </c>
      <c r="M1334" t="s">
        <v>5999</v>
      </c>
      <c r="N1334" s="1">
        <v>44133</v>
      </c>
      <c r="O1334" s="1">
        <v>44163</v>
      </c>
      <c r="P1334" t="s">
        <v>5977</v>
      </c>
      <c r="Q1334" s="53">
        <v>44133</v>
      </c>
      <c r="R1334" s="53">
        <v>44163</v>
      </c>
      <c r="S1334">
        <v>0</v>
      </c>
      <c r="T1334">
        <v>82</v>
      </c>
      <c r="U1334">
        <v>82</v>
      </c>
    </row>
    <row r="1335" spans="1:21" x14ac:dyDescent="0.25">
      <c r="A1335">
        <v>1415</v>
      </c>
      <c r="B1335" t="s">
        <v>5974</v>
      </c>
      <c r="C1335" t="s">
        <v>5974</v>
      </c>
      <c r="D1335" t="s">
        <v>5975</v>
      </c>
      <c r="E1335" t="s">
        <v>2447</v>
      </c>
      <c r="F1335" t="s">
        <v>3729</v>
      </c>
      <c r="G1335" t="s">
        <v>3752</v>
      </c>
      <c r="H1335">
        <v>15.6</v>
      </c>
      <c r="L1335">
        <v>0</v>
      </c>
      <c r="M1335" t="s">
        <v>6000</v>
      </c>
      <c r="N1335" s="1">
        <v>44133</v>
      </c>
      <c r="O1335" s="1">
        <v>44163</v>
      </c>
      <c r="P1335" t="s">
        <v>5977</v>
      </c>
      <c r="Q1335" s="53">
        <v>44133</v>
      </c>
      <c r="R1335" s="53">
        <v>44163</v>
      </c>
      <c r="S1335">
        <v>0</v>
      </c>
      <c r="T1335">
        <v>82</v>
      </c>
      <c r="U1335">
        <v>82</v>
      </c>
    </row>
    <row r="1336" spans="1:21" x14ac:dyDescent="0.25">
      <c r="A1336">
        <v>1518</v>
      </c>
      <c r="B1336" t="s">
        <v>5974</v>
      </c>
      <c r="C1336" t="s">
        <v>5974</v>
      </c>
      <c r="D1336" t="s">
        <v>5975</v>
      </c>
      <c r="E1336" t="s">
        <v>2581</v>
      </c>
      <c r="F1336" t="s">
        <v>3777</v>
      </c>
      <c r="G1336" t="s">
        <v>4158</v>
      </c>
      <c r="H1336">
        <v>14</v>
      </c>
      <c r="L1336">
        <v>0</v>
      </c>
      <c r="M1336" t="s">
        <v>6001</v>
      </c>
      <c r="N1336" s="1">
        <v>44133</v>
      </c>
      <c r="O1336" s="1">
        <v>44163</v>
      </c>
      <c r="P1336" t="s">
        <v>5977</v>
      </c>
      <c r="Q1336" s="53">
        <v>44133</v>
      </c>
      <c r="R1336" s="53">
        <v>44163</v>
      </c>
      <c r="S1336">
        <v>0</v>
      </c>
      <c r="T1336">
        <v>82</v>
      </c>
      <c r="U1336">
        <v>82</v>
      </c>
    </row>
    <row r="1337" spans="1:21" x14ac:dyDescent="0.25">
      <c r="A1337">
        <v>1556</v>
      </c>
      <c r="B1337" t="s">
        <v>5974</v>
      </c>
      <c r="C1337" t="s">
        <v>5974</v>
      </c>
      <c r="D1337" t="s">
        <v>5975</v>
      </c>
      <c r="E1337" t="s">
        <v>2653</v>
      </c>
      <c r="F1337" t="s">
        <v>3777</v>
      </c>
      <c r="G1337" t="s">
        <v>4194</v>
      </c>
      <c r="H1337">
        <v>14</v>
      </c>
      <c r="L1337">
        <v>0</v>
      </c>
      <c r="M1337" t="s">
        <v>6002</v>
      </c>
      <c r="N1337" s="1">
        <v>44133</v>
      </c>
      <c r="O1337" s="1">
        <v>44163</v>
      </c>
      <c r="P1337" t="s">
        <v>5977</v>
      </c>
      <c r="Q1337" s="53">
        <v>44133</v>
      </c>
      <c r="R1337" s="53">
        <v>44163</v>
      </c>
      <c r="S1337">
        <v>0</v>
      </c>
      <c r="T1337">
        <v>82</v>
      </c>
      <c r="U1337">
        <v>82</v>
      </c>
    </row>
    <row r="1338" spans="1:21" x14ac:dyDescent="0.25">
      <c r="A1338">
        <v>1557</v>
      </c>
      <c r="B1338" t="s">
        <v>5974</v>
      </c>
      <c r="C1338" t="s">
        <v>5974</v>
      </c>
      <c r="D1338" t="s">
        <v>5975</v>
      </c>
      <c r="E1338" t="s">
        <v>2654</v>
      </c>
      <c r="F1338" t="s">
        <v>3777</v>
      </c>
      <c r="G1338" t="s">
        <v>4194</v>
      </c>
      <c r="H1338">
        <v>14</v>
      </c>
      <c r="L1338">
        <v>0</v>
      </c>
      <c r="M1338" t="s">
        <v>6003</v>
      </c>
      <c r="N1338" s="1">
        <v>44133</v>
      </c>
      <c r="O1338" s="1">
        <v>44163</v>
      </c>
      <c r="P1338" t="s">
        <v>5977</v>
      </c>
      <c r="Q1338" s="53">
        <v>44133</v>
      </c>
      <c r="R1338" s="53">
        <v>44163</v>
      </c>
      <c r="S1338">
        <v>0</v>
      </c>
      <c r="T1338">
        <v>82</v>
      </c>
      <c r="U1338">
        <v>82</v>
      </c>
    </row>
    <row r="1339" spans="1:21" x14ac:dyDescent="0.25">
      <c r="A1339">
        <v>1558</v>
      </c>
      <c r="B1339" t="s">
        <v>5974</v>
      </c>
      <c r="C1339" t="s">
        <v>5974</v>
      </c>
      <c r="D1339" t="s">
        <v>5975</v>
      </c>
      <c r="E1339" t="s">
        <v>2655</v>
      </c>
      <c r="F1339" t="s">
        <v>3777</v>
      </c>
      <c r="G1339" t="s">
        <v>4194</v>
      </c>
      <c r="H1339">
        <v>14</v>
      </c>
      <c r="L1339">
        <v>0</v>
      </c>
      <c r="M1339" t="s">
        <v>6004</v>
      </c>
      <c r="N1339" s="1">
        <v>44133</v>
      </c>
      <c r="O1339" s="1">
        <v>44163</v>
      </c>
      <c r="P1339" t="s">
        <v>5977</v>
      </c>
      <c r="Q1339" s="53">
        <v>44133</v>
      </c>
      <c r="R1339" s="53">
        <v>44163</v>
      </c>
      <c r="S1339">
        <v>0</v>
      </c>
      <c r="T1339">
        <v>82</v>
      </c>
      <c r="U1339">
        <v>82</v>
      </c>
    </row>
    <row r="1340" spans="1:21" x14ac:dyDescent="0.25">
      <c r="A1340">
        <v>1559</v>
      </c>
      <c r="B1340" t="s">
        <v>5974</v>
      </c>
      <c r="C1340" t="s">
        <v>5974</v>
      </c>
      <c r="D1340" t="s">
        <v>5975</v>
      </c>
      <c r="E1340" t="s">
        <v>2656</v>
      </c>
      <c r="F1340" t="s">
        <v>3777</v>
      </c>
      <c r="G1340" t="s">
        <v>4194</v>
      </c>
      <c r="H1340">
        <v>14</v>
      </c>
      <c r="L1340">
        <v>0</v>
      </c>
      <c r="M1340" t="s">
        <v>6005</v>
      </c>
      <c r="N1340" s="1">
        <v>44133</v>
      </c>
      <c r="O1340" s="1">
        <v>44163</v>
      </c>
      <c r="P1340" t="s">
        <v>5977</v>
      </c>
      <c r="Q1340" s="53">
        <v>44133</v>
      </c>
      <c r="R1340" s="53">
        <v>44163</v>
      </c>
      <c r="S1340">
        <v>0</v>
      </c>
      <c r="T1340">
        <v>82</v>
      </c>
      <c r="U1340">
        <v>82</v>
      </c>
    </row>
    <row r="1341" spans="1:21" x14ac:dyDescent="0.25">
      <c r="A1341">
        <v>1561</v>
      </c>
      <c r="B1341" t="s">
        <v>5974</v>
      </c>
      <c r="C1341" t="s">
        <v>5974</v>
      </c>
      <c r="D1341" t="s">
        <v>5975</v>
      </c>
      <c r="E1341" t="s">
        <v>2658</v>
      </c>
      <c r="F1341" t="s">
        <v>3777</v>
      </c>
      <c r="G1341" t="s">
        <v>4194</v>
      </c>
      <c r="H1341">
        <v>14</v>
      </c>
      <c r="L1341">
        <v>0</v>
      </c>
      <c r="M1341" t="s">
        <v>6006</v>
      </c>
      <c r="N1341" s="1">
        <v>44133</v>
      </c>
      <c r="O1341" s="1">
        <v>44163</v>
      </c>
      <c r="P1341" t="s">
        <v>5977</v>
      </c>
      <c r="Q1341" s="53">
        <v>44133</v>
      </c>
      <c r="R1341" s="53">
        <v>44163</v>
      </c>
      <c r="S1341">
        <v>0</v>
      </c>
      <c r="T1341">
        <v>82</v>
      </c>
      <c r="U1341">
        <v>82</v>
      </c>
    </row>
    <row r="1342" spans="1:21" x14ac:dyDescent="0.25">
      <c r="A1342">
        <v>1563</v>
      </c>
      <c r="B1342" t="s">
        <v>5974</v>
      </c>
      <c r="C1342" t="s">
        <v>5974</v>
      </c>
      <c r="D1342" t="s">
        <v>5975</v>
      </c>
      <c r="E1342" t="s">
        <v>2660</v>
      </c>
      <c r="F1342" t="s">
        <v>3777</v>
      </c>
      <c r="G1342" t="s">
        <v>4194</v>
      </c>
      <c r="H1342">
        <v>14</v>
      </c>
      <c r="L1342">
        <v>0</v>
      </c>
      <c r="M1342" t="s">
        <v>6007</v>
      </c>
      <c r="N1342" s="1">
        <v>44133</v>
      </c>
      <c r="O1342" s="1">
        <v>44163</v>
      </c>
      <c r="P1342" t="s">
        <v>5977</v>
      </c>
      <c r="Q1342" s="53">
        <v>44133</v>
      </c>
      <c r="R1342" s="53">
        <v>44163</v>
      </c>
      <c r="S1342">
        <v>0</v>
      </c>
      <c r="T1342">
        <v>82</v>
      </c>
      <c r="U1342">
        <v>82</v>
      </c>
    </row>
    <row r="1343" spans="1:21" x14ac:dyDescent="0.25">
      <c r="A1343">
        <v>1564</v>
      </c>
      <c r="B1343" t="s">
        <v>5974</v>
      </c>
      <c r="C1343" t="s">
        <v>5974</v>
      </c>
      <c r="D1343" t="s">
        <v>5975</v>
      </c>
      <c r="E1343" t="s">
        <v>2661</v>
      </c>
      <c r="F1343" t="s">
        <v>3777</v>
      </c>
      <c r="G1343" t="s">
        <v>4194</v>
      </c>
      <c r="H1343">
        <v>14</v>
      </c>
      <c r="L1343">
        <v>0</v>
      </c>
      <c r="M1343" t="s">
        <v>6008</v>
      </c>
      <c r="N1343" s="1">
        <v>44133</v>
      </c>
      <c r="O1343" s="1">
        <v>44163</v>
      </c>
      <c r="P1343" t="s">
        <v>5977</v>
      </c>
      <c r="Q1343" s="53">
        <v>44133</v>
      </c>
      <c r="R1343" s="53">
        <v>44163</v>
      </c>
      <c r="S1343">
        <v>0</v>
      </c>
      <c r="T1343">
        <v>82</v>
      </c>
      <c r="U1343">
        <v>82</v>
      </c>
    </row>
    <row r="1344" spans="1:21" x14ac:dyDescent="0.25">
      <c r="A1344">
        <v>1567</v>
      </c>
      <c r="B1344" t="s">
        <v>5974</v>
      </c>
      <c r="C1344" t="s">
        <v>5974</v>
      </c>
      <c r="D1344" t="s">
        <v>5975</v>
      </c>
      <c r="E1344" t="s">
        <v>2664</v>
      </c>
      <c r="F1344" t="s">
        <v>3777</v>
      </c>
      <c r="G1344" t="s">
        <v>4194</v>
      </c>
      <c r="H1344">
        <v>14</v>
      </c>
      <c r="L1344">
        <v>0</v>
      </c>
      <c r="M1344" t="s">
        <v>6009</v>
      </c>
      <c r="N1344" s="1">
        <v>44133</v>
      </c>
      <c r="O1344" s="1">
        <v>44163</v>
      </c>
      <c r="P1344" t="s">
        <v>5977</v>
      </c>
      <c r="Q1344" s="53">
        <v>44133</v>
      </c>
      <c r="R1344" s="53">
        <v>44163</v>
      </c>
      <c r="S1344">
        <v>0</v>
      </c>
      <c r="T1344">
        <v>82</v>
      </c>
      <c r="U1344">
        <v>82</v>
      </c>
    </row>
    <row r="1345" spans="1:21" x14ac:dyDescent="0.25">
      <c r="A1345">
        <v>1568</v>
      </c>
      <c r="B1345" t="s">
        <v>5974</v>
      </c>
      <c r="C1345" t="s">
        <v>5974</v>
      </c>
      <c r="D1345" t="s">
        <v>5975</v>
      </c>
      <c r="E1345" t="s">
        <v>2665</v>
      </c>
      <c r="F1345" t="s">
        <v>3777</v>
      </c>
      <c r="G1345" t="s">
        <v>4194</v>
      </c>
      <c r="H1345">
        <v>14</v>
      </c>
      <c r="L1345">
        <v>0</v>
      </c>
      <c r="M1345" t="s">
        <v>6010</v>
      </c>
      <c r="N1345" s="1">
        <v>44133</v>
      </c>
      <c r="O1345" s="1">
        <v>44163</v>
      </c>
      <c r="P1345" t="s">
        <v>5977</v>
      </c>
      <c r="Q1345" s="53">
        <v>44133</v>
      </c>
      <c r="R1345" s="53">
        <v>44163</v>
      </c>
      <c r="S1345">
        <v>0</v>
      </c>
      <c r="T1345">
        <v>82</v>
      </c>
      <c r="U1345">
        <v>82</v>
      </c>
    </row>
    <row r="1346" spans="1:21" x14ac:dyDescent="0.25">
      <c r="A1346">
        <v>1569</v>
      </c>
      <c r="B1346" t="s">
        <v>5974</v>
      </c>
      <c r="C1346" t="s">
        <v>5974</v>
      </c>
      <c r="D1346" t="s">
        <v>5975</v>
      </c>
      <c r="E1346" t="s">
        <v>2666</v>
      </c>
      <c r="F1346" t="s">
        <v>3777</v>
      </c>
      <c r="G1346" t="s">
        <v>4194</v>
      </c>
      <c r="H1346">
        <v>14</v>
      </c>
      <c r="L1346">
        <v>0</v>
      </c>
      <c r="M1346" t="s">
        <v>6011</v>
      </c>
      <c r="N1346" s="1">
        <v>44133</v>
      </c>
      <c r="O1346" s="1">
        <v>44163</v>
      </c>
      <c r="P1346" t="s">
        <v>5977</v>
      </c>
      <c r="Q1346" s="53">
        <v>44133</v>
      </c>
      <c r="R1346" s="53">
        <v>44163</v>
      </c>
      <c r="S1346">
        <v>0</v>
      </c>
      <c r="T1346">
        <v>82</v>
      </c>
      <c r="U1346">
        <v>82</v>
      </c>
    </row>
    <row r="1347" spans="1:21" x14ac:dyDescent="0.25">
      <c r="A1347">
        <v>1570</v>
      </c>
      <c r="B1347" t="s">
        <v>5974</v>
      </c>
      <c r="C1347" t="s">
        <v>5974</v>
      </c>
      <c r="D1347" t="s">
        <v>5975</v>
      </c>
      <c r="E1347" t="s">
        <v>2667</v>
      </c>
      <c r="F1347" t="s">
        <v>3777</v>
      </c>
      <c r="G1347" t="s">
        <v>4194</v>
      </c>
      <c r="H1347">
        <v>14</v>
      </c>
      <c r="L1347">
        <v>0</v>
      </c>
      <c r="M1347" t="s">
        <v>6012</v>
      </c>
      <c r="N1347" s="1">
        <v>44133</v>
      </c>
      <c r="O1347" s="1">
        <v>44163</v>
      </c>
      <c r="P1347" t="s">
        <v>5977</v>
      </c>
      <c r="Q1347" s="53">
        <v>44133</v>
      </c>
      <c r="R1347" s="53">
        <v>44163</v>
      </c>
      <c r="S1347">
        <v>0</v>
      </c>
      <c r="T1347">
        <v>82</v>
      </c>
      <c r="U1347">
        <v>82</v>
      </c>
    </row>
    <row r="1348" spans="1:21" x14ac:dyDescent="0.25">
      <c r="A1348">
        <v>1571</v>
      </c>
      <c r="B1348" t="s">
        <v>5974</v>
      </c>
      <c r="C1348" t="s">
        <v>5974</v>
      </c>
      <c r="D1348" t="s">
        <v>5975</v>
      </c>
      <c r="E1348" t="s">
        <v>2668</v>
      </c>
      <c r="F1348" t="s">
        <v>3777</v>
      </c>
      <c r="G1348" t="s">
        <v>4194</v>
      </c>
      <c r="H1348">
        <v>14</v>
      </c>
      <c r="L1348">
        <v>0</v>
      </c>
      <c r="M1348" t="s">
        <v>6013</v>
      </c>
      <c r="N1348" s="1">
        <v>44133</v>
      </c>
      <c r="O1348" s="1">
        <v>44163</v>
      </c>
      <c r="P1348" t="s">
        <v>5977</v>
      </c>
      <c r="Q1348" s="53">
        <v>44133</v>
      </c>
      <c r="R1348" s="53">
        <v>44163</v>
      </c>
      <c r="S1348">
        <v>0</v>
      </c>
      <c r="T1348">
        <v>82</v>
      </c>
      <c r="U1348">
        <v>82</v>
      </c>
    </row>
    <row r="1349" spans="1:21" x14ac:dyDescent="0.25">
      <c r="A1349">
        <v>1572</v>
      </c>
      <c r="B1349" t="s">
        <v>5974</v>
      </c>
      <c r="C1349" t="s">
        <v>5974</v>
      </c>
      <c r="D1349" t="s">
        <v>5975</v>
      </c>
      <c r="E1349" t="s">
        <v>2669</v>
      </c>
      <c r="F1349" t="s">
        <v>3777</v>
      </c>
      <c r="G1349" t="s">
        <v>4194</v>
      </c>
      <c r="H1349">
        <v>14</v>
      </c>
      <c r="L1349">
        <v>0</v>
      </c>
      <c r="M1349" t="s">
        <v>6014</v>
      </c>
      <c r="N1349" s="1">
        <v>44133</v>
      </c>
      <c r="O1349" s="1">
        <v>44163</v>
      </c>
      <c r="P1349" t="s">
        <v>5977</v>
      </c>
      <c r="Q1349" s="53">
        <v>44133</v>
      </c>
      <c r="R1349" s="53">
        <v>44163</v>
      </c>
      <c r="S1349">
        <v>0</v>
      </c>
      <c r="T1349">
        <v>82</v>
      </c>
      <c r="U1349">
        <v>82</v>
      </c>
    </row>
    <row r="1350" spans="1:21" x14ac:dyDescent="0.25">
      <c r="A1350">
        <v>1574</v>
      </c>
      <c r="B1350" t="s">
        <v>5974</v>
      </c>
      <c r="C1350" t="s">
        <v>5974</v>
      </c>
      <c r="D1350" t="s">
        <v>5975</v>
      </c>
      <c r="E1350" t="s">
        <v>2671</v>
      </c>
      <c r="F1350" t="s">
        <v>3777</v>
      </c>
      <c r="G1350" t="s">
        <v>4194</v>
      </c>
      <c r="H1350">
        <v>14</v>
      </c>
      <c r="L1350">
        <v>0</v>
      </c>
      <c r="M1350" t="s">
        <v>6015</v>
      </c>
      <c r="N1350" s="1">
        <v>44133</v>
      </c>
      <c r="O1350" s="1">
        <v>44163</v>
      </c>
      <c r="P1350" t="s">
        <v>5977</v>
      </c>
      <c r="Q1350" s="53">
        <v>44133</v>
      </c>
      <c r="R1350" s="53">
        <v>44163</v>
      </c>
      <c r="S1350">
        <v>0</v>
      </c>
      <c r="T1350">
        <v>82</v>
      </c>
      <c r="U1350">
        <v>82</v>
      </c>
    </row>
    <row r="1351" spans="1:21" x14ac:dyDescent="0.25">
      <c r="A1351">
        <v>1575</v>
      </c>
      <c r="B1351" t="s">
        <v>5974</v>
      </c>
      <c r="C1351" t="s">
        <v>5974</v>
      </c>
      <c r="D1351" t="s">
        <v>5975</v>
      </c>
      <c r="E1351" t="s">
        <v>2672</v>
      </c>
      <c r="F1351" t="s">
        <v>3777</v>
      </c>
      <c r="G1351" t="s">
        <v>4194</v>
      </c>
      <c r="H1351">
        <v>14</v>
      </c>
      <c r="L1351">
        <v>0</v>
      </c>
      <c r="M1351" t="s">
        <v>6016</v>
      </c>
      <c r="N1351" s="1">
        <v>44133</v>
      </c>
      <c r="O1351" s="1">
        <v>44163</v>
      </c>
      <c r="P1351" t="s">
        <v>5977</v>
      </c>
      <c r="Q1351" s="53">
        <v>44133</v>
      </c>
      <c r="R1351" s="53">
        <v>44163</v>
      </c>
      <c r="S1351">
        <v>0</v>
      </c>
      <c r="T1351">
        <v>82</v>
      </c>
      <c r="U1351">
        <v>82</v>
      </c>
    </row>
    <row r="1352" spans="1:21" x14ac:dyDescent="0.25">
      <c r="A1352">
        <v>1576</v>
      </c>
      <c r="B1352" t="s">
        <v>5974</v>
      </c>
      <c r="C1352" t="s">
        <v>5974</v>
      </c>
      <c r="D1352" t="s">
        <v>5975</v>
      </c>
      <c r="E1352" t="s">
        <v>2673</v>
      </c>
      <c r="F1352" t="s">
        <v>3777</v>
      </c>
      <c r="G1352" t="s">
        <v>4194</v>
      </c>
      <c r="H1352">
        <v>14</v>
      </c>
      <c r="L1352">
        <v>0</v>
      </c>
      <c r="M1352" t="s">
        <v>6017</v>
      </c>
      <c r="N1352" s="1">
        <v>44133</v>
      </c>
      <c r="O1352" s="1">
        <v>44163</v>
      </c>
      <c r="P1352" t="s">
        <v>5977</v>
      </c>
      <c r="Q1352" s="53">
        <v>44133</v>
      </c>
      <c r="R1352" s="53">
        <v>44163</v>
      </c>
      <c r="S1352">
        <v>0</v>
      </c>
      <c r="T1352">
        <v>82</v>
      </c>
      <c r="U1352">
        <v>82</v>
      </c>
    </row>
    <row r="1353" spans="1:21" x14ac:dyDescent="0.25">
      <c r="A1353">
        <v>1577</v>
      </c>
      <c r="B1353" t="s">
        <v>5974</v>
      </c>
      <c r="C1353" t="s">
        <v>5974</v>
      </c>
      <c r="D1353" t="s">
        <v>5975</v>
      </c>
      <c r="E1353" t="s">
        <v>2674</v>
      </c>
      <c r="F1353" t="s">
        <v>3777</v>
      </c>
      <c r="G1353" t="s">
        <v>4194</v>
      </c>
      <c r="H1353">
        <v>14</v>
      </c>
      <c r="L1353">
        <v>0</v>
      </c>
      <c r="M1353" t="s">
        <v>6018</v>
      </c>
      <c r="N1353" s="1">
        <v>44133</v>
      </c>
      <c r="O1353" s="1">
        <v>44163</v>
      </c>
      <c r="P1353" t="s">
        <v>5977</v>
      </c>
      <c r="Q1353" s="53">
        <v>44133</v>
      </c>
      <c r="R1353" s="53">
        <v>44163</v>
      </c>
      <c r="S1353">
        <v>0</v>
      </c>
      <c r="T1353">
        <v>82</v>
      </c>
      <c r="U1353">
        <v>82</v>
      </c>
    </row>
    <row r="1354" spans="1:21" x14ac:dyDescent="0.25">
      <c r="A1354">
        <v>1579</v>
      </c>
      <c r="B1354" t="s">
        <v>5974</v>
      </c>
      <c r="C1354" t="s">
        <v>5974</v>
      </c>
      <c r="D1354" t="s">
        <v>5975</v>
      </c>
      <c r="E1354" t="s">
        <v>2676</v>
      </c>
      <c r="F1354" t="s">
        <v>3777</v>
      </c>
      <c r="G1354" t="s">
        <v>4194</v>
      </c>
      <c r="H1354">
        <v>14</v>
      </c>
      <c r="L1354">
        <v>0</v>
      </c>
      <c r="M1354" t="s">
        <v>6019</v>
      </c>
      <c r="N1354" s="1">
        <v>44133</v>
      </c>
      <c r="O1354" s="1">
        <v>44163</v>
      </c>
      <c r="P1354" t="s">
        <v>5977</v>
      </c>
      <c r="Q1354" s="53">
        <v>44133</v>
      </c>
      <c r="R1354" s="53">
        <v>44163</v>
      </c>
      <c r="S1354">
        <v>0</v>
      </c>
      <c r="T1354">
        <v>82</v>
      </c>
      <c r="U1354">
        <v>82</v>
      </c>
    </row>
    <row r="1355" spans="1:21" x14ac:dyDescent="0.25">
      <c r="A1355">
        <v>1580</v>
      </c>
      <c r="B1355" t="s">
        <v>5974</v>
      </c>
      <c r="C1355" t="s">
        <v>5974</v>
      </c>
      <c r="D1355" t="s">
        <v>5975</v>
      </c>
      <c r="E1355" t="s">
        <v>2677</v>
      </c>
      <c r="F1355" t="s">
        <v>3777</v>
      </c>
      <c r="G1355" t="s">
        <v>4194</v>
      </c>
      <c r="H1355">
        <v>14</v>
      </c>
      <c r="L1355">
        <v>0</v>
      </c>
      <c r="M1355" t="s">
        <v>6020</v>
      </c>
      <c r="N1355" s="1">
        <v>44133</v>
      </c>
      <c r="O1355" s="1">
        <v>44163</v>
      </c>
      <c r="P1355" t="s">
        <v>5977</v>
      </c>
      <c r="Q1355" s="53">
        <v>44133</v>
      </c>
      <c r="R1355" s="53">
        <v>44163</v>
      </c>
      <c r="S1355">
        <v>0</v>
      </c>
      <c r="T1355">
        <v>82</v>
      </c>
      <c r="U1355">
        <v>82</v>
      </c>
    </row>
    <row r="1356" spans="1:21" x14ac:dyDescent="0.25">
      <c r="A1356">
        <v>1582</v>
      </c>
      <c r="B1356" t="s">
        <v>5974</v>
      </c>
      <c r="C1356" t="s">
        <v>5974</v>
      </c>
      <c r="D1356" t="s">
        <v>5975</v>
      </c>
      <c r="E1356" t="s">
        <v>2679</v>
      </c>
      <c r="F1356" t="s">
        <v>3777</v>
      </c>
      <c r="G1356" t="s">
        <v>4194</v>
      </c>
      <c r="H1356">
        <v>14</v>
      </c>
      <c r="L1356">
        <v>0</v>
      </c>
      <c r="M1356" t="s">
        <v>6021</v>
      </c>
      <c r="N1356" s="1">
        <v>44133</v>
      </c>
      <c r="O1356" s="1">
        <v>44163</v>
      </c>
      <c r="P1356" t="s">
        <v>5977</v>
      </c>
      <c r="Q1356" s="53">
        <v>44133</v>
      </c>
      <c r="R1356" s="53">
        <v>44163</v>
      </c>
      <c r="S1356">
        <v>0</v>
      </c>
      <c r="T1356">
        <v>82</v>
      </c>
      <c r="U1356">
        <v>82</v>
      </c>
    </row>
    <row r="1357" spans="1:21" x14ac:dyDescent="0.25">
      <c r="A1357">
        <v>1584</v>
      </c>
      <c r="B1357" t="s">
        <v>5974</v>
      </c>
      <c r="C1357" t="s">
        <v>5974</v>
      </c>
      <c r="D1357" t="s">
        <v>5975</v>
      </c>
      <c r="E1357" t="s">
        <v>2681</v>
      </c>
      <c r="F1357" t="s">
        <v>3777</v>
      </c>
      <c r="G1357" t="s">
        <v>4194</v>
      </c>
      <c r="H1357">
        <v>14</v>
      </c>
      <c r="L1357">
        <v>0</v>
      </c>
      <c r="M1357" t="s">
        <v>6022</v>
      </c>
      <c r="N1357" s="1">
        <v>44133</v>
      </c>
      <c r="O1357" s="1">
        <v>44163</v>
      </c>
      <c r="P1357" t="s">
        <v>5977</v>
      </c>
      <c r="Q1357" s="53">
        <v>44133</v>
      </c>
      <c r="R1357" s="53">
        <v>44163</v>
      </c>
      <c r="S1357">
        <v>0</v>
      </c>
      <c r="T1357">
        <v>82</v>
      </c>
      <c r="U1357">
        <v>82</v>
      </c>
    </row>
    <row r="1358" spans="1:21" x14ac:dyDescent="0.25">
      <c r="A1358">
        <v>1585</v>
      </c>
      <c r="B1358" t="s">
        <v>5974</v>
      </c>
      <c r="C1358" t="s">
        <v>5974</v>
      </c>
      <c r="D1358" t="s">
        <v>5975</v>
      </c>
      <c r="E1358" t="s">
        <v>2682</v>
      </c>
      <c r="F1358" t="s">
        <v>3777</v>
      </c>
      <c r="G1358" t="s">
        <v>4194</v>
      </c>
      <c r="H1358">
        <v>14</v>
      </c>
      <c r="L1358">
        <v>0</v>
      </c>
      <c r="M1358" t="s">
        <v>6023</v>
      </c>
      <c r="N1358" s="1">
        <v>44133</v>
      </c>
      <c r="O1358" s="1">
        <v>44163</v>
      </c>
      <c r="P1358" t="s">
        <v>5977</v>
      </c>
      <c r="Q1358" s="53">
        <v>44133</v>
      </c>
      <c r="R1358" s="53">
        <v>44163</v>
      </c>
      <c r="S1358">
        <v>0</v>
      </c>
      <c r="T1358">
        <v>82</v>
      </c>
      <c r="U1358">
        <v>82</v>
      </c>
    </row>
    <row r="1359" spans="1:21" x14ac:dyDescent="0.25">
      <c r="A1359">
        <v>1586</v>
      </c>
      <c r="B1359" t="s">
        <v>5974</v>
      </c>
      <c r="C1359" t="s">
        <v>5974</v>
      </c>
      <c r="D1359" t="s">
        <v>5975</v>
      </c>
      <c r="E1359" t="s">
        <v>2683</v>
      </c>
      <c r="F1359" t="s">
        <v>3777</v>
      </c>
      <c r="G1359" t="s">
        <v>4194</v>
      </c>
      <c r="H1359">
        <v>14</v>
      </c>
      <c r="L1359">
        <v>0</v>
      </c>
      <c r="M1359" t="s">
        <v>6024</v>
      </c>
      <c r="N1359" s="1">
        <v>44133</v>
      </c>
      <c r="O1359" s="1">
        <v>44163</v>
      </c>
      <c r="P1359" t="s">
        <v>5977</v>
      </c>
      <c r="Q1359" s="53">
        <v>44133</v>
      </c>
      <c r="R1359" s="53">
        <v>44163</v>
      </c>
      <c r="S1359">
        <v>0</v>
      </c>
      <c r="T1359">
        <v>82</v>
      </c>
      <c r="U1359">
        <v>82</v>
      </c>
    </row>
    <row r="1360" spans="1:21" x14ac:dyDescent="0.25">
      <c r="A1360">
        <v>1587</v>
      </c>
      <c r="B1360" t="s">
        <v>5974</v>
      </c>
      <c r="C1360" t="s">
        <v>5974</v>
      </c>
      <c r="D1360" t="s">
        <v>5975</v>
      </c>
      <c r="E1360" t="s">
        <v>2684</v>
      </c>
      <c r="F1360" t="s">
        <v>3777</v>
      </c>
      <c r="G1360" t="s">
        <v>4194</v>
      </c>
      <c r="H1360">
        <v>14</v>
      </c>
      <c r="L1360">
        <v>0</v>
      </c>
      <c r="M1360" t="s">
        <v>6025</v>
      </c>
      <c r="N1360" s="1">
        <v>44133</v>
      </c>
      <c r="O1360" s="1">
        <v>44163</v>
      </c>
      <c r="P1360" t="s">
        <v>5977</v>
      </c>
      <c r="Q1360" s="53">
        <v>44133</v>
      </c>
      <c r="R1360" s="53">
        <v>44163</v>
      </c>
      <c r="S1360">
        <v>0</v>
      </c>
      <c r="T1360">
        <v>82</v>
      </c>
      <c r="U1360">
        <v>82</v>
      </c>
    </row>
    <row r="1361" spans="1:21" x14ac:dyDescent="0.25">
      <c r="A1361">
        <v>1589</v>
      </c>
      <c r="B1361" t="s">
        <v>5974</v>
      </c>
      <c r="C1361" t="s">
        <v>5974</v>
      </c>
      <c r="D1361" t="s">
        <v>5975</v>
      </c>
      <c r="E1361" t="s">
        <v>2686</v>
      </c>
      <c r="F1361" t="s">
        <v>3777</v>
      </c>
      <c r="G1361" t="s">
        <v>4194</v>
      </c>
      <c r="H1361">
        <v>14</v>
      </c>
      <c r="L1361">
        <v>0</v>
      </c>
      <c r="M1361" t="s">
        <v>6026</v>
      </c>
      <c r="N1361" s="1">
        <v>44133</v>
      </c>
      <c r="O1361" s="1">
        <v>44163</v>
      </c>
      <c r="P1361" t="s">
        <v>5977</v>
      </c>
      <c r="Q1361" s="53">
        <v>44133</v>
      </c>
      <c r="R1361" s="53">
        <v>44163</v>
      </c>
      <c r="S1361">
        <v>0</v>
      </c>
      <c r="T1361">
        <v>82</v>
      </c>
      <c r="U1361">
        <v>82</v>
      </c>
    </row>
    <row r="1362" spans="1:21" x14ac:dyDescent="0.25">
      <c r="A1362">
        <v>1590</v>
      </c>
      <c r="B1362" t="s">
        <v>5974</v>
      </c>
      <c r="C1362" t="s">
        <v>5974</v>
      </c>
      <c r="D1362" t="s">
        <v>5975</v>
      </c>
      <c r="E1362" t="s">
        <v>2687</v>
      </c>
      <c r="F1362" t="s">
        <v>3738</v>
      </c>
      <c r="G1362" t="s">
        <v>4352</v>
      </c>
      <c r="H1362">
        <v>15.6</v>
      </c>
      <c r="L1362">
        <v>0</v>
      </c>
      <c r="M1362" t="s">
        <v>6027</v>
      </c>
      <c r="N1362" s="1">
        <v>44133</v>
      </c>
      <c r="O1362" s="1">
        <v>44163</v>
      </c>
      <c r="P1362" t="s">
        <v>5977</v>
      </c>
      <c r="Q1362" s="53">
        <v>44133</v>
      </c>
      <c r="R1362" s="53">
        <v>44163</v>
      </c>
      <c r="S1362">
        <v>0</v>
      </c>
      <c r="T1362">
        <v>82</v>
      </c>
      <c r="U1362">
        <v>82</v>
      </c>
    </row>
    <row r="1363" spans="1:21" x14ac:dyDescent="0.25">
      <c r="A1363">
        <v>1591</v>
      </c>
      <c r="B1363" t="s">
        <v>5974</v>
      </c>
      <c r="C1363" t="s">
        <v>5974</v>
      </c>
      <c r="D1363" t="s">
        <v>5975</v>
      </c>
      <c r="E1363" t="s">
        <v>2688</v>
      </c>
      <c r="F1363" t="s">
        <v>3738</v>
      </c>
      <c r="G1363" t="s">
        <v>4352</v>
      </c>
      <c r="H1363">
        <v>15.6</v>
      </c>
      <c r="L1363">
        <v>0</v>
      </c>
      <c r="M1363" t="s">
        <v>6028</v>
      </c>
      <c r="N1363" s="1">
        <v>44133</v>
      </c>
      <c r="O1363" s="1">
        <v>44163</v>
      </c>
      <c r="P1363" t="s">
        <v>5977</v>
      </c>
      <c r="Q1363" s="53">
        <v>44133</v>
      </c>
      <c r="R1363" s="53">
        <v>44163</v>
      </c>
      <c r="S1363">
        <v>0</v>
      </c>
      <c r="T1363">
        <v>82</v>
      </c>
      <c r="U1363">
        <v>82</v>
      </c>
    </row>
    <row r="1364" spans="1:21" x14ac:dyDescent="0.25">
      <c r="A1364">
        <v>1592</v>
      </c>
      <c r="B1364" t="s">
        <v>5974</v>
      </c>
      <c r="C1364" t="s">
        <v>5974</v>
      </c>
      <c r="D1364" t="s">
        <v>5975</v>
      </c>
      <c r="E1364" t="s">
        <v>2689</v>
      </c>
      <c r="F1364" t="s">
        <v>3738</v>
      </c>
      <c r="G1364" t="s">
        <v>4352</v>
      </c>
      <c r="H1364">
        <v>15.6</v>
      </c>
      <c r="L1364">
        <v>0</v>
      </c>
      <c r="M1364" t="s">
        <v>6029</v>
      </c>
      <c r="N1364" s="1">
        <v>44133</v>
      </c>
      <c r="O1364" s="1">
        <v>44163</v>
      </c>
      <c r="P1364" t="s">
        <v>5977</v>
      </c>
      <c r="Q1364" s="53">
        <v>44133</v>
      </c>
      <c r="R1364" s="53">
        <v>44163</v>
      </c>
      <c r="S1364">
        <v>0</v>
      </c>
      <c r="T1364">
        <v>82</v>
      </c>
      <c r="U1364">
        <v>82</v>
      </c>
    </row>
    <row r="1365" spans="1:21" x14ac:dyDescent="0.25">
      <c r="A1365">
        <v>1594</v>
      </c>
      <c r="B1365" t="s">
        <v>5974</v>
      </c>
      <c r="C1365" t="s">
        <v>5974</v>
      </c>
      <c r="D1365" t="s">
        <v>5975</v>
      </c>
      <c r="E1365" t="s">
        <v>2691</v>
      </c>
      <c r="F1365" t="s">
        <v>3738</v>
      </c>
      <c r="G1365" t="s">
        <v>4352</v>
      </c>
      <c r="H1365">
        <v>15.6</v>
      </c>
      <c r="L1365">
        <v>0</v>
      </c>
      <c r="M1365" t="s">
        <v>6030</v>
      </c>
      <c r="N1365" s="1">
        <v>44133</v>
      </c>
      <c r="O1365" s="1">
        <v>44163</v>
      </c>
      <c r="P1365" t="s">
        <v>5977</v>
      </c>
      <c r="Q1365" s="53">
        <v>44133</v>
      </c>
      <c r="R1365" s="53">
        <v>44163</v>
      </c>
      <c r="S1365">
        <v>0</v>
      </c>
      <c r="T1365">
        <v>82</v>
      </c>
      <c r="U1365">
        <v>82</v>
      </c>
    </row>
    <row r="1366" spans="1:21" x14ac:dyDescent="0.25">
      <c r="A1366">
        <v>1595</v>
      </c>
      <c r="B1366" t="s">
        <v>5974</v>
      </c>
      <c r="C1366" t="s">
        <v>5974</v>
      </c>
      <c r="D1366" t="s">
        <v>5975</v>
      </c>
      <c r="E1366" t="s">
        <v>2692</v>
      </c>
      <c r="F1366" t="s">
        <v>3738</v>
      </c>
      <c r="G1366" t="s">
        <v>4352</v>
      </c>
      <c r="H1366">
        <v>15.6</v>
      </c>
      <c r="L1366">
        <v>0</v>
      </c>
      <c r="M1366" t="s">
        <v>6031</v>
      </c>
      <c r="N1366" s="1">
        <v>44133</v>
      </c>
      <c r="O1366" s="1">
        <v>44163</v>
      </c>
      <c r="P1366" t="s">
        <v>5977</v>
      </c>
      <c r="Q1366" s="53">
        <v>44133</v>
      </c>
      <c r="R1366" s="53">
        <v>44163</v>
      </c>
      <c r="S1366">
        <v>0</v>
      </c>
      <c r="T1366">
        <v>82</v>
      </c>
      <c r="U1366">
        <v>82</v>
      </c>
    </row>
    <row r="1367" spans="1:21" x14ac:dyDescent="0.25">
      <c r="A1367">
        <v>1596</v>
      </c>
      <c r="B1367" t="s">
        <v>5974</v>
      </c>
      <c r="C1367" t="s">
        <v>5974</v>
      </c>
      <c r="D1367" t="s">
        <v>5975</v>
      </c>
      <c r="E1367" t="s">
        <v>2693</v>
      </c>
      <c r="F1367" t="s">
        <v>3738</v>
      </c>
      <c r="G1367" t="s">
        <v>4352</v>
      </c>
      <c r="H1367">
        <v>15.6</v>
      </c>
      <c r="L1367">
        <v>0</v>
      </c>
      <c r="M1367" t="s">
        <v>6032</v>
      </c>
      <c r="N1367" s="1">
        <v>44133</v>
      </c>
      <c r="O1367" s="1">
        <v>44163</v>
      </c>
      <c r="P1367" t="s">
        <v>5977</v>
      </c>
      <c r="Q1367" s="53">
        <v>44133</v>
      </c>
      <c r="R1367" s="53">
        <v>44163</v>
      </c>
      <c r="S1367">
        <v>0</v>
      </c>
      <c r="T1367">
        <v>82</v>
      </c>
      <c r="U1367">
        <v>82</v>
      </c>
    </row>
    <row r="1368" spans="1:21" x14ac:dyDescent="0.25">
      <c r="A1368">
        <v>1597</v>
      </c>
      <c r="B1368" t="s">
        <v>5974</v>
      </c>
      <c r="C1368" t="s">
        <v>5974</v>
      </c>
      <c r="D1368" t="s">
        <v>5975</v>
      </c>
      <c r="E1368" t="s">
        <v>2694</v>
      </c>
      <c r="F1368" t="s">
        <v>3738</v>
      </c>
      <c r="G1368" t="s">
        <v>4352</v>
      </c>
      <c r="H1368">
        <v>15.6</v>
      </c>
      <c r="L1368">
        <v>0</v>
      </c>
      <c r="M1368" t="s">
        <v>6033</v>
      </c>
      <c r="N1368" s="1">
        <v>44133</v>
      </c>
      <c r="O1368" s="1">
        <v>44163</v>
      </c>
      <c r="P1368" t="s">
        <v>5977</v>
      </c>
      <c r="Q1368" s="53">
        <v>44133</v>
      </c>
      <c r="R1368" s="53">
        <v>44163</v>
      </c>
      <c r="S1368">
        <v>0</v>
      </c>
      <c r="T1368">
        <v>82</v>
      </c>
      <c r="U1368">
        <v>82</v>
      </c>
    </row>
    <row r="1369" spans="1:21" x14ac:dyDescent="0.25">
      <c r="A1369">
        <v>1599</v>
      </c>
      <c r="B1369" t="s">
        <v>5974</v>
      </c>
      <c r="C1369" t="s">
        <v>5974</v>
      </c>
      <c r="D1369" t="s">
        <v>5975</v>
      </c>
      <c r="E1369" t="s">
        <v>2696</v>
      </c>
      <c r="F1369" t="s">
        <v>3738</v>
      </c>
      <c r="G1369" t="s">
        <v>4352</v>
      </c>
      <c r="H1369">
        <v>15.6</v>
      </c>
      <c r="L1369">
        <v>0</v>
      </c>
      <c r="M1369" t="s">
        <v>6034</v>
      </c>
      <c r="N1369" s="1">
        <v>44133</v>
      </c>
      <c r="O1369" s="1">
        <v>44163</v>
      </c>
      <c r="P1369" t="s">
        <v>5977</v>
      </c>
      <c r="Q1369" s="53">
        <v>44133</v>
      </c>
      <c r="R1369" s="53">
        <v>44163</v>
      </c>
      <c r="S1369">
        <v>0</v>
      </c>
      <c r="T1369">
        <v>82</v>
      </c>
      <c r="U1369">
        <v>82</v>
      </c>
    </row>
    <row r="1370" spans="1:21" x14ac:dyDescent="0.25">
      <c r="A1370">
        <v>1601</v>
      </c>
      <c r="B1370" t="s">
        <v>5974</v>
      </c>
      <c r="C1370" t="s">
        <v>5974</v>
      </c>
      <c r="D1370" t="s">
        <v>5975</v>
      </c>
      <c r="E1370" t="s">
        <v>2698</v>
      </c>
      <c r="F1370" t="s">
        <v>3738</v>
      </c>
      <c r="G1370" t="s">
        <v>4352</v>
      </c>
      <c r="H1370">
        <v>15.6</v>
      </c>
      <c r="L1370">
        <v>0</v>
      </c>
      <c r="M1370" t="s">
        <v>6035</v>
      </c>
      <c r="N1370" s="1">
        <v>44133</v>
      </c>
      <c r="O1370" s="1">
        <v>44163</v>
      </c>
      <c r="P1370" t="s">
        <v>5977</v>
      </c>
      <c r="Q1370" s="53">
        <v>44133</v>
      </c>
      <c r="R1370" s="53">
        <v>44163</v>
      </c>
      <c r="S1370">
        <v>0</v>
      </c>
      <c r="T1370">
        <v>82</v>
      </c>
      <c r="U1370">
        <v>82</v>
      </c>
    </row>
    <row r="1371" spans="1:21" x14ac:dyDescent="0.25">
      <c r="A1371">
        <v>1602</v>
      </c>
      <c r="B1371" t="s">
        <v>5974</v>
      </c>
      <c r="C1371" t="s">
        <v>5974</v>
      </c>
      <c r="D1371" t="s">
        <v>5975</v>
      </c>
      <c r="E1371" t="s">
        <v>2699</v>
      </c>
      <c r="F1371" t="s">
        <v>3738</v>
      </c>
      <c r="G1371" t="s">
        <v>4352</v>
      </c>
      <c r="H1371">
        <v>15.6</v>
      </c>
      <c r="L1371">
        <v>0</v>
      </c>
      <c r="M1371" t="s">
        <v>6036</v>
      </c>
      <c r="N1371" s="1">
        <v>44133</v>
      </c>
      <c r="O1371" s="1">
        <v>44163</v>
      </c>
      <c r="P1371" t="s">
        <v>5977</v>
      </c>
      <c r="Q1371" s="53">
        <v>44133</v>
      </c>
      <c r="R1371" s="53">
        <v>44163</v>
      </c>
      <c r="S1371">
        <v>0</v>
      </c>
      <c r="T1371">
        <v>82</v>
      </c>
      <c r="U1371">
        <v>82</v>
      </c>
    </row>
    <row r="1372" spans="1:21" x14ac:dyDescent="0.25">
      <c r="A1372">
        <v>1604</v>
      </c>
      <c r="B1372" t="s">
        <v>5974</v>
      </c>
      <c r="C1372" t="s">
        <v>5974</v>
      </c>
      <c r="D1372" t="s">
        <v>5975</v>
      </c>
      <c r="E1372" t="s">
        <v>2700</v>
      </c>
      <c r="F1372" t="s">
        <v>3738</v>
      </c>
      <c r="G1372" t="s">
        <v>4352</v>
      </c>
      <c r="H1372">
        <v>15.6</v>
      </c>
      <c r="L1372">
        <v>0</v>
      </c>
      <c r="M1372" t="s">
        <v>6037</v>
      </c>
      <c r="N1372" s="1">
        <v>44133</v>
      </c>
      <c r="O1372" s="1">
        <v>44163</v>
      </c>
      <c r="P1372" t="s">
        <v>5977</v>
      </c>
      <c r="Q1372" s="53">
        <v>44133</v>
      </c>
      <c r="R1372" s="53">
        <v>44163</v>
      </c>
      <c r="S1372">
        <v>0</v>
      </c>
      <c r="T1372">
        <v>82</v>
      </c>
      <c r="U1372">
        <v>82</v>
      </c>
    </row>
    <row r="1373" spans="1:21" x14ac:dyDescent="0.25">
      <c r="A1373">
        <v>1605</v>
      </c>
      <c r="B1373" t="s">
        <v>5974</v>
      </c>
      <c r="C1373" t="s">
        <v>5974</v>
      </c>
      <c r="D1373" t="s">
        <v>5975</v>
      </c>
      <c r="E1373" t="s">
        <v>2701</v>
      </c>
      <c r="F1373" t="s">
        <v>3738</v>
      </c>
      <c r="G1373" t="s">
        <v>4352</v>
      </c>
      <c r="H1373">
        <v>15.6</v>
      </c>
      <c r="L1373">
        <v>0</v>
      </c>
      <c r="M1373" t="s">
        <v>6038</v>
      </c>
      <c r="N1373" s="1">
        <v>44133</v>
      </c>
      <c r="O1373" s="1">
        <v>44163</v>
      </c>
      <c r="P1373" t="s">
        <v>5977</v>
      </c>
      <c r="Q1373" s="53">
        <v>44133</v>
      </c>
      <c r="R1373" s="53">
        <v>44163</v>
      </c>
      <c r="S1373">
        <v>0</v>
      </c>
      <c r="T1373">
        <v>82</v>
      </c>
      <c r="U1373">
        <v>82</v>
      </c>
    </row>
    <row r="1374" spans="1:21" x14ac:dyDescent="0.25">
      <c r="A1374">
        <v>1607</v>
      </c>
      <c r="B1374" t="s">
        <v>5974</v>
      </c>
      <c r="C1374" t="s">
        <v>5974</v>
      </c>
      <c r="D1374" t="s">
        <v>5975</v>
      </c>
      <c r="E1374" t="s">
        <v>2703</v>
      </c>
      <c r="F1374" t="s">
        <v>3738</v>
      </c>
      <c r="G1374" t="s">
        <v>4352</v>
      </c>
      <c r="H1374">
        <v>15.6</v>
      </c>
      <c r="L1374">
        <v>0</v>
      </c>
      <c r="M1374" t="s">
        <v>6039</v>
      </c>
      <c r="N1374" s="1">
        <v>44133</v>
      </c>
      <c r="O1374" s="1">
        <v>44163</v>
      </c>
      <c r="P1374" t="s">
        <v>5977</v>
      </c>
      <c r="Q1374" s="53">
        <v>44133</v>
      </c>
      <c r="R1374" s="53">
        <v>44163</v>
      </c>
      <c r="S1374">
        <v>0</v>
      </c>
      <c r="T1374">
        <v>82</v>
      </c>
      <c r="U1374">
        <v>82</v>
      </c>
    </row>
    <row r="1375" spans="1:21" x14ac:dyDescent="0.25">
      <c r="A1375">
        <v>1608</v>
      </c>
      <c r="B1375" t="s">
        <v>5974</v>
      </c>
      <c r="C1375" t="s">
        <v>5974</v>
      </c>
      <c r="D1375" t="s">
        <v>5975</v>
      </c>
      <c r="E1375" t="s">
        <v>2704</v>
      </c>
      <c r="F1375" t="s">
        <v>3738</v>
      </c>
      <c r="G1375" t="s">
        <v>4352</v>
      </c>
      <c r="H1375">
        <v>15.6</v>
      </c>
      <c r="L1375">
        <v>0</v>
      </c>
      <c r="M1375" t="s">
        <v>6040</v>
      </c>
      <c r="N1375" s="1">
        <v>44133</v>
      </c>
      <c r="O1375" s="1">
        <v>44163</v>
      </c>
      <c r="P1375" t="s">
        <v>5977</v>
      </c>
      <c r="Q1375" s="53">
        <v>44133</v>
      </c>
      <c r="R1375" s="53">
        <v>44163</v>
      </c>
      <c r="S1375">
        <v>0</v>
      </c>
      <c r="T1375">
        <v>82</v>
      </c>
      <c r="U1375">
        <v>82</v>
      </c>
    </row>
    <row r="1376" spans="1:21" x14ac:dyDescent="0.25">
      <c r="A1376">
        <v>1610</v>
      </c>
      <c r="B1376" t="s">
        <v>5974</v>
      </c>
      <c r="C1376" t="s">
        <v>5974</v>
      </c>
      <c r="D1376" t="s">
        <v>5975</v>
      </c>
      <c r="E1376" t="s">
        <v>2706</v>
      </c>
      <c r="F1376" t="s">
        <v>3738</v>
      </c>
      <c r="G1376" t="s">
        <v>4352</v>
      </c>
      <c r="H1376">
        <v>15.6</v>
      </c>
      <c r="L1376">
        <v>0</v>
      </c>
      <c r="M1376" t="s">
        <v>6041</v>
      </c>
      <c r="N1376" s="1">
        <v>44133</v>
      </c>
      <c r="O1376" s="1">
        <v>44163</v>
      </c>
      <c r="P1376" t="s">
        <v>5977</v>
      </c>
      <c r="Q1376" s="53">
        <v>44133</v>
      </c>
      <c r="R1376" s="53">
        <v>44163</v>
      </c>
      <c r="S1376">
        <v>0</v>
      </c>
      <c r="T1376">
        <v>82</v>
      </c>
      <c r="U1376">
        <v>82</v>
      </c>
    </row>
    <row r="1377" spans="1:21" x14ac:dyDescent="0.25">
      <c r="A1377">
        <v>1612</v>
      </c>
      <c r="B1377" t="s">
        <v>5974</v>
      </c>
      <c r="C1377" t="s">
        <v>5974</v>
      </c>
      <c r="D1377" t="s">
        <v>5975</v>
      </c>
      <c r="E1377" t="s">
        <v>2708</v>
      </c>
      <c r="F1377" t="s">
        <v>3738</v>
      </c>
      <c r="G1377" t="s">
        <v>4352</v>
      </c>
      <c r="H1377">
        <v>15.6</v>
      </c>
      <c r="L1377">
        <v>0</v>
      </c>
      <c r="M1377" t="s">
        <v>6042</v>
      </c>
      <c r="N1377" s="1">
        <v>44133</v>
      </c>
      <c r="O1377" s="1">
        <v>44163</v>
      </c>
      <c r="P1377" t="s">
        <v>5977</v>
      </c>
      <c r="Q1377" s="53">
        <v>44133</v>
      </c>
      <c r="R1377" s="53">
        <v>44163</v>
      </c>
      <c r="S1377">
        <v>0</v>
      </c>
      <c r="T1377">
        <v>82</v>
      </c>
      <c r="U1377">
        <v>82</v>
      </c>
    </row>
    <row r="1378" spans="1:21" x14ac:dyDescent="0.25">
      <c r="A1378">
        <v>1613</v>
      </c>
      <c r="B1378" t="s">
        <v>5974</v>
      </c>
      <c r="C1378" t="s">
        <v>5974</v>
      </c>
      <c r="D1378" t="s">
        <v>5975</v>
      </c>
      <c r="E1378" t="s">
        <v>2709</v>
      </c>
      <c r="F1378" t="s">
        <v>3738</v>
      </c>
      <c r="G1378" t="s">
        <v>4352</v>
      </c>
      <c r="H1378">
        <v>15.6</v>
      </c>
      <c r="L1378">
        <v>0</v>
      </c>
      <c r="M1378" t="s">
        <v>6043</v>
      </c>
      <c r="N1378" s="1">
        <v>44133</v>
      </c>
      <c r="O1378" s="1">
        <v>44163</v>
      </c>
      <c r="P1378" t="s">
        <v>5977</v>
      </c>
      <c r="Q1378" s="53">
        <v>44133</v>
      </c>
      <c r="R1378" s="53">
        <v>44163</v>
      </c>
      <c r="S1378">
        <v>0</v>
      </c>
      <c r="T1378">
        <v>82</v>
      </c>
      <c r="U1378">
        <v>82</v>
      </c>
    </row>
    <row r="1379" spans="1:21" x14ac:dyDescent="0.25">
      <c r="A1379">
        <v>1614</v>
      </c>
      <c r="B1379" t="s">
        <v>5974</v>
      </c>
      <c r="C1379" t="s">
        <v>5974</v>
      </c>
      <c r="D1379" t="s">
        <v>5975</v>
      </c>
      <c r="E1379" t="s">
        <v>2710</v>
      </c>
      <c r="F1379" t="s">
        <v>3738</v>
      </c>
      <c r="G1379" t="s">
        <v>4352</v>
      </c>
      <c r="H1379">
        <v>15.6</v>
      </c>
      <c r="L1379">
        <v>0</v>
      </c>
      <c r="M1379" t="s">
        <v>6044</v>
      </c>
      <c r="N1379" s="1">
        <v>44133</v>
      </c>
      <c r="O1379" s="1">
        <v>44163</v>
      </c>
      <c r="P1379" t="s">
        <v>5977</v>
      </c>
      <c r="Q1379" s="53">
        <v>44133</v>
      </c>
      <c r="R1379" s="53">
        <v>44163</v>
      </c>
      <c r="S1379">
        <v>0</v>
      </c>
      <c r="T1379">
        <v>82</v>
      </c>
      <c r="U1379">
        <v>82</v>
      </c>
    </row>
    <row r="1380" spans="1:21" x14ac:dyDescent="0.25">
      <c r="A1380">
        <v>1617</v>
      </c>
      <c r="B1380" t="s">
        <v>5974</v>
      </c>
      <c r="C1380" t="s">
        <v>5974</v>
      </c>
      <c r="D1380" t="s">
        <v>5975</v>
      </c>
      <c r="E1380" t="s">
        <v>2713</v>
      </c>
      <c r="F1380" t="s">
        <v>3738</v>
      </c>
      <c r="G1380" t="s">
        <v>4352</v>
      </c>
      <c r="H1380">
        <v>15.6</v>
      </c>
      <c r="L1380">
        <v>0</v>
      </c>
      <c r="M1380" t="s">
        <v>6045</v>
      </c>
      <c r="N1380" s="1">
        <v>44133</v>
      </c>
      <c r="O1380" s="1">
        <v>44163</v>
      </c>
      <c r="P1380" t="s">
        <v>5977</v>
      </c>
      <c r="Q1380" s="53">
        <v>44133</v>
      </c>
      <c r="R1380" s="53">
        <v>44163</v>
      </c>
      <c r="S1380">
        <v>0</v>
      </c>
      <c r="T1380">
        <v>82</v>
      </c>
      <c r="U1380">
        <v>82</v>
      </c>
    </row>
    <row r="1381" spans="1:21" x14ac:dyDescent="0.25">
      <c r="A1381">
        <v>1618</v>
      </c>
      <c r="B1381" t="s">
        <v>5974</v>
      </c>
      <c r="C1381" t="s">
        <v>5974</v>
      </c>
      <c r="D1381" t="s">
        <v>5975</v>
      </c>
      <c r="E1381" t="s">
        <v>2714</v>
      </c>
      <c r="F1381" t="s">
        <v>3738</v>
      </c>
      <c r="G1381" t="s">
        <v>4352</v>
      </c>
      <c r="H1381">
        <v>15.6</v>
      </c>
      <c r="L1381">
        <v>0</v>
      </c>
      <c r="M1381" t="s">
        <v>6046</v>
      </c>
      <c r="N1381" s="1">
        <v>44133</v>
      </c>
      <c r="O1381" s="1">
        <v>44163</v>
      </c>
      <c r="P1381" t="s">
        <v>5977</v>
      </c>
      <c r="Q1381" s="53">
        <v>44133</v>
      </c>
      <c r="R1381" s="53">
        <v>44163</v>
      </c>
      <c r="S1381">
        <v>0</v>
      </c>
      <c r="T1381">
        <v>82</v>
      </c>
      <c r="U1381">
        <v>82</v>
      </c>
    </row>
    <row r="1382" spans="1:21" x14ac:dyDescent="0.25">
      <c r="A1382">
        <v>1619</v>
      </c>
      <c r="B1382" t="s">
        <v>5974</v>
      </c>
      <c r="C1382" t="s">
        <v>5974</v>
      </c>
      <c r="D1382" t="s">
        <v>5975</v>
      </c>
      <c r="E1382" t="s">
        <v>2715</v>
      </c>
      <c r="F1382" t="s">
        <v>3738</v>
      </c>
      <c r="G1382" t="s">
        <v>4352</v>
      </c>
      <c r="H1382">
        <v>15.6</v>
      </c>
      <c r="L1382">
        <v>0</v>
      </c>
      <c r="M1382" t="s">
        <v>6047</v>
      </c>
      <c r="N1382" s="1">
        <v>44133</v>
      </c>
      <c r="O1382" s="1">
        <v>44163</v>
      </c>
      <c r="P1382" t="s">
        <v>5977</v>
      </c>
      <c r="Q1382" s="53">
        <v>44133</v>
      </c>
      <c r="R1382" s="53">
        <v>44163</v>
      </c>
      <c r="S1382">
        <v>0</v>
      </c>
      <c r="T1382">
        <v>82</v>
      </c>
      <c r="U1382">
        <v>82</v>
      </c>
    </row>
    <row r="1383" spans="1:21" x14ac:dyDescent="0.25">
      <c r="A1383">
        <v>1620</v>
      </c>
      <c r="B1383" t="s">
        <v>5974</v>
      </c>
      <c r="C1383" t="s">
        <v>5974</v>
      </c>
      <c r="D1383" t="s">
        <v>5975</v>
      </c>
      <c r="E1383" t="s">
        <v>2716</v>
      </c>
      <c r="F1383" t="s">
        <v>3738</v>
      </c>
      <c r="G1383" t="s">
        <v>4352</v>
      </c>
      <c r="H1383">
        <v>15.6</v>
      </c>
      <c r="L1383">
        <v>0</v>
      </c>
      <c r="M1383" t="s">
        <v>6048</v>
      </c>
      <c r="N1383" s="1">
        <v>44133</v>
      </c>
      <c r="O1383" s="1">
        <v>44163</v>
      </c>
      <c r="P1383" t="s">
        <v>5977</v>
      </c>
      <c r="Q1383" s="53">
        <v>44133</v>
      </c>
      <c r="R1383" s="53">
        <v>44163</v>
      </c>
      <c r="S1383">
        <v>0</v>
      </c>
      <c r="T1383">
        <v>82</v>
      </c>
      <c r="U1383">
        <v>82</v>
      </c>
    </row>
    <row r="1384" spans="1:21" x14ac:dyDescent="0.25">
      <c r="A1384">
        <v>1621</v>
      </c>
      <c r="B1384" t="s">
        <v>5974</v>
      </c>
      <c r="C1384" t="s">
        <v>5974</v>
      </c>
      <c r="D1384" t="s">
        <v>5975</v>
      </c>
      <c r="E1384" t="s">
        <v>2717</v>
      </c>
      <c r="F1384" t="s">
        <v>3738</v>
      </c>
      <c r="G1384" t="s">
        <v>4352</v>
      </c>
      <c r="H1384">
        <v>15.6</v>
      </c>
      <c r="L1384">
        <v>0</v>
      </c>
      <c r="M1384" t="s">
        <v>6049</v>
      </c>
      <c r="N1384" s="1">
        <v>44133</v>
      </c>
      <c r="O1384" s="1">
        <v>44163</v>
      </c>
      <c r="P1384" t="s">
        <v>5977</v>
      </c>
      <c r="Q1384" s="53">
        <v>44133</v>
      </c>
      <c r="R1384" s="53">
        <v>44163</v>
      </c>
      <c r="S1384">
        <v>0</v>
      </c>
      <c r="T1384">
        <v>82</v>
      </c>
      <c r="U1384">
        <v>82</v>
      </c>
    </row>
    <row r="1385" spans="1:21" x14ac:dyDescent="0.25">
      <c r="A1385">
        <v>1622</v>
      </c>
      <c r="B1385" t="s">
        <v>5974</v>
      </c>
      <c r="C1385" t="s">
        <v>5974</v>
      </c>
      <c r="D1385" t="s">
        <v>5975</v>
      </c>
      <c r="E1385" t="s">
        <v>2718</v>
      </c>
      <c r="F1385" t="s">
        <v>3738</v>
      </c>
      <c r="G1385" t="s">
        <v>4352</v>
      </c>
      <c r="H1385">
        <v>15.6</v>
      </c>
      <c r="L1385">
        <v>0</v>
      </c>
      <c r="M1385" t="s">
        <v>6050</v>
      </c>
      <c r="N1385" s="1">
        <v>44133</v>
      </c>
      <c r="O1385" s="1">
        <v>44163</v>
      </c>
      <c r="P1385" t="s">
        <v>5977</v>
      </c>
      <c r="Q1385" s="53">
        <v>44133</v>
      </c>
      <c r="R1385" s="53">
        <v>44163</v>
      </c>
      <c r="S1385">
        <v>0</v>
      </c>
      <c r="T1385">
        <v>82</v>
      </c>
      <c r="U1385">
        <v>82</v>
      </c>
    </row>
    <row r="1386" spans="1:21" x14ac:dyDescent="0.25">
      <c r="A1386">
        <v>1624</v>
      </c>
      <c r="B1386" t="s">
        <v>5974</v>
      </c>
      <c r="C1386" t="s">
        <v>5974</v>
      </c>
      <c r="D1386" t="s">
        <v>5975</v>
      </c>
      <c r="E1386" t="s">
        <v>2720</v>
      </c>
      <c r="F1386" t="s">
        <v>3738</v>
      </c>
      <c r="G1386" t="s">
        <v>4352</v>
      </c>
      <c r="H1386">
        <v>15.6</v>
      </c>
      <c r="L1386">
        <v>0</v>
      </c>
      <c r="M1386" t="s">
        <v>6051</v>
      </c>
      <c r="N1386" s="1">
        <v>44133</v>
      </c>
      <c r="O1386" s="1">
        <v>44163</v>
      </c>
      <c r="P1386" t="s">
        <v>5977</v>
      </c>
      <c r="Q1386" s="53">
        <v>44133</v>
      </c>
      <c r="R1386" s="53">
        <v>44163</v>
      </c>
      <c r="S1386">
        <v>0</v>
      </c>
      <c r="T1386">
        <v>82</v>
      </c>
      <c r="U1386">
        <v>82</v>
      </c>
    </row>
    <row r="1387" spans="1:21" x14ac:dyDescent="0.25">
      <c r="A1387">
        <v>1625</v>
      </c>
      <c r="B1387" t="s">
        <v>5974</v>
      </c>
      <c r="C1387" t="s">
        <v>5974</v>
      </c>
      <c r="D1387" t="s">
        <v>5975</v>
      </c>
      <c r="E1387" t="s">
        <v>2721</v>
      </c>
      <c r="F1387" t="s">
        <v>3738</v>
      </c>
      <c r="G1387" t="s">
        <v>4352</v>
      </c>
      <c r="H1387">
        <v>15.6</v>
      </c>
      <c r="L1387">
        <v>0</v>
      </c>
      <c r="M1387" t="s">
        <v>6052</v>
      </c>
      <c r="N1387" s="1">
        <v>44133</v>
      </c>
      <c r="O1387" s="1">
        <v>44163</v>
      </c>
      <c r="P1387" t="s">
        <v>5977</v>
      </c>
      <c r="Q1387" s="53">
        <v>44133</v>
      </c>
      <c r="R1387" s="53">
        <v>44163</v>
      </c>
      <c r="S1387">
        <v>0</v>
      </c>
      <c r="T1387">
        <v>82</v>
      </c>
      <c r="U1387">
        <v>82</v>
      </c>
    </row>
    <row r="1388" spans="1:21" x14ac:dyDescent="0.25">
      <c r="A1388">
        <v>1627</v>
      </c>
      <c r="B1388" t="s">
        <v>5974</v>
      </c>
      <c r="C1388" t="s">
        <v>5974</v>
      </c>
      <c r="D1388" t="s">
        <v>5975</v>
      </c>
      <c r="E1388" t="s">
        <v>2723</v>
      </c>
      <c r="F1388" t="s">
        <v>3738</v>
      </c>
      <c r="G1388" t="s">
        <v>4352</v>
      </c>
      <c r="H1388">
        <v>15.6</v>
      </c>
      <c r="L1388">
        <v>0</v>
      </c>
      <c r="M1388" t="s">
        <v>6053</v>
      </c>
      <c r="N1388" s="1">
        <v>44133</v>
      </c>
      <c r="O1388" s="1">
        <v>44163</v>
      </c>
      <c r="P1388" t="s">
        <v>5977</v>
      </c>
      <c r="Q1388" s="53">
        <v>44133</v>
      </c>
      <c r="R1388" s="53">
        <v>44163</v>
      </c>
      <c r="S1388">
        <v>0</v>
      </c>
      <c r="T1388">
        <v>82</v>
      </c>
      <c r="U1388">
        <v>82</v>
      </c>
    </row>
    <row r="1389" spans="1:21" x14ac:dyDescent="0.25">
      <c r="A1389">
        <v>1629</v>
      </c>
      <c r="B1389" t="s">
        <v>5974</v>
      </c>
      <c r="C1389" t="s">
        <v>5974</v>
      </c>
      <c r="D1389" t="s">
        <v>5975</v>
      </c>
      <c r="E1389" t="s">
        <v>2724</v>
      </c>
      <c r="F1389" t="s">
        <v>3738</v>
      </c>
      <c r="G1389" t="s">
        <v>4360</v>
      </c>
      <c r="H1389">
        <v>15.6</v>
      </c>
      <c r="L1389">
        <v>0</v>
      </c>
      <c r="M1389" t="s">
        <v>6054</v>
      </c>
      <c r="N1389" s="1">
        <v>44133</v>
      </c>
      <c r="O1389" s="1">
        <v>44163</v>
      </c>
      <c r="P1389" t="s">
        <v>5977</v>
      </c>
      <c r="Q1389" s="53">
        <v>44133</v>
      </c>
      <c r="R1389" s="53">
        <v>44163</v>
      </c>
      <c r="S1389">
        <v>0</v>
      </c>
      <c r="T1389">
        <v>82</v>
      </c>
      <c r="U1389">
        <v>82</v>
      </c>
    </row>
    <row r="1390" spans="1:21" x14ac:dyDescent="0.25">
      <c r="A1390">
        <v>1632</v>
      </c>
      <c r="B1390" t="s">
        <v>5974</v>
      </c>
      <c r="C1390" t="s">
        <v>5974</v>
      </c>
      <c r="D1390" t="s">
        <v>5975</v>
      </c>
      <c r="E1390" t="s">
        <v>2727</v>
      </c>
      <c r="F1390" t="s">
        <v>3738</v>
      </c>
      <c r="G1390" t="s">
        <v>4360</v>
      </c>
      <c r="H1390">
        <v>15.6</v>
      </c>
      <c r="L1390">
        <v>0</v>
      </c>
      <c r="M1390" t="s">
        <v>6055</v>
      </c>
      <c r="N1390" s="1">
        <v>44133</v>
      </c>
      <c r="O1390" s="1">
        <v>44163</v>
      </c>
      <c r="P1390" t="s">
        <v>5977</v>
      </c>
      <c r="Q1390" s="53">
        <v>44133</v>
      </c>
      <c r="R1390" s="53">
        <v>44163</v>
      </c>
      <c r="S1390">
        <v>0</v>
      </c>
      <c r="T1390">
        <v>82</v>
      </c>
      <c r="U1390">
        <v>82</v>
      </c>
    </row>
    <row r="1391" spans="1:21" x14ac:dyDescent="0.25">
      <c r="A1391">
        <v>1633</v>
      </c>
      <c r="B1391" t="s">
        <v>5974</v>
      </c>
      <c r="C1391" t="s">
        <v>5974</v>
      </c>
      <c r="D1391" t="s">
        <v>5975</v>
      </c>
      <c r="E1391" t="s">
        <v>2728</v>
      </c>
      <c r="F1391" t="s">
        <v>3738</v>
      </c>
      <c r="G1391" t="s">
        <v>4360</v>
      </c>
      <c r="H1391">
        <v>15.6</v>
      </c>
      <c r="L1391">
        <v>0</v>
      </c>
      <c r="M1391" t="s">
        <v>6056</v>
      </c>
      <c r="N1391" s="1">
        <v>44133</v>
      </c>
      <c r="O1391" s="1">
        <v>44163</v>
      </c>
      <c r="P1391" t="s">
        <v>5977</v>
      </c>
      <c r="Q1391" s="53">
        <v>44133</v>
      </c>
      <c r="R1391" s="53">
        <v>44163</v>
      </c>
      <c r="S1391">
        <v>0</v>
      </c>
      <c r="T1391">
        <v>82</v>
      </c>
      <c r="U1391">
        <v>82</v>
      </c>
    </row>
    <row r="1392" spans="1:21" x14ac:dyDescent="0.25">
      <c r="A1392">
        <v>1634</v>
      </c>
      <c r="B1392" t="s">
        <v>5974</v>
      </c>
      <c r="C1392" t="s">
        <v>5974</v>
      </c>
      <c r="D1392" t="s">
        <v>5975</v>
      </c>
      <c r="E1392" t="s">
        <v>2729</v>
      </c>
      <c r="F1392" t="s">
        <v>3738</v>
      </c>
      <c r="G1392" t="s">
        <v>4360</v>
      </c>
      <c r="H1392">
        <v>15.6</v>
      </c>
      <c r="L1392">
        <v>0</v>
      </c>
      <c r="M1392" t="s">
        <v>6057</v>
      </c>
      <c r="N1392" s="1">
        <v>44133</v>
      </c>
      <c r="O1392" s="1">
        <v>44163</v>
      </c>
      <c r="P1392" t="s">
        <v>5977</v>
      </c>
      <c r="Q1392" s="53">
        <v>44133</v>
      </c>
      <c r="R1392" s="53">
        <v>44163</v>
      </c>
      <c r="S1392">
        <v>0</v>
      </c>
      <c r="T1392">
        <v>82</v>
      </c>
      <c r="U1392">
        <v>82</v>
      </c>
    </row>
    <row r="1393" spans="1:21" x14ac:dyDescent="0.25">
      <c r="A1393">
        <v>1635</v>
      </c>
      <c r="B1393" t="s">
        <v>5974</v>
      </c>
      <c r="C1393" t="s">
        <v>5974</v>
      </c>
      <c r="D1393" t="s">
        <v>5975</v>
      </c>
      <c r="E1393" t="s">
        <v>2730</v>
      </c>
      <c r="F1393" t="s">
        <v>3738</v>
      </c>
      <c r="G1393" t="s">
        <v>4360</v>
      </c>
      <c r="H1393">
        <v>15.6</v>
      </c>
      <c r="L1393">
        <v>0</v>
      </c>
      <c r="M1393" t="s">
        <v>6058</v>
      </c>
      <c r="N1393" s="1">
        <v>44133</v>
      </c>
      <c r="O1393" s="1">
        <v>44163</v>
      </c>
      <c r="P1393" t="s">
        <v>5977</v>
      </c>
      <c r="Q1393" s="53">
        <v>44133</v>
      </c>
      <c r="R1393" s="53">
        <v>44163</v>
      </c>
      <c r="S1393">
        <v>0</v>
      </c>
      <c r="T1393">
        <v>82</v>
      </c>
      <c r="U1393">
        <v>82</v>
      </c>
    </row>
    <row r="1394" spans="1:21" x14ac:dyDescent="0.25">
      <c r="A1394">
        <v>1636</v>
      </c>
      <c r="B1394" t="s">
        <v>5974</v>
      </c>
      <c r="C1394" t="s">
        <v>5974</v>
      </c>
      <c r="D1394" t="s">
        <v>5975</v>
      </c>
      <c r="E1394" t="s">
        <v>2731</v>
      </c>
      <c r="F1394" t="s">
        <v>3738</v>
      </c>
      <c r="G1394" t="s">
        <v>4360</v>
      </c>
      <c r="H1394">
        <v>15.6</v>
      </c>
      <c r="L1394">
        <v>0</v>
      </c>
      <c r="M1394" t="s">
        <v>6059</v>
      </c>
      <c r="N1394" s="1">
        <v>44133</v>
      </c>
      <c r="O1394" s="1">
        <v>44163</v>
      </c>
      <c r="P1394" t="s">
        <v>5977</v>
      </c>
      <c r="Q1394" s="53">
        <v>44133</v>
      </c>
      <c r="R1394" s="53">
        <v>44163</v>
      </c>
      <c r="S1394">
        <v>0</v>
      </c>
      <c r="T1394">
        <v>82</v>
      </c>
      <c r="U1394">
        <v>82</v>
      </c>
    </row>
    <row r="1395" spans="1:21" x14ac:dyDescent="0.25">
      <c r="A1395">
        <v>1637</v>
      </c>
      <c r="B1395" t="s">
        <v>5974</v>
      </c>
      <c r="C1395" t="s">
        <v>5974</v>
      </c>
      <c r="D1395" t="s">
        <v>5975</v>
      </c>
      <c r="E1395" t="s">
        <v>2732</v>
      </c>
      <c r="F1395" t="s">
        <v>3738</v>
      </c>
      <c r="G1395" t="s">
        <v>4360</v>
      </c>
      <c r="H1395">
        <v>15.6</v>
      </c>
      <c r="L1395">
        <v>0</v>
      </c>
      <c r="M1395" t="s">
        <v>6060</v>
      </c>
      <c r="N1395" s="1">
        <v>44133</v>
      </c>
      <c r="O1395" s="1">
        <v>44163</v>
      </c>
      <c r="P1395" t="s">
        <v>5977</v>
      </c>
      <c r="Q1395" s="53">
        <v>44133</v>
      </c>
      <c r="R1395" s="53">
        <v>44163</v>
      </c>
      <c r="S1395">
        <v>0</v>
      </c>
      <c r="T1395">
        <v>82</v>
      </c>
      <c r="U1395">
        <v>82</v>
      </c>
    </row>
    <row r="1396" spans="1:21" x14ac:dyDescent="0.25">
      <c r="A1396">
        <v>1638</v>
      </c>
      <c r="B1396" t="s">
        <v>5974</v>
      </c>
      <c r="C1396" t="s">
        <v>5974</v>
      </c>
      <c r="D1396" t="s">
        <v>5975</v>
      </c>
      <c r="E1396" t="s">
        <v>2733</v>
      </c>
      <c r="F1396" t="s">
        <v>3738</v>
      </c>
      <c r="G1396" t="s">
        <v>4360</v>
      </c>
      <c r="H1396">
        <v>15.6</v>
      </c>
      <c r="L1396">
        <v>0</v>
      </c>
      <c r="M1396" t="s">
        <v>6061</v>
      </c>
      <c r="N1396" s="1">
        <v>44133</v>
      </c>
      <c r="O1396" s="1">
        <v>44163</v>
      </c>
      <c r="P1396" t="s">
        <v>5977</v>
      </c>
      <c r="Q1396" s="53">
        <v>44133</v>
      </c>
      <c r="R1396" s="53">
        <v>44163</v>
      </c>
      <c r="S1396">
        <v>0</v>
      </c>
      <c r="T1396">
        <v>82</v>
      </c>
      <c r="U1396">
        <v>82</v>
      </c>
    </row>
    <row r="1397" spans="1:21" x14ac:dyDescent="0.25">
      <c r="A1397">
        <v>1640</v>
      </c>
      <c r="B1397" t="s">
        <v>5974</v>
      </c>
      <c r="C1397" t="s">
        <v>5974</v>
      </c>
      <c r="D1397" t="s">
        <v>5975</v>
      </c>
      <c r="E1397" t="s">
        <v>2735</v>
      </c>
      <c r="F1397" t="s">
        <v>3738</v>
      </c>
      <c r="G1397" t="s">
        <v>4360</v>
      </c>
      <c r="H1397">
        <v>15.6</v>
      </c>
      <c r="L1397">
        <v>0</v>
      </c>
      <c r="M1397" t="s">
        <v>6062</v>
      </c>
      <c r="N1397" s="1">
        <v>44133</v>
      </c>
      <c r="O1397" s="1">
        <v>44163</v>
      </c>
      <c r="P1397" t="s">
        <v>5977</v>
      </c>
      <c r="Q1397" s="53">
        <v>44133</v>
      </c>
      <c r="R1397" s="53">
        <v>44163</v>
      </c>
      <c r="S1397">
        <v>0</v>
      </c>
      <c r="T1397">
        <v>82</v>
      </c>
      <c r="U1397">
        <v>82</v>
      </c>
    </row>
    <row r="1398" spans="1:21" x14ac:dyDescent="0.25">
      <c r="A1398">
        <v>1641</v>
      </c>
      <c r="B1398" t="s">
        <v>5974</v>
      </c>
      <c r="C1398" t="s">
        <v>5974</v>
      </c>
      <c r="D1398" t="s">
        <v>5975</v>
      </c>
      <c r="E1398" t="s">
        <v>2736</v>
      </c>
      <c r="F1398" t="s">
        <v>3738</v>
      </c>
      <c r="G1398" t="s">
        <v>4360</v>
      </c>
      <c r="H1398">
        <v>15.6</v>
      </c>
      <c r="L1398">
        <v>0</v>
      </c>
      <c r="M1398" t="s">
        <v>6063</v>
      </c>
      <c r="N1398" s="1">
        <v>44133</v>
      </c>
      <c r="O1398" s="1">
        <v>44163</v>
      </c>
      <c r="P1398" t="s">
        <v>5977</v>
      </c>
      <c r="Q1398" s="53">
        <v>44133</v>
      </c>
      <c r="R1398" s="53">
        <v>44163</v>
      </c>
      <c r="S1398">
        <v>0</v>
      </c>
      <c r="T1398">
        <v>82</v>
      </c>
      <c r="U1398">
        <v>82</v>
      </c>
    </row>
    <row r="1399" spans="1:21" x14ac:dyDescent="0.25">
      <c r="A1399">
        <v>1642</v>
      </c>
      <c r="B1399" t="s">
        <v>5974</v>
      </c>
      <c r="C1399" t="s">
        <v>5974</v>
      </c>
      <c r="D1399" t="s">
        <v>5975</v>
      </c>
      <c r="E1399" t="s">
        <v>2737</v>
      </c>
      <c r="F1399" t="s">
        <v>3738</v>
      </c>
      <c r="G1399" t="s">
        <v>4360</v>
      </c>
      <c r="H1399">
        <v>15.6</v>
      </c>
      <c r="L1399">
        <v>0</v>
      </c>
      <c r="M1399" t="s">
        <v>6064</v>
      </c>
      <c r="N1399" s="1">
        <v>44133</v>
      </c>
      <c r="O1399" s="1">
        <v>44163</v>
      </c>
      <c r="P1399" t="s">
        <v>5977</v>
      </c>
      <c r="Q1399" s="53">
        <v>44133</v>
      </c>
      <c r="R1399" s="53">
        <v>44163</v>
      </c>
      <c r="S1399">
        <v>0</v>
      </c>
      <c r="T1399">
        <v>82</v>
      </c>
      <c r="U1399">
        <v>82</v>
      </c>
    </row>
    <row r="1400" spans="1:21" x14ac:dyDescent="0.25">
      <c r="A1400">
        <v>1643</v>
      </c>
      <c r="B1400" t="s">
        <v>5974</v>
      </c>
      <c r="C1400" t="s">
        <v>5974</v>
      </c>
      <c r="D1400" t="s">
        <v>5975</v>
      </c>
      <c r="E1400" t="s">
        <v>2738</v>
      </c>
      <c r="F1400" t="s">
        <v>3738</v>
      </c>
      <c r="G1400" t="s">
        <v>4360</v>
      </c>
      <c r="H1400">
        <v>15.6</v>
      </c>
      <c r="L1400">
        <v>0</v>
      </c>
      <c r="M1400" t="s">
        <v>6065</v>
      </c>
      <c r="N1400" s="1">
        <v>44133</v>
      </c>
      <c r="O1400" s="1">
        <v>44163</v>
      </c>
      <c r="P1400" t="s">
        <v>5977</v>
      </c>
      <c r="Q1400" s="53">
        <v>44133</v>
      </c>
      <c r="R1400" s="53">
        <v>44163</v>
      </c>
      <c r="S1400">
        <v>0</v>
      </c>
      <c r="T1400">
        <v>82</v>
      </c>
      <c r="U1400">
        <v>82</v>
      </c>
    </row>
    <row r="1401" spans="1:21" x14ac:dyDescent="0.25">
      <c r="A1401">
        <v>1644</v>
      </c>
      <c r="B1401" t="s">
        <v>5974</v>
      </c>
      <c r="C1401" t="s">
        <v>5974</v>
      </c>
      <c r="D1401" t="s">
        <v>5975</v>
      </c>
      <c r="E1401" t="s">
        <v>2739</v>
      </c>
      <c r="F1401" t="s">
        <v>3738</v>
      </c>
      <c r="G1401" t="s">
        <v>4360</v>
      </c>
      <c r="H1401">
        <v>15.6</v>
      </c>
      <c r="L1401">
        <v>0</v>
      </c>
      <c r="M1401" t="s">
        <v>6066</v>
      </c>
      <c r="N1401" s="1">
        <v>44133</v>
      </c>
      <c r="O1401" s="1">
        <v>44163</v>
      </c>
      <c r="P1401" t="s">
        <v>5977</v>
      </c>
      <c r="Q1401" s="53">
        <v>44133</v>
      </c>
      <c r="R1401" s="53">
        <v>44163</v>
      </c>
      <c r="S1401">
        <v>0</v>
      </c>
      <c r="T1401">
        <v>82</v>
      </c>
      <c r="U1401">
        <v>82</v>
      </c>
    </row>
    <row r="1402" spans="1:21" x14ac:dyDescent="0.25">
      <c r="A1402">
        <v>1645</v>
      </c>
      <c r="B1402" t="s">
        <v>5974</v>
      </c>
      <c r="C1402" t="s">
        <v>5974</v>
      </c>
      <c r="D1402" t="s">
        <v>5975</v>
      </c>
      <c r="E1402" t="s">
        <v>2740</v>
      </c>
      <c r="F1402" t="s">
        <v>3738</v>
      </c>
      <c r="G1402" t="s">
        <v>4360</v>
      </c>
      <c r="H1402">
        <v>15.6</v>
      </c>
      <c r="L1402">
        <v>0</v>
      </c>
      <c r="M1402" t="s">
        <v>6067</v>
      </c>
      <c r="N1402" s="1">
        <v>44133</v>
      </c>
      <c r="O1402" s="1">
        <v>44163</v>
      </c>
      <c r="P1402" t="s">
        <v>5977</v>
      </c>
      <c r="Q1402" s="53">
        <v>44133</v>
      </c>
      <c r="R1402" s="53">
        <v>44163</v>
      </c>
      <c r="S1402">
        <v>0</v>
      </c>
      <c r="T1402">
        <v>82</v>
      </c>
      <c r="U1402">
        <v>82</v>
      </c>
    </row>
    <row r="1403" spans="1:21" x14ac:dyDescent="0.25">
      <c r="A1403">
        <v>1646</v>
      </c>
      <c r="B1403" t="s">
        <v>5974</v>
      </c>
      <c r="C1403" t="s">
        <v>5974</v>
      </c>
      <c r="D1403" t="s">
        <v>5975</v>
      </c>
      <c r="E1403" t="s">
        <v>2741</v>
      </c>
      <c r="F1403" t="s">
        <v>3738</v>
      </c>
      <c r="G1403" t="s">
        <v>4360</v>
      </c>
      <c r="H1403">
        <v>15.6</v>
      </c>
      <c r="L1403">
        <v>0</v>
      </c>
      <c r="M1403" t="s">
        <v>6068</v>
      </c>
      <c r="N1403" s="1">
        <v>44133</v>
      </c>
      <c r="O1403" s="1">
        <v>44163</v>
      </c>
      <c r="P1403" t="s">
        <v>5977</v>
      </c>
      <c r="Q1403" s="53">
        <v>44133</v>
      </c>
      <c r="R1403" s="53">
        <v>44163</v>
      </c>
      <c r="S1403">
        <v>0</v>
      </c>
      <c r="T1403">
        <v>82</v>
      </c>
      <c r="U1403">
        <v>82</v>
      </c>
    </row>
    <row r="1404" spans="1:21" x14ac:dyDescent="0.25">
      <c r="A1404">
        <v>1648</v>
      </c>
      <c r="B1404" t="s">
        <v>5974</v>
      </c>
      <c r="C1404" t="s">
        <v>5974</v>
      </c>
      <c r="D1404" t="s">
        <v>5975</v>
      </c>
      <c r="E1404" t="s">
        <v>2743</v>
      </c>
      <c r="F1404" t="s">
        <v>3738</v>
      </c>
      <c r="G1404" t="s">
        <v>4360</v>
      </c>
      <c r="H1404">
        <v>15.6</v>
      </c>
      <c r="L1404">
        <v>0</v>
      </c>
      <c r="M1404" t="s">
        <v>6069</v>
      </c>
      <c r="N1404" s="1">
        <v>44133</v>
      </c>
      <c r="O1404" s="1">
        <v>44163</v>
      </c>
      <c r="P1404" t="s">
        <v>5977</v>
      </c>
      <c r="Q1404" s="53">
        <v>44133</v>
      </c>
      <c r="R1404" s="53">
        <v>44163</v>
      </c>
      <c r="S1404">
        <v>0</v>
      </c>
      <c r="T1404">
        <v>82</v>
      </c>
      <c r="U1404">
        <v>82</v>
      </c>
    </row>
    <row r="1405" spans="1:21" x14ac:dyDescent="0.25">
      <c r="A1405">
        <v>1649</v>
      </c>
      <c r="B1405" t="s">
        <v>5974</v>
      </c>
      <c r="C1405" t="s">
        <v>5974</v>
      </c>
      <c r="D1405" t="s">
        <v>5975</v>
      </c>
      <c r="E1405" t="s">
        <v>2744</v>
      </c>
      <c r="F1405" t="s">
        <v>3738</v>
      </c>
      <c r="G1405" t="s">
        <v>4360</v>
      </c>
      <c r="H1405">
        <v>15.6</v>
      </c>
      <c r="L1405">
        <v>0</v>
      </c>
      <c r="M1405" t="s">
        <v>6070</v>
      </c>
      <c r="N1405" s="1">
        <v>44133</v>
      </c>
      <c r="O1405" s="1">
        <v>44163</v>
      </c>
      <c r="P1405" t="s">
        <v>5977</v>
      </c>
      <c r="Q1405" s="53">
        <v>44133</v>
      </c>
      <c r="R1405" s="53">
        <v>44163</v>
      </c>
      <c r="S1405">
        <v>0</v>
      </c>
      <c r="T1405">
        <v>82</v>
      </c>
      <c r="U1405">
        <v>82</v>
      </c>
    </row>
    <row r="1406" spans="1:21" x14ac:dyDescent="0.25">
      <c r="A1406">
        <v>1650</v>
      </c>
      <c r="B1406" t="s">
        <v>5974</v>
      </c>
      <c r="C1406" t="s">
        <v>5974</v>
      </c>
      <c r="D1406" t="s">
        <v>5975</v>
      </c>
      <c r="E1406" t="s">
        <v>2745</v>
      </c>
      <c r="F1406" t="s">
        <v>3738</v>
      </c>
      <c r="G1406" t="s">
        <v>4360</v>
      </c>
      <c r="H1406">
        <v>15.6</v>
      </c>
      <c r="L1406">
        <v>0</v>
      </c>
      <c r="M1406" t="s">
        <v>6071</v>
      </c>
      <c r="N1406" s="1">
        <v>44133</v>
      </c>
      <c r="O1406" s="1">
        <v>44163</v>
      </c>
      <c r="P1406" t="s">
        <v>5977</v>
      </c>
      <c r="Q1406" s="53">
        <v>44133</v>
      </c>
      <c r="R1406" s="53">
        <v>44163</v>
      </c>
      <c r="S1406">
        <v>0</v>
      </c>
      <c r="T1406">
        <v>82</v>
      </c>
      <c r="U1406">
        <v>82</v>
      </c>
    </row>
    <row r="1407" spans="1:21" x14ac:dyDescent="0.25">
      <c r="A1407">
        <v>1651</v>
      </c>
      <c r="B1407" t="s">
        <v>5974</v>
      </c>
      <c r="C1407" t="s">
        <v>5974</v>
      </c>
      <c r="D1407" t="s">
        <v>5975</v>
      </c>
      <c r="E1407" t="s">
        <v>2746</v>
      </c>
      <c r="F1407" t="s">
        <v>3738</v>
      </c>
      <c r="G1407" t="s">
        <v>4360</v>
      </c>
      <c r="H1407">
        <v>15.6</v>
      </c>
      <c r="L1407">
        <v>0</v>
      </c>
      <c r="M1407" t="s">
        <v>6072</v>
      </c>
      <c r="N1407" s="1">
        <v>44133</v>
      </c>
      <c r="O1407" s="1">
        <v>44163</v>
      </c>
      <c r="P1407" t="s">
        <v>5977</v>
      </c>
      <c r="Q1407" s="53">
        <v>44133</v>
      </c>
      <c r="R1407" s="53">
        <v>44163</v>
      </c>
      <c r="S1407">
        <v>0</v>
      </c>
      <c r="T1407">
        <v>82</v>
      </c>
      <c r="U1407">
        <v>82</v>
      </c>
    </row>
    <row r="1408" spans="1:21" x14ac:dyDescent="0.25">
      <c r="A1408">
        <v>1652</v>
      </c>
      <c r="B1408" t="s">
        <v>5974</v>
      </c>
      <c r="C1408" t="s">
        <v>5974</v>
      </c>
      <c r="D1408" t="s">
        <v>5975</v>
      </c>
      <c r="E1408" t="s">
        <v>2747</v>
      </c>
      <c r="F1408" t="s">
        <v>3738</v>
      </c>
      <c r="G1408" t="s">
        <v>4360</v>
      </c>
      <c r="H1408">
        <v>15.6</v>
      </c>
      <c r="L1408">
        <v>0</v>
      </c>
      <c r="M1408" t="s">
        <v>6073</v>
      </c>
      <c r="N1408" s="1">
        <v>44133</v>
      </c>
      <c r="O1408" s="1">
        <v>44163</v>
      </c>
      <c r="P1408" t="s">
        <v>5977</v>
      </c>
      <c r="Q1408" s="53">
        <v>44133</v>
      </c>
      <c r="R1408" s="53">
        <v>44163</v>
      </c>
      <c r="S1408">
        <v>0</v>
      </c>
      <c r="T1408">
        <v>82</v>
      </c>
      <c r="U1408">
        <v>82</v>
      </c>
    </row>
    <row r="1409" spans="1:21" x14ac:dyDescent="0.25">
      <c r="A1409">
        <v>1653</v>
      </c>
      <c r="B1409" t="s">
        <v>5974</v>
      </c>
      <c r="C1409" t="s">
        <v>5974</v>
      </c>
      <c r="D1409" t="s">
        <v>5975</v>
      </c>
      <c r="E1409" t="s">
        <v>2748</v>
      </c>
      <c r="F1409" t="s">
        <v>3738</v>
      </c>
      <c r="G1409" t="s">
        <v>4360</v>
      </c>
      <c r="H1409">
        <v>15.6</v>
      </c>
      <c r="L1409">
        <v>0</v>
      </c>
      <c r="M1409" t="s">
        <v>6074</v>
      </c>
      <c r="N1409" s="1">
        <v>44133</v>
      </c>
      <c r="O1409" s="1">
        <v>44163</v>
      </c>
      <c r="P1409" t="s">
        <v>5977</v>
      </c>
      <c r="Q1409" s="53">
        <v>44133</v>
      </c>
      <c r="R1409" s="53">
        <v>44163</v>
      </c>
      <c r="S1409">
        <v>0</v>
      </c>
      <c r="T1409">
        <v>82</v>
      </c>
      <c r="U1409">
        <v>82</v>
      </c>
    </row>
    <row r="1410" spans="1:21" x14ac:dyDescent="0.25">
      <c r="A1410">
        <v>1654</v>
      </c>
      <c r="B1410" t="s">
        <v>5974</v>
      </c>
      <c r="C1410" t="s">
        <v>5974</v>
      </c>
      <c r="D1410" t="s">
        <v>5975</v>
      </c>
      <c r="E1410" t="s">
        <v>2749</v>
      </c>
      <c r="F1410" t="s">
        <v>3738</v>
      </c>
      <c r="G1410" t="s">
        <v>4360</v>
      </c>
      <c r="H1410">
        <v>15.6</v>
      </c>
      <c r="L1410">
        <v>0</v>
      </c>
      <c r="M1410" t="s">
        <v>6075</v>
      </c>
      <c r="N1410" s="1">
        <v>44133</v>
      </c>
      <c r="O1410" s="1">
        <v>44163</v>
      </c>
      <c r="P1410" t="s">
        <v>5977</v>
      </c>
      <c r="Q1410" s="53">
        <v>44133</v>
      </c>
      <c r="R1410" s="53">
        <v>44163</v>
      </c>
      <c r="S1410">
        <v>0</v>
      </c>
      <c r="T1410">
        <v>82</v>
      </c>
      <c r="U1410">
        <v>82</v>
      </c>
    </row>
    <row r="1411" spans="1:21" x14ac:dyDescent="0.25">
      <c r="A1411">
        <v>1655</v>
      </c>
      <c r="B1411" t="s">
        <v>5974</v>
      </c>
      <c r="C1411" t="s">
        <v>5974</v>
      </c>
      <c r="D1411" t="s">
        <v>5975</v>
      </c>
      <c r="E1411" t="s">
        <v>2750</v>
      </c>
      <c r="F1411" t="s">
        <v>3738</v>
      </c>
      <c r="G1411" t="s">
        <v>4360</v>
      </c>
      <c r="H1411">
        <v>15.6</v>
      </c>
      <c r="L1411">
        <v>0</v>
      </c>
      <c r="M1411" t="s">
        <v>6076</v>
      </c>
      <c r="N1411" s="1">
        <v>44133</v>
      </c>
      <c r="O1411" s="1">
        <v>44163</v>
      </c>
      <c r="P1411" t="s">
        <v>5977</v>
      </c>
      <c r="Q1411" s="53">
        <v>44133</v>
      </c>
      <c r="R1411" s="53">
        <v>44163</v>
      </c>
      <c r="S1411">
        <v>0</v>
      </c>
      <c r="T1411">
        <v>82</v>
      </c>
      <c r="U1411">
        <v>82</v>
      </c>
    </row>
    <row r="1412" spans="1:21" x14ac:dyDescent="0.25">
      <c r="A1412">
        <v>1656</v>
      </c>
      <c r="B1412" t="s">
        <v>5974</v>
      </c>
      <c r="C1412" t="s">
        <v>5974</v>
      </c>
      <c r="D1412" t="s">
        <v>5975</v>
      </c>
      <c r="E1412" t="s">
        <v>2751</v>
      </c>
      <c r="F1412" t="s">
        <v>3738</v>
      </c>
      <c r="G1412" t="s">
        <v>4360</v>
      </c>
      <c r="H1412">
        <v>15.6</v>
      </c>
      <c r="L1412">
        <v>0</v>
      </c>
      <c r="M1412" t="s">
        <v>6077</v>
      </c>
      <c r="N1412" s="1">
        <v>44133</v>
      </c>
      <c r="O1412" s="1">
        <v>44163</v>
      </c>
      <c r="P1412" t="s">
        <v>5977</v>
      </c>
      <c r="Q1412" s="53">
        <v>44133</v>
      </c>
      <c r="R1412" s="53">
        <v>44163</v>
      </c>
      <c r="S1412">
        <v>0</v>
      </c>
      <c r="T1412">
        <v>82</v>
      </c>
      <c r="U1412">
        <v>82</v>
      </c>
    </row>
    <row r="1413" spans="1:21" x14ac:dyDescent="0.25">
      <c r="A1413">
        <v>1658</v>
      </c>
      <c r="B1413" t="s">
        <v>5974</v>
      </c>
      <c r="C1413" t="s">
        <v>5974</v>
      </c>
      <c r="D1413" t="s">
        <v>5975</v>
      </c>
      <c r="E1413" t="s">
        <v>2753</v>
      </c>
      <c r="F1413" t="s">
        <v>3738</v>
      </c>
      <c r="G1413" t="s">
        <v>4360</v>
      </c>
      <c r="H1413">
        <v>15.6</v>
      </c>
      <c r="L1413">
        <v>0</v>
      </c>
      <c r="M1413" t="s">
        <v>6078</v>
      </c>
      <c r="N1413" s="1">
        <v>44133</v>
      </c>
      <c r="O1413" s="1">
        <v>44163</v>
      </c>
      <c r="P1413" t="s">
        <v>5977</v>
      </c>
      <c r="Q1413" s="53">
        <v>44133</v>
      </c>
      <c r="R1413" s="53">
        <v>44163</v>
      </c>
      <c r="S1413">
        <v>0</v>
      </c>
      <c r="T1413">
        <v>82</v>
      </c>
      <c r="U1413">
        <v>82</v>
      </c>
    </row>
    <row r="1414" spans="1:21" x14ac:dyDescent="0.25">
      <c r="A1414">
        <v>1660</v>
      </c>
      <c r="B1414" t="s">
        <v>5974</v>
      </c>
      <c r="C1414" t="s">
        <v>5974</v>
      </c>
      <c r="D1414" t="s">
        <v>5975</v>
      </c>
      <c r="E1414" t="s">
        <v>2755</v>
      </c>
      <c r="F1414" t="s">
        <v>3738</v>
      </c>
      <c r="G1414" t="s">
        <v>4360</v>
      </c>
      <c r="H1414">
        <v>15.6</v>
      </c>
      <c r="L1414">
        <v>0</v>
      </c>
      <c r="M1414" t="s">
        <v>6079</v>
      </c>
      <c r="N1414" s="1">
        <v>44133</v>
      </c>
      <c r="O1414" s="1">
        <v>44163</v>
      </c>
      <c r="P1414" t="s">
        <v>5977</v>
      </c>
      <c r="Q1414" s="53">
        <v>44133</v>
      </c>
      <c r="R1414" s="53">
        <v>44163</v>
      </c>
      <c r="S1414">
        <v>0</v>
      </c>
      <c r="T1414">
        <v>82</v>
      </c>
      <c r="U1414">
        <v>82</v>
      </c>
    </row>
    <row r="1415" spans="1:21" x14ac:dyDescent="0.25">
      <c r="A1415">
        <v>1661</v>
      </c>
      <c r="B1415" t="s">
        <v>5974</v>
      </c>
      <c r="C1415" t="s">
        <v>5974</v>
      </c>
      <c r="D1415" t="s">
        <v>5975</v>
      </c>
      <c r="E1415" t="s">
        <v>2756</v>
      </c>
      <c r="F1415" t="s">
        <v>3738</v>
      </c>
      <c r="G1415" t="s">
        <v>4360</v>
      </c>
      <c r="H1415">
        <v>15.6</v>
      </c>
      <c r="L1415">
        <v>0</v>
      </c>
      <c r="M1415" t="s">
        <v>6080</v>
      </c>
      <c r="N1415" s="1">
        <v>44133</v>
      </c>
      <c r="O1415" s="1">
        <v>44163</v>
      </c>
      <c r="P1415" t="s">
        <v>5977</v>
      </c>
      <c r="Q1415" s="53">
        <v>44133</v>
      </c>
      <c r="R1415" s="53">
        <v>44163</v>
      </c>
      <c r="S1415">
        <v>0</v>
      </c>
      <c r="T1415">
        <v>82</v>
      </c>
      <c r="U1415">
        <v>82</v>
      </c>
    </row>
    <row r="1416" spans="1:21" x14ac:dyDescent="0.25">
      <c r="A1416">
        <v>1663</v>
      </c>
      <c r="B1416" t="s">
        <v>5974</v>
      </c>
      <c r="C1416" t="s">
        <v>5974</v>
      </c>
      <c r="D1416" t="s">
        <v>5975</v>
      </c>
      <c r="E1416" t="s">
        <v>2758</v>
      </c>
      <c r="F1416" t="s">
        <v>3738</v>
      </c>
      <c r="G1416" t="s">
        <v>4360</v>
      </c>
      <c r="H1416">
        <v>15.6</v>
      </c>
      <c r="L1416">
        <v>0</v>
      </c>
      <c r="M1416" t="s">
        <v>6081</v>
      </c>
      <c r="N1416" s="1">
        <v>44133</v>
      </c>
      <c r="O1416" s="1">
        <v>44163</v>
      </c>
      <c r="P1416" t="s">
        <v>5977</v>
      </c>
      <c r="Q1416" s="53">
        <v>44133</v>
      </c>
      <c r="R1416" s="53">
        <v>44163</v>
      </c>
      <c r="S1416">
        <v>0</v>
      </c>
      <c r="T1416">
        <v>82</v>
      </c>
      <c r="U1416">
        <v>82</v>
      </c>
    </row>
    <row r="1417" spans="1:21" x14ac:dyDescent="0.25">
      <c r="A1417">
        <v>1665</v>
      </c>
      <c r="B1417" t="s">
        <v>5974</v>
      </c>
      <c r="C1417" t="s">
        <v>5974</v>
      </c>
      <c r="D1417" t="s">
        <v>5975</v>
      </c>
      <c r="E1417" t="s">
        <v>2761</v>
      </c>
      <c r="F1417" t="s">
        <v>3777</v>
      </c>
      <c r="G1417" t="s">
        <v>4197</v>
      </c>
      <c r="H1417">
        <v>14</v>
      </c>
      <c r="L1417">
        <v>0</v>
      </c>
      <c r="M1417" t="s">
        <v>6082</v>
      </c>
      <c r="N1417" s="1">
        <v>44133</v>
      </c>
      <c r="O1417" s="1">
        <v>44163</v>
      </c>
      <c r="P1417" t="s">
        <v>5977</v>
      </c>
      <c r="Q1417" s="53">
        <v>44133</v>
      </c>
      <c r="R1417" s="53">
        <v>44163</v>
      </c>
      <c r="S1417">
        <v>0</v>
      </c>
      <c r="T1417">
        <v>82</v>
      </c>
      <c r="U1417">
        <v>82</v>
      </c>
    </row>
    <row r="1418" spans="1:21" x14ac:dyDescent="0.25">
      <c r="A1418">
        <v>1670</v>
      </c>
      <c r="B1418" t="s">
        <v>5974</v>
      </c>
      <c r="C1418" t="s">
        <v>5974</v>
      </c>
      <c r="D1418" t="s">
        <v>5975</v>
      </c>
      <c r="E1418" t="s">
        <v>2766</v>
      </c>
      <c r="F1418" t="s">
        <v>3777</v>
      </c>
      <c r="G1418" t="s">
        <v>4197</v>
      </c>
      <c r="H1418">
        <v>14</v>
      </c>
      <c r="L1418">
        <v>0</v>
      </c>
      <c r="M1418" t="s">
        <v>6083</v>
      </c>
      <c r="N1418" s="1">
        <v>44133</v>
      </c>
      <c r="O1418" s="1">
        <v>44163</v>
      </c>
      <c r="P1418" t="s">
        <v>5977</v>
      </c>
      <c r="Q1418" s="53">
        <v>44133</v>
      </c>
      <c r="R1418" s="53">
        <v>44163</v>
      </c>
      <c r="S1418">
        <v>0</v>
      </c>
      <c r="T1418">
        <v>82</v>
      </c>
      <c r="U1418">
        <v>82</v>
      </c>
    </row>
    <row r="1419" spans="1:21" x14ac:dyDescent="0.25">
      <c r="A1419">
        <v>1671</v>
      </c>
      <c r="B1419" t="s">
        <v>5974</v>
      </c>
      <c r="C1419" t="s">
        <v>5974</v>
      </c>
      <c r="D1419" t="s">
        <v>5975</v>
      </c>
      <c r="E1419" t="s">
        <v>2767</v>
      </c>
      <c r="F1419" t="s">
        <v>3777</v>
      </c>
      <c r="G1419" t="s">
        <v>4197</v>
      </c>
      <c r="H1419">
        <v>14</v>
      </c>
      <c r="L1419">
        <v>0</v>
      </c>
      <c r="M1419" t="s">
        <v>6084</v>
      </c>
      <c r="N1419" s="1">
        <v>44133</v>
      </c>
      <c r="O1419" s="1">
        <v>44163</v>
      </c>
      <c r="P1419" t="s">
        <v>5977</v>
      </c>
      <c r="Q1419" s="53">
        <v>44133</v>
      </c>
      <c r="R1419" s="53">
        <v>44163</v>
      </c>
      <c r="S1419">
        <v>0</v>
      </c>
      <c r="T1419">
        <v>82</v>
      </c>
      <c r="U1419">
        <v>82</v>
      </c>
    </row>
    <row r="1420" spans="1:21" x14ac:dyDescent="0.25">
      <c r="A1420">
        <v>1672</v>
      </c>
      <c r="B1420" t="s">
        <v>5974</v>
      </c>
      <c r="C1420" t="s">
        <v>5974</v>
      </c>
      <c r="D1420" t="s">
        <v>5975</v>
      </c>
      <c r="E1420" t="s">
        <v>2768</v>
      </c>
      <c r="F1420" t="s">
        <v>3777</v>
      </c>
      <c r="G1420" t="s">
        <v>4197</v>
      </c>
      <c r="H1420">
        <v>14</v>
      </c>
      <c r="L1420">
        <v>0</v>
      </c>
      <c r="M1420" t="s">
        <v>6085</v>
      </c>
      <c r="N1420" s="1">
        <v>44133</v>
      </c>
      <c r="O1420" s="1">
        <v>44163</v>
      </c>
      <c r="P1420" t="s">
        <v>5977</v>
      </c>
      <c r="Q1420" s="53">
        <v>44133</v>
      </c>
      <c r="R1420" s="53">
        <v>44163</v>
      </c>
      <c r="S1420">
        <v>0</v>
      </c>
      <c r="T1420">
        <v>82</v>
      </c>
      <c r="U1420">
        <v>82</v>
      </c>
    </row>
    <row r="1421" spans="1:21" x14ac:dyDescent="0.25">
      <c r="A1421">
        <v>1673</v>
      </c>
      <c r="B1421" t="s">
        <v>5974</v>
      </c>
      <c r="C1421" t="s">
        <v>5974</v>
      </c>
      <c r="D1421" t="s">
        <v>5975</v>
      </c>
      <c r="E1421" t="s">
        <v>2769</v>
      </c>
      <c r="F1421" t="s">
        <v>3777</v>
      </c>
      <c r="G1421" t="s">
        <v>4197</v>
      </c>
      <c r="H1421">
        <v>14</v>
      </c>
      <c r="L1421">
        <v>0</v>
      </c>
      <c r="M1421" t="s">
        <v>6086</v>
      </c>
      <c r="N1421" s="1">
        <v>44133</v>
      </c>
      <c r="O1421" s="1">
        <v>44163</v>
      </c>
      <c r="P1421" t="s">
        <v>5977</v>
      </c>
      <c r="Q1421" s="53">
        <v>44133</v>
      </c>
      <c r="R1421" s="53">
        <v>44163</v>
      </c>
      <c r="S1421">
        <v>0</v>
      </c>
      <c r="T1421">
        <v>82</v>
      </c>
      <c r="U1421">
        <v>82</v>
      </c>
    </row>
    <row r="1422" spans="1:21" x14ac:dyDescent="0.25">
      <c r="A1422">
        <v>1674</v>
      </c>
      <c r="B1422" t="s">
        <v>5974</v>
      </c>
      <c r="C1422" t="s">
        <v>5974</v>
      </c>
      <c r="D1422" t="s">
        <v>5975</v>
      </c>
      <c r="E1422" t="s">
        <v>2770</v>
      </c>
      <c r="F1422" t="s">
        <v>3777</v>
      </c>
      <c r="G1422" t="s">
        <v>4197</v>
      </c>
      <c r="H1422">
        <v>14</v>
      </c>
      <c r="L1422">
        <v>0</v>
      </c>
      <c r="M1422" t="s">
        <v>6087</v>
      </c>
      <c r="N1422" s="1">
        <v>44133</v>
      </c>
      <c r="O1422" s="1">
        <v>44163</v>
      </c>
      <c r="P1422" t="s">
        <v>5977</v>
      </c>
      <c r="Q1422" s="53">
        <v>44133</v>
      </c>
      <c r="R1422" s="53">
        <v>44163</v>
      </c>
      <c r="S1422">
        <v>0</v>
      </c>
      <c r="T1422">
        <v>82</v>
      </c>
      <c r="U1422">
        <v>82</v>
      </c>
    </row>
    <row r="1423" spans="1:21" x14ac:dyDescent="0.25">
      <c r="A1423">
        <v>1677</v>
      </c>
      <c r="B1423" t="s">
        <v>5974</v>
      </c>
      <c r="C1423" t="s">
        <v>5974</v>
      </c>
      <c r="D1423" t="s">
        <v>5975</v>
      </c>
      <c r="E1423" t="s">
        <v>2773</v>
      </c>
      <c r="F1423" t="s">
        <v>3777</v>
      </c>
      <c r="G1423" t="s">
        <v>4197</v>
      </c>
      <c r="H1423">
        <v>14</v>
      </c>
      <c r="L1423">
        <v>0</v>
      </c>
      <c r="M1423" t="s">
        <v>6088</v>
      </c>
      <c r="N1423" s="1">
        <v>44133</v>
      </c>
      <c r="O1423" s="1">
        <v>44163</v>
      </c>
      <c r="P1423" t="s">
        <v>5977</v>
      </c>
      <c r="Q1423" s="53">
        <v>44133</v>
      </c>
      <c r="R1423" s="53">
        <v>44163</v>
      </c>
      <c r="S1423">
        <v>0</v>
      </c>
      <c r="T1423">
        <v>82</v>
      </c>
      <c r="U1423">
        <v>82</v>
      </c>
    </row>
    <row r="1424" spans="1:21" x14ac:dyDescent="0.25">
      <c r="A1424">
        <v>1679</v>
      </c>
      <c r="B1424" t="s">
        <v>5974</v>
      </c>
      <c r="C1424" t="s">
        <v>5974</v>
      </c>
      <c r="D1424" t="s">
        <v>5975</v>
      </c>
      <c r="E1424" t="s">
        <v>2775</v>
      </c>
      <c r="F1424" t="s">
        <v>3777</v>
      </c>
      <c r="G1424" t="s">
        <v>4197</v>
      </c>
      <c r="H1424">
        <v>14</v>
      </c>
      <c r="L1424">
        <v>0</v>
      </c>
      <c r="M1424" t="s">
        <v>6089</v>
      </c>
      <c r="N1424" s="1">
        <v>44133</v>
      </c>
      <c r="O1424" s="1">
        <v>44163</v>
      </c>
      <c r="P1424" t="s">
        <v>5977</v>
      </c>
      <c r="Q1424" s="53">
        <v>44133</v>
      </c>
      <c r="R1424" s="53">
        <v>44163</v>
      </c>
      <c r="S1424">
        <v>0</v>
      </c>
      <c r="T1424">
        <v>82</v>
      </c>
      <c r="U1424">
        <v>82</v>
      </c>
    </row>
    <row r="1425" spans="1:21" x14ac:dyDescent="0.25">
      <c r="A1425">
        <v>1680</v>
      </c>
      <c r="B1425" t="s">
        <v>5974</v>
      </c>
      <c r="C1425" t="s">
        <v>5974</v>
      </c>
      <c r="D1425" t="s">
        <v>5975</v>
      </c>
      <c r="E1425" t="s">
        <v>2776</v>
      </c>
      <c r="F1425" t="s">
        <v>3777</v>
      </c>
      <c r="G1425" t="s">
        <v>4197</v>
      </c>
      <c r="H1425">
        <v>14</v>
      </c>
      <c r="L1425">
        <v>0</v>
      </c>
      <c r="M1425" t="s">
        <v>6090</v>
      </c>
      <c r="N1425" s="1">
        <v>44133</v>
      </c>
      <c r="O1425" s="1">
        <v>44163</v>
      </c>
      <c r="P1425" t="s">
        <v>5977</v>
      </c>
      <c r="Q1425" s="53">
        <v>44133</v>
      </c>
      <c r="R1425" s="53">
        <v>44163</v>
      </c>
      <c r="S1425">
        <v>0</v>
      </c>
      <c r="T1425">
        <v>82</v>
      </c>
      <c r="U1425">
        <v>82</v>
      </c>
    </row>
    <row r="1426" spans="1:21" x14ac:dyDescent="0.25">
      <c r="A1426">
        <v>1681</v>
      </c>
      <c r="B1426" t="s">
        <v>5974</v>
      </c>
      <c r="C1426" t="s">
        <v>5974</v>
      </c>
      <c r="D1426" t="s">
        <v>5975</v>
      </c>
      <c r="E1426" t="s">
        <v>2777</v>
      </c>
      <c r="F1426" t="s">
        <v>3777</v>
      </c>
      <c r="G1426" t="s">
        <v>4197</v>
      </c>
      <c r="H1426">
        <v>14</v>
      </c>
      <c r="L1426">
        <v>0</v>
      </c>
      <c r="M1426" t="s">
        <v>6091</v>
      </c>
      <c r="N1426" s="1">
        <v>44133</v>
      </c>
      <c r="O1426" s="1">
        <v>44163</v>
      </c>
      <c r="P1426" t="s">
        <v>5977</v>
      </c>
      <c r="Q1426" s="53">
        <v>44133</v>
      </c>
      <c r="R1426" s="53">
        <v>44163</v>
      </c>
      <c r="S1426">
        <v>0</v>
      </c>
      <c r="T1426">
        <v>82</v>
      </c>
      <c r="U1426">
        <v>82</v>
      </c>
    </row>
    <row r="1427" spans="1:21" x14ac:dyDescent="0.25">
      <c r="A1427">
        <v>1682</v>
      </c>
      <c r="B1427" t="s">
        <v>5974</v>
      </c>
      <c r="C1427" t="s">
        <v>5974</v>
      </c>
      <c r="D1427" t="s">
        <v>5975</v>
      </c>
      <c r="E1427" t="s">
        <v>2778</v>
      </c>
      <c r="F1427" t="s">
        <v>3777</v>
      </c>
      <c r="G1427" t="s">
        <v>4197</v>
      </c>
      <c r="H1427">
        <v>14</v>
      </c>
      <c r="L1427">
        <v>0</v>
      </c>
      <c r="M1427" t="s">
        <v>6092</v>
      </c>
      <c r="N1427" s="1">
        <v>44133</v>
      </c>
      <c r="O1427" s="1">
        <v>44163</v>
      </c>
      <c r="P1427" t="s">
        <v>5977</v>
      </c>
      <c r="Q1427" s="53">
        <v>44133</v>
      </c>
      <c r="R1427" s="53">
        <v>44163</v>
      </c>
      <c r="S1427">
        <v>0</v>
      </c>
      <c r="T1427">
        <v>82</v>
      </c>
      <c r="U1427">
        <v>82</v>
      </c>
    </row>
    <row r="1428" spans="1:21" x14ac:dyDescent="0.25">
      <c r="A1428">
        <v>1683</v>
      </c>
      <c r="B1428" t="s">
        <v>5974</v>
      </c>
      <c r="C1428" t="s">
        <v>5974</v>
      </c>
      <c r="D1428" t="s">
        <v>5975</v>
      </c>
      <c r="E1428" t="s">
        <v>2779</v>
      </c>
      <c r="F1428" t="s">
        <v>3777</v>
      </c>
      <c r="G1428" t="s">
        <v>4197</v>
      </c>
      <c r="H1428">
        <v>14</v>
      </c>
      <c r="L1428">
        <v>0</v>
      </c>
      <c r="M1428" t="s">
        <v>6093</v>
      </c>
      <c r="N1428" s="1">
        <v>44133</v>
      </c>
      <c r="O1428" s="1">
        <v>44163</v>
      </c>
      <c r="P1428" t="s">
        <v>5977</v>
      </c>
      <c r="Q1428" s="53">
        <v>44133</v>
      </c>
      <c r="R1428" s="53">
        <v>44163</v>
      </c>
      <c r="S1428">
        <v>0</v>
      </c>
      <c r="T1428">
        <v>82</v>
      </c>
      <c r="U1428">
        <v>82</v>
      </c>
    </row>
    <row r="1429" spans="1:21" x14ac:dyDescent="0.25">
      <c r="A1429">
        <v>1684</v>
      </c>
      <c r="B1429" t="s">
        <v>5974</v>
      </c>
      <c r="C1429" t="s">
        <v>5974</v>
      </c>
      <c r="D1429" t="s">
        <v>5975</v>
      </c>
      <c r="E1429" t="s">
        <v>2780</v>
      </c>
      <c r="F1429" t="s">
        <v>3777</v>
      </c>
      <c r="G1429" t="s">
        <v>4197</v>
      </c>
      <c r="H1429">
        <v>14</v>
      </c>
      <c r="L1429">
        <v>0</v>
      </c>
      <c r="M1429" t="s">
        <v>6094</v>
      </c>
      <c r="N1429" s="1">
        <v>44133</v>
      </c>
      <c r="O1429" s="1">
        <v>44163</v>
      </c>
      <c r="P1429" t="s">
        <v>5977</v>
      </c>
      <c r="Q1429" s="53">
        <v>44133</v>
      </c>
      <c r="R1429" s="53">
        <v>44163</v>
      </c>
      <c r="S1429">
        <v>0</v>
      </c>
      <c r="T1429">
        <v>82</v>
      </c>
      <c r="U1429">
        <v>82</v>
      </c>
    </row>
    <row r="1430" spans="1:21" x14ac:dyDescent="0.25">
      <c r="A1430">
        <v>1685</v>
      </c>
      <c r="B1430" t="s">
        <v>5974</v>
      </c>
      <c r="C1430" t="s">
        <v>5974</v>
      </c>
      <c r="D1430" t="s">
        <v>5975</v>
      </c>
      <c r="E1430" t="s">
        <v>2781</v>
      </c>
      <c r="F1430" t="s">
        <v>3777</v>
      </c>
      <c r="G1430" t="s">
        <v>4197</v>
      </c>
      <c r="H1430">
        <v>14</v>
      </c>
      <c r="L1430">
        <v>0</v>
      </c>
      <c r="M1430" t="s">
        <v>6095</v>
      </c>
      <c r="N1430" s="1">
        <v>44133</v>
      </c>
      <c r="O1430" s="1">
        <v>44163</v>
      </c>
      <c r="P1430" t="s">
        <v>5977</v>
      </c>
      <c r="Q1430" s="53">
        <v>44133</v>
      </c>
      <c r="R1430" s="53">
        <v>44163</v>
      </c>
      <c r="S1430">
        <v>0</v>
      </c>
      <c r="T1430">
        <v>82</v>
      </c>
      <c r="U1430">
        <v>82</v>
      </c>
    </row>
    <row r="1431" spans="1:21" x14ac:dyDescent="0.25">
      <c r="A1431">
        <v>1686</v>
      </c>
      <c r="B1431" t="s">
        <v>5974</v>
      </c>
      <c r="C1431" t="s">
        <v>5974</v>
      </c>
      <c r="D1431" t="s">
        <v>5975</v>
      </c>
      <c r="E1431" t="s">
        <v>2782</v>
      </c>
      <c r="F1431" t="s">
        <v>3777</v>
      </c>
      <c r="G1431" t="s">
        <v>4197</v>
      </c>
      <c r="H1431">
        <v>14</v>
      </c>
      <c r="L1431">
        <v>0</v>
      </c>
      <c r="M1431" t="s">
        <v>6096</v>
      </c>
      <c r="N1431" s="1">
        <v>44133</v>
      </c>
      <c r="O1431" s="1">
        <v>44163</v>
      </c>
      <c r="P1431" t="s">
        <v>5977</v>
      </c>
      <c r="Q1431" s="53">
        <v>44133</v>
      </c>
      <c r="R1431" s="53">
        <v>44163</v>
      </c>
      <c r="S1431">
        <v>0</v>
      </c>
      <c r="T1431">
        <v>82</v>
      </c>
      <c r="U1431">
        <v>82</v>
      </c>
    </row>
    <row r="1432" spans="1:21" x14ac:dyDescent="0.25">
      <c r="A1432">
        <v>1688</v>
      </c>
      <c r="B1432" t="s">
        <v>5974</v>
      </c>
      <c r="C1432" t="s">
        <v>5974</v>
      </c>
      <c r="D1432" t="s">
        <v>5975</v>
      </c>
      <c r="E1432" t="s">
        <v>2784</v>
      </c>
      <c r="F1432" t="s">
        <v>3777</v>
      </c>
      <c r="G1432" t="s">
        <v>4197</v>
      </c>
      <c r="H1432">
        <v>14</v>
      </c>
      <c r="L1432">
        <v>0</v>
      </c>
      <c r="M1432" t="s">
        <v>6097</v>
      </c>
      <c r="N1432" s="1">
        <v>44133</v>
      </c>
      <c r="O1432" s="1">
        <v>44163</v>
      </c>
      <c r="P1432" t="s">
        <v>5977</v>
      </c>
      <c r="Q1432" s="53">
        <v>44133</v>
      </c>
      <c r="R1432" s="53">
        <v>44163</v>
      </c>
      <c r="S1432">
        <v>0</v>
      </c>
      <c r="T1432">
        <v>82</v>
      </c>
      <c r="U1432">
        <v>82</v>
      </c>
    </row>
    <row r="1433" spans="1:21" x14ac:dyDescent="0.25">
      <c r="A1433">
        <v>1689</v>
      </c>
      <c r="B1433" t="s">
        <v>5974</v>
      </c>
      <c r="C1433" t="s">
        <v>5974</v>
      </c>
      <c r="D1433" t="s">
        <v>5975</v>
      </c>
      <c r="E1433" t="s">
        <v>2785</v>
      </c>
      <c r="F1433" t="s">
        <v>3777</v>
      </c>
      <c r="G1433" t="s">
        <v>4197</v>
      </c>
      <c r="H1433">
        <v>14</v>
      </c>
      <c r="L1433">
        <v>0</v>
      </c>
      <c r="M1433" t="s">
        <v>6098</v>
      </c>
      <c r="N1433" s="1">
        <v>44133</v>
      </c>
      <c r="O1433" s="1">
        <v>44163</v>
      </c>
      <c r="P1433" t="s">
        <v>5977</v>
      </c>
      <c r="Q1433" s="53">
        <v>44133</v>
      </c>
      <c r="R1433" s="53">
        <v>44163</v>
      </c>
      <c r="S1433">
        <v>0</v>
      </c>
      <c r="T1433">
        <v>82</v>
      </c>
      <c r="U1433">
        <v>82</v>
      </c>
    </row>
    <row r="1434" spans="1:21" x14ac:dyDescent="0.25">
      <c r="A1434">
        <v>1690</v>
      </c>
      <c r="B1434" t="s">
        <v>5974</v>
      </c>
      <c r="C1434" t="s">
        <v>5974</v>
      </c>
      <c r="D1434" t="s">
        <v>5975</v>
      </c>
      <c r="E1434" t="s">
        <v>2786</v>
      </c>
      <c r="F1434" t="s">
        <v>3777</v>
      </c>
      <c r="G1434" t="s">
        <v>4197</v>
      </c>
      <c r="H1434">
        <v>14</v>
      </c>
      <c r="L1434">
        <v>0</v>
      </c>
      <c r="M1434" t="s">
        <v>6099</v>
      </c>
      <c r="N1434" s="1">
        <v>44133</v>
      </c>
      <c r="O1434" s="1">
        <v>44163</v>
      </c>
      <c r="P1434" t="s">
        <v>5977</v>
      </c>
      <c r="Q1434" s="53">
        <v>44133</v>
      </c>
      <c r="R1434" s="53">
        <v>44163</v>
      </c>
      <c r="S1434">
        <v>0</v>
      </c>
      <c r="T1434">
        <v>82</v>
      </c>
      <c r="U1434">
        <v>82</v>
      </c>
    </row>
    <row r="1435" spans="1:21" x14ac:dyDescent="0.25">
      <c r="A1435">
        <v>1691</v>
      </c>
      <c r="B1435" t="s">
        <v>5974</v>
      </c>
      <c r="C1435" t="s">
        <v>5974</v>
      </c>
      <c r="D1435" t="s">
        <v>5975</v>
      </c>
      <c r="E1435" t="s">
        <v>2787</v>
      </c>
      <c r="F1435" t="s">
        <v>3777</v>
      </c>
      <c r="G1435" t="s">
        <v>4197</v>
      </c>
      <c r="H1435">
        <v>14</v>
      </c>
      <c r="L1435">
        <v>0</v>
      </c>
      <c r="M1435" t="s">
        <v>6100</v>
      </c>
      <c r="N1435" s="1">
        <v>44133</v>
      </c>
      <c r="O1435" s="1">
        <v>44163</v>
      </c>
      <c r="P1435" t="s">
        <v>5977</v>
      </c>
      <c r="Q1435" s="53">
        <v>44133</v>
      </c>
      <c r="R1435" s="53">
        <v>44163</v>
      </c>
      <c r="S1435">
        <v>0</v>
      </c>
      <c r="T1435">
        <v>82</v>
      </c>
      <c r="U1435">
        <v>82</v>
      </c>
    </row>
    <row r="1436" spans="1:21" x14ac:dyDescent="0.25">
      <c r="A1436">
        <v>1693</v>
      </c>
      <c r="B1436" t="s">
        <v>5974</v>
      </c>
      <c r="C1436" t="s">
        <v>5974</v>
      </c>
      <c r="D1436" t="s">
        <v>5975</v>
      </c>
      <c r="E1436" t="s">
        <v>2789</v>
      </c>
      <c r="F1436" t="s">
        <v>3777</v>
      </c>
      <c r="G1436" t="s">
        <v>4197</v>
      </c>
      <c r="H1436">
        <v>14</v>
      </c>
      <c r="L1436">
        <v>0</v>
      </c>
      <c r="M1436" t="s">
        <v>6101</v>
      </c>
      <c r="N1436" s="1">
        <v>44133</v>
      </c>
      <c r="O1436" s="1">
        <v>44163</v>
      </c>
      <c r="P1436" t="s">
        <v>5977</v>
      </c>
      <c r="Q1436" s="53">
        <v>44133</v>
      </c>
      <c r="R1436" s="53">
        <v>44163</v>
      </c>
      <c r="S1436">
        <v>0</v>
      </c>
      <c r="T1436">
        <v>82</v>
      </c>
      <c r="U1436">
        <v>82</v>
      </c>
    </row>
    <row r="1437" spans="1:21" x14ac:dyDescent="0.25">
      <c r="A1437">
        <v>1695</v>
      </c>
      <c r="B1437" t="s">
        <v>5974</v>
      </c>
      <c r="C1437" t="s">
        <v>5974</v>
      </c>
      <c r="D1437" t="s">
        <v>5975</v>
      </c>
      <c r="E1437" t="s">
        <v>2791</v>
      </c>
      <c r="F1437" t="s">
        <v>3777</v>
      </c>
      <c r="G1437" t="s">
        <v>4197</v>
      </c>
      <c r="H1437">
        <v>14</v>
      </c>
      <c r="L1437">
        <v>0</v>
      </c>
      <c r="M1437" t="s">
        <v>6102</v>
      </c>
      <c r="N1437" s="1">
        <v>44133</v>
      </c>
      <c r="O1437" s="1">
        <v>44163</v>
      </c>
      <c r="P1437" t="s">
        <v>5977</v>
      </c>
      <c r="Q1437" s="53">
        <v>44133</v>
      </c>
      <c r="R1437" s="53">
        <v>44163</v>
      </c>
      <c r="S1437">
        <v>0</v>
      </c>
      <c r="T1437">
        <v>82</v>
      </c>
      <c r="U1437">
        <v>82</v>
      </c>
    </row>
    <row r="1438" spans="1:21" x14ac:dyDescent="0.25">
      <c r="A1438">
        <v>1697</v>
      </c>
      <c r="B1438" t="s">
        <v>5974</v>
      </c>
      <c r="C1438" t="s">
        <v>5974</v>
      </c>
      <c r="D1438" t="s">
        <v>5975</v>
      </c>
      <c r="E1438" t="s">
        <v>2793</v>
      </c>
      <c r="F1438" t="s">
        <v>3777</v>
      </c>
      <c r="G1438" t="s">
        <v>4197</v>
      </c>
      <c r="H1438">
        <v>14</v>
      </c>
      <c r="L1438">
        <v>0</v>
      </c>
      <c r="M1438" t="s">
        <v>6103</v>
      </c>
      <c r="N1438" s="1">
        <v>44133</v>
      </c>
      <c r="O1438" s="1">
        <v>44163</v>
      </c>
      <c r="P1438" t="s">
        <v>5977</v>
      </c>
      <c r="Q1438" s="53">
        <v>44133</v>
      </c>
      <c r="R1438" s="53">
        <v>44163</v>
      </c>
      <c r="S1438">
        <v>0</v>
      </c>
      <c r="T1438">
        <v>82</v>
      </c>
      <c r="U1438">
        <v>82</v>
      </c>
    </row>
    <row r="1439" spans="1:21" x14ac:dyDescent="0.25">
      <c r="A1439">
        <v>1698</v>
      </c>
      <c r="B1439" t="s">
        <v>5974</v>
      </c>
      <c r="C1439" t="s">
        <v>5974</v>
      </c>
      <c r="D1439" t="s">
        <v>5975</v>
      </c>
      <c r="E1439" t="s">
        <v>2794</v>
      </c>
      <c r="F1439" t="s">
        <v>3777</v>
      </c>
      <c r="G1439" t="s">
        <v>4197</v>
      </c>
      <c r="H1439">
        <v>14</v>
      </c>
      <c r="L1439">
        <v>0</v>
      </c>
      <c r="M1439" t="s">
        <v>6104</v>
      </c>
      <c r="N1439" s="1">
        <v>44133</v>
      </c>
      <c r="O1439" s="1">
        <v>44163</v>
      </c>
      <c r="P1439" t="s">
        <v>5977</v>
      </c>
      <c r="Q1439" s="53">
        <v>44133</v>
      </c>
      <c r="R1439" s="53">
        <v>44163</v>
      </c>
      <c r="S1439">
        <v>0</v>
      </c>
      <c r="T1439">
        <v>82</v>
      </c>
      <c r="U1439">
        <v>82</v>
      </c>
    </row>
    <row r="1440" spans="1:21" x14ac:dyDescent="0.25">
      <c r="A1440">
        <v>1699</v>
      </c>
      <c r="B1440" t="s">
        <v>5974</v>
      </c>
      <c r="C1440" t="s">
        <v>5974</v>
      </c>
      <c r="D1440" t="s">
        <v>5975</v>
      </c>
      <c r="E1440" t="s">
        <v>2795</v>
      </c>
      <c r="F1440" t="s">
        <v>3777</v>
      </c>
      <c r="G1440" t="s">
        <v>4197</v>
      </c>
      <c r="H1440">
        <v>14</v>
      </c>
      <c r="L1440">
        <v>0</v>
      </c>
      <c r="M1440" t="s">
        <v>6105</v>
      </c>
      <c r="N1440" s="1">
        <v>44133</v>
      </c>
      <c r="O1440" s="1">
        <v>44163</v>
      </c>
      <c r="P1440" t="s">
        <v>5977</v>
      </c>
      <c r="Q1440" s="53">
        <v>44133</v>
      </c>
      <c r="R1440" s="53">
        <v>44163</v>
      </c>
      <c r="S1440">
        <v>0</v>
      </c>
      <c r="T1440">
        <v>82</v>
      </c>
      <c r="U1440">
        <v>82</v>
      </c>
    </row>
    <row r="1441" spans="1:21" x14ac:dyDescent="0.25">
      <c r="A1441">
        <v>1700</v>
      </c>
      <c r="B1441" t="s">
        <v>5974</v>
      </c>
      <c r="C1441" t="s">
        <v>5974</v>
      </c>
      <c r="D1441" t="s">
        <v>5975</v>
      </c>
      <c r="E1441" t="s">
        <v>2796</v>
      </c>
      <c r="F1441" t="s">
        <v>3777</v>
      </c>
      <c r="G1441" t="s">
        <v>4197</v>
      </c>
      <c r="H1441">
        <v>14</v>
      </c>
      <c r="L1441">
        <v>0</v>
      </c>
      <c r="M1441" t="s">
        <v>6106</v>
      </c>
      <c r="N1441" s="1">
        <v>44133</v>
      </c>
      <c r="O1441" s="1">
        <v>44163</v>
      </c>
      <c r="P1441" t="s">
        <v>5977</v>
      </c>
      <c r="Q1441" s="53">
        <v>44133</v>
      </c>
      <c r="R1441" s="53">
        <v>44163</v>
      </c>
      <c r="S1441">
        <v>0</v>
      </c>
      <c r="T1441">
        <v>82</v>
      </c>
      <c r="U1441">
        <v>82</v>
      </c>
    </row>
    <row r="1442" spans="1:21" x14ac:dyDescent="0.25">
      <c r="A1442">
        <v>1701</v>
      </c>
      <c r="B1442" t="s">
        <v>5974</v>
      </c>
      <c r="C1442" t="s">
        <v>5974</v>
      </c>
      <c r="D1442" t="s">
        <v>5975</v>
      </c>
      <c r="E1442" t="s">
        <v>2797</v>
      </c>
      <c r="F1442" t="s">
        <v>3777</v>
      </c>
      <c r="G1442" t="s">
        <v>4197</v>
      </c>
      <c r="H1442">
        <v>14</v>
      </c>
      <c r="L1442">
        <v>0</v>
      </c>
      <c r="M1442" t="s">
        <v>6107</v>
      </c>
      <c r="N1442" s="1">
        <v>44133</v>
      </c>
      <c r="O1442" s="1">
        <v>44163</v>
      </c>
      <c r="P1442" t="s">
        <v>5977</v>
      </c>
      <c r="Q1442" s="53">
        <v>44133</v>
      </c>
      <c r="R1442" s="53">
        <v>44163</v>
      </c>
      <c r="S1442">
        <v>0</v>
      </c>
      <c r="T1442">
        <v>82</v>
      </c>
      <c r="U1442">
        <v>82</v>
      </c>
    </row>
    <row r="1443" spans="1:21" x14ac:dyDescent="0.25">
      <c r="A1443">
        <v>1703</v>
      </c>
      <c r="B1443" t="s">
        <v>5974</v>
      </c>
      <c r="C1443" t="s">
        <v>5974</v>
      </c>
      <c r="D1443" t="s">
        <v>5975</v>
      </c>
      <c r="E1443" t="s">
        <v>2799</v>
      </c>
      <c r="F1443" t="s">
        <v>3777</v>
      </c>
      <c r="G1443" t="s">
        <v>4197</v>
      </c>
      <c r="H1443">
        <v>14</v>
      </c>
      <c r="L1443">
        <v>0</v>
      </c>
      <c r="M1443" t="s">
        <v>6108</v>
      </c>
      <c r="N1443" s="1">
        <v>44133</v>
      </c>
      <c r="O1443" s="1">
        <v>44163</v>
      </c>
      <c r="P1443" t="s">
        <v>5977</v>
      </c>
      <c r="Q1443" s="53">
        <v>44133</v>
      </c>
      <c r="R1443" s="53">
        <v>44163</v>
      </c>
      <c r="S1443">
        <v>0</v>
      </c>
      <c r="T1443">
        <v>82</v>
      </c>
      <c r="U1443">
        <v>82</v>
      </c>
    </row>
    <row r="1444" spans="1:21" x14ac:dyDescent="0.25">
      <c r="A1444">
        <v>1704</v>
      </c>
      <c r="B1444" t="s">
        <v>5974</v>
      </c>
      <c r="C1444" t="s">
        <v>5974</v>
      </c>
      <c r="D1444" t="s">
        <v>5975</v>
      </c>
      <c r="E1444" t="s">
        <v>2800</v>
      </c>
      <c r="F1444" t="s">
        <v>3777</v>
      </c>
      <c r="G1444" t="s">
        <v>4197</v>
      </c>
      <c r="H1444">
        <v>14</v>
      </c>
      <c r="L1444">
        <v>0</v>
      </c>
      <c r="M1444" t="s">
        <v>6109</v>
      </c>
      <c r="N1444" s="1">
        <v>44133</v>
      </c>
      <c r="O1444" s="1">
        <v>44163</v>
      </c>
      <c r="P1444" t="s">
        <v>5977</v>
      </c>
      <c r="Q1444" s="53">
        <v>44133</v>
      </c>
      <c r="R1444" s="53">
        <v>44163</v>
      </c>
      <c r="S1444">
        <v>0</v>
      </c>
      <c r="T1444">
        <v>82</v>
      </c>
      <c r="U1444">
        <v>82</v>
      </c>
    </row>
    <row r="1445" spans="1:21" x14ac:dyDescent="0.25">
      <c r="A1445">
        <v>53</v>
      </c>
      <c r="B1445" t="s">
        <v>5974</v>
      </c>
      <c r="C1445" t="s">
        <v>5974</v>
      </c>
      <c r="D1445" t="s">
        <v>5975</v>
      </c>
      <c r="E1445" t="s">
        <v>1348</v>
      </c>
      <c r="F1445" t="s">
        <v>3729</v>
      </c>
      <c r="G1445" t="s">
        <v>3752</v>
      </c>
      <c r="H1445">
        <v>15.6</v>
      </c>
      <c r="L1445">
        <v>0</v>
      </c>
      <c r="M1445" t="s">
        <v>6110</v>
      </c>
      <c r="N1445" s="1">
        <v>44133</v>
      </c>
      <c r="O1445" s="1">
        <v>44163</v>
      </c>
      <c r="P1445" t="s">
        <v>5977</v>
      </c>
      <c r="Q1445" s="53">
        <v>44133</v>
      </c>
      <c r="R1445" s="53">
        <v>44163</v>
      </c>
      <c r="S1445">
        <v>0</v>
      </c>
      <c r="T1445">
        <v>82</v>
      </c>
      <c r="U1445">
        <v>82</v>
      </c>
    </row>
    <row r="1446" spans="1:21" x14ac:dyDescent="0.25">
      <c r="A1446">
        <v>167</v>
      </c>
      <c r="B1446" t="s">
        <v>5974</v>
      </c>
      <c r="C1446" t="s">
        <v>5974</v>
      </c>
      <c r="D1446" t="s">
        <v>5975</v>
      </c>
      <c r="E1446" t="s">
        <v>1215</v>
      </c>
      <c r="F1446" t="s">
        <v>3729</v>
      </c>
      <c r="G1446" t="s">
        <v>3822</v>
      </c>
      <c r="H1446">
        <v>0</v>
      </c>
      <c r="L1446">
        <v>0</v>
      </c>
      <c r="M1446" t="s">
        <v>6111</v>
      </c>
      <c r="N1446" s="1">
        <v>44133</v>
      </c>
      <c r="O1446" s="1">
        <v>44163</v>
      </c>
      <c r="P1446" t="s">
        <v>5977</v>
      </c>
      <c r="Q1446" s="53">
        <v>44133</v>
      </c>
      <c r="R1446" s="53">
        <v>44163</v>
      </c>
      <c r="S1446">
        <v>0</v>
      </c>
      <c r="T1446">
        <v>82</v>
      </c>
      <c r="U1446">
        <v>82</v>
      </c>
    </row>
    <row r="1447" spans="1:21" x14ac:dyDescent="0.25">
      <c r="A1447">
        <v>214</v>
      </c>
      <c r="B1447" t="s">
        <v>5974</v>
      </c>
      <c r="C1447" t="s">
        <v>5974</v>
      </c>
      <c r="D1447" t="s">
        <v>5975</v>
      </c>
      <c r="E1447" t="s">
        <v>972</v>
      </c>
      <c r="F1447" t="s">
        <v>3729</v>
      </c>
      <c r="G1447" t="s">
        <v>3808</v>
      </c>
      <c r="H1447">
        <v>15.6</v>
      </c>
      <c r="L1447">
        <v>0</v>
      </c>
      <c r="M1447" t="s">
        <v>6112</v>
      </c>
      <c r="N1447" s="1">
        <v>44133</v>
      </c>
      <c r="O1447" s="1">
        <v>44163</v>
      </c>
      <c r="P1447" t="s">
        <v>5977</v>
      </c>
      <c r="Q1447" s="53">
        <v>44133</v>
      </c>
      <c r="R1447" s="53">
        <v>44163</v>
      </c>
      <c r="S1447">
        <v>0</v>
      </c>
      <c r="T1447">
        <v>82</v>
      </c>
      <c r="U1447">
        <v>82</v>
      </c>
    </row>
    <row r="1448" spans="1:21" x14ac:dyDescent="0.25">
      <c r="A1448">
        <v>218</v>
      </c>
      <c r="B1448" t="s">
        <v>5974</v>
      </c>
      <c r="C1448" t="s">
        <v>5974</v>
      </c>
      <c r="D1448" t="s">
        <v>5975</v>
      </c>
      <c r="E1448" t="s">
        <v>827</v>
      </c>
      <c r="F1448" t="s">
        <v>3729</v>
      </c>
      <c r="G1448" t="s">
        <v>3808</v>
      </c>
      <c r="H1448">
        <v>15.6</v>
      </c>
      <c r="L1448">
        <v>0</v>
      </c>
      <c r="M1448" t="s">
        <v>6113</v>
      </c>
      <c r="N1448" s="1">
        <v>44133</v>
      </c>
      <c r="O1448" s="1">
        <v>44163</v>
      </c>
      <c r="P1448" t="s">
        <v>5977</v>
      </c>
      <c r="Q1448" s="53">
        <v>44133</v>
      </c>
      <c r="R1448" s="53">
        <v>44163</v>
      </c>
      <c r="S1448">
        <v>0</v>
      </c>
      <c r="T1448">
        <v>82</v>
      </c>
      <c r="U1448">
        <v>82</v>
      </c>
    </row>
    <row r="1449" spans="1:21" x14ac:dyDescent="0.25">
      <c r="A1449">
        <v>225</v>
      </c>
      <c r="B1449" t="s">
        <v>5974</v>
      </c>
      <c r="C1449" t="s">
        <v>5974</v>
      </c>
      <c r="D1449" t="s">
        <v>5975</v>
      </c>
      <c r="E1449" t="s">
        <v>942</v>
      </c>
      <c r="F1449" t="s">
        <v>3729</v>
      </c>
      <c r="G1449" t="s">
        <v>3808</v>
      </c>
      <c r="H1449">
        <v>15.6</v>
      </c>
      <c r="L1449">
        <v>0</v>
      </c>
      <c r="M1449" t="s">
        <v>6114</v>
      </c>
      <c r="N1449" s="1">
        <v>44133</v>
      </c>
      <c r="O1449" s="1">
        <v>44163</v>
      </c>
      <c r="P1449" t="s">
        <v>5977</v>
      </c>
      <c r="Q1449" s="53">
        <v>44133</v>
      </c>
      <c r="R1449" s="53">
        <v>44163</v>
      </c>
      <c r="S1449">
        <v>0</v>
      </c>
      <c r="T1449">
        <v>82</v>
      </c>
      <c r="U1449">
        <v>82</v>
      </c>
    </row>
    <row r="1450" spans="1:21" x14ac:dyDescent="0.25">
      <c r="A1450">
        <v>249</v>
      </c>
      <c r="B1450" t="s">
        <v>5974</v>
      </c>
      <c r="C1450" t="s">
        <v>5974</v>
      </c>
      <c r="D1450" t="s">
        <v>5975</v>
      </c>
      <c r="E1450" t="s">
        <v>101</v>
      </c>
      <c r="F1450" t="s">
        <v>3729</v>
      </c>
      <c r="G1450" t="s">
        <v>3843</v>
      </c>
      <c r="H1450">
        <v>15.6</v>
      </c>
      <c r="L1450">
        <v>0</v>
      </c>
      <c r="M1450" t="s">
        <v>6115</v>
      </c>
      <c r="N1450" s="1">
        <v>44133</v>
      </c>
      <c r="O1450" s="1">
        <v>44163</v>
      </c>
      <c r="P1450" t="s">
        <v>5977</v>
      </c>
      <c r="Q1450" s="53">
        <v>44133</v>
      </c>
      <c r="R1450" s="53">
        <v>44163</v>
      </c>
      <c r="S1450">
        <v>0</v>
      </c>
      <c r="T1450">
        <v>82</v>
      </c>
      <c r="U1450">
        <v>82</v>
      </c>
    </row>
    <row r="1451" spans="1:21" x14ac:dyDescent="0.25">
      <c r="A1451">
        <v>250</v>
      </c>
      <c r="B1451" t="s">
        <v>5974</v>
      </c>
      <c r="C1451" t="s">
        <v>5974</v>
      </c>
      <c r="D1451" t="s">
        <v>5975</v>
      </c>
      <c r="E1451" t="s">
        <v>348</v>
      </c>
      <c r="F1451" t="s">
        <v>3729</v>
      </c>
      <c r="G1451" t="s">
        <v>3843</v>
      </c>
      <c r="H1451">
        <v>15.6</v>
      </c>
      <c r="L1451">
        <v>0</v>
      </c>
      <c r="M1451" t="s">
        <v>6116</v>
      </c>
      <c r="N1451" s="1">
        <v>44133</v>
      </c>
      <c r="O1451" s="1">
        <v>44163</v>
      </c>
      <c r="P1451" t="s">
        <v>5977</v>
      </c>
      <c r="Q1451" s="53">
        <v>44133</v>
      </c>
      <c r="R1451" s="53">
        <v>44163</v>
      </c>
      <c r="S1451">
        <v>0</v>
      </c>
      <c r="T1451">
        <v>82</v>
      </c>
      <c r="U1451">
        <v>82</v>
      </c>
    </row>
    <row r="1452" spans="1:21" x14ac:dyDescent="0.25">
      <c r="A1452">
        <v>341</v>
      </c>
      <c r="B1452" t="s">
        <v>5974</v>
      </c>
      <c r="C1452" t="s">
        <v>5974</v>
      </c>
      <c r="D1452" t="s">
        <v>5975</v>
      </c>
      <c r="E1452" t="s">
        <v>1021</v>
      </c>
      <c r="F1452" t="s">
        <v>3729</v>
      </c>
      <c r="G1452" t="s">
        <v>3883</v>
      </c>
      <c r="H1452">
        <v>0</v>
      </c>
      <c r="L1452">
        <v>0</v>
      </c>
      <c r="M1452" t="s">
        <v>6117</v>
      </c>
      <c r="N1452" s="1">
        <v>44133</v>
      </c>
      <c r="O1452" s="1">
        <v>44163</v>
      </c>
      <c r="P1452" t="s">
        <v>5977</v>
      </c>
      <c r="Q1452" s="53">
        <v>44133</v>
      </c>
      <c r="R1452" s="53">
        <v>44163</v>
      </c>
      <c r="S1452">
        <v>0</v>
      </c>
      <c r="T1452">
        <v>82</v>
      </c>
      <c r="U1452">
        <v>82</v>
      </c>
    </row>
    <row r="1453" spans="1:21" x14ac:dyDescent="0.25">
      <c r="A1453">
        <v>353</v>
      </c>
      <c r="B1453" t="s">
        <v>5974</v>
      </c>
      <c r="C1453" t="s">
        <v>5974</v>
      </c>
      <c r="D1453" t="s">
        <v>5975</v>
      </c>
      <c r="E1453" t="s">
        <v>1552</v>
      </c>
      <c r="F1453" t="s">
        <v>3738</v>
      </c>
      <c r="G1453" t="s">
        <v>3748</v>
      </c>
      <c r="H1453">
        <v>15.6</v>
      </c>
      <c r="L1453">
        <v>0</v>
      </c>
      <c r="M1453" t="s">
        <v>6118</v>
      </c>
      <c r="N1453" s="1">
        <v>44133</v>
      </c>
      <c r="O1453" s="1">
        <v>44163</v>
      </c>
      <c r="P1453" t="s">
        <v>5977</v>
      </c>
      <c r="Q1453" s="53">
        <v>44133</v>
      </c>
      <c r="R1453" s="53">
        <v>44163</v>
      </c>
      <c r="S1453">
        <v>0</v>
      </c>
      <c r="T1453">
        <v>82</v>
      </c>
      <c r="U1453">
        <v>82</v>
      </c>
    </row>
    <row r="1454" spans="1:21" x14ac:dyDescent="0.25">
      <c r="A1454">
        <v>379</v>
      </c>
      <c r="B1454" t="s">
        <v>5974</v>
      </c>
      <c r="C1454" t="s">
        <v>5974</v>
      </c>
      <c r="D1454" t="s">
        <v>5975</v>
      </c>
      <c r="E1454" t="s">
        <v>1127</v>
      </c>
      <c r="F1454" t="s">
        <v>3777</v>
      </c>
      <c r="G1454" t="s">
        <v>3900</v>
      </c>
      <c r="H1454">
        <v>14</v>
      </c>
      <c r="L1454">
        <v>0</v>
      </c>
      <c r="M1454" t="s">
        <v>6119</v>
      </c>
      <c r="N1454" s="1">
        <v>44133</v>
      </c>
      <c r="O1454" s="1">
        <v>44163</v>
      </c>
      <c r="P1454" t="s">
        <v>5977</v>
      </c>
      <c r="Q1454" s="53">
        <v>44133</v>
      </c>
      <c r="R1454" s="53">
        <v>44163</v>
      </c>
      <c r="S1454">
        <v>0</v>
      </c>
      <c r="T1454">
        <v>82</v>
      </c>
      <c r="U1454">
        <v>82</v>
      </c>
    </row>
    <row r="1455" spans="1:21" x14ac:dyDescent="0.25">
      <c r="A1455">
        <v>386</v>
      </c>
      <c r="B1455" t="s">
        <v>5974</v>
      </c>
      <c r="C1455" t="s">
        <v>5974</v>
      </c>
      <c r="D1455" t="s">
        <v>5975</v>
      </c>
      <c r="E1455" t="s">
        <v>1574</v>
      </c>
      <c r="F1455" t="s">
        <v>3738</v>
      </c>
      <c r="G1455" t="s">
        <v>3748</v>
      </c>
      <c r="H1455">
        <v>15.6</v>
      </c>
      <c r="L1455">
        <v>0</v>
      </c>
      <c r="M1455" t="s">
        <v>6120</v>
      </c>
      <c r="N1455" s="1">
        <v>44133</v>
      </c>
      <c r="O1455" s="1">
        <v>44163</v>
      </c>
      <c r="P1455" t="s">
        <v>5977</v>
      </c>
      <c r="Q1455" s="53">
        <v>44133</v>
      </c>
      <c r="R1455" s="53">
        <v>44163</v>
      </c>
      <c r="S1455">
        <v>0</v>
      </c>
      <c r="T1455">
        <v>82</v>
      </c>
      <c r="U1455">
        <v>82</v>
      </c>
    </row>
    <row r="1456" spans="1:21" x14ac:dyDescent="0.25">
      <c r="A1456">
        <v>419</v>
      </c>
      <c r="B1456" t="s">
        <v>5974</v>
      </c>
      <c r="C1456" t="s">
        <v>5974</v>
      </c>
      <c r="D1456" t="s">
        <v>5975</v>
      </c>
      <c r="E1456" t="s">
        <v>1595</v>
      </c>
      <c r="F1456" t="s">
        <v>3729</v>
      </c>
      <c r="G1456" t="s">
        <v>3843</v>
      </c>
      <c r="H1456">
        <v>15.6</v>
      </c>
      <c r="L1456">
        <v>0</v>
      </c>
      <c r="M1456" t="s">
        <v>6121</v>
      </c>
      <c r="N1456" s="1">
        <v>44133</v>
      </c>
      <c r="O1456" s="1">
        <v>44163</v>
      </c>
      <c r="P1456" t="s">
        <v>5977</v>
      </c>
      <c r="Q1456" s="53">
        <v>44133</v>
      </c>
      <c r="R1456" s="53">
        <v>44163</v>
      </c>
      <c r="S1456">
        <v>0</v>
      </c>
      <c r="T1456">
        <v>82</v>
      </c>
      <c r="U1456">
        <v>82</v>
      </c>
    </row>
    <row r="1457" spans="1:21" x14ac:dyDescent="0.25">
      <c r="A1457">
        <v>439</v>
      </c>
      <c r="B1457" t="s">
        <v>5974</v>
      </c>
      <c r="C1457" t="s">
        <v>5974</v>
      </c>
      <c r="D1457" t="s">
        <v>5975</v>
      </c>
      <c r="E1457" t="s">
        <v>1612</v>
      </c>
      <c r="F1457" t="s">
        <v>3738</v>
      </c>
      <c r="G1457" t="s">
        <v>3939</v>
      </c>
      <c r="H1457">
        <v>14</v>
      </c>
      <c r="L1457">
        <v>0</v>
      </c>
      <c r="M1457" t="s">
        <v>6122</v>
      </c>
      <c r="N1457" s="1">
        <v>44133</v>
      </c>
      <c r="O1457" s="1">
        <v>44163</v>
      </c>
      <c r="P1457" t="s">
        <v>5977</v>
      </c>
      <c r="Q1457" s="53">
        <v>44133</v>
      </c>
      <c r="R1457" s="53">
        <v>44163</v>
      </c>
      <c r="S1457">
        <v>0</v>
      </c>
      <c r="T1457">
        <v>82</v>
      </c>
      <c r="U1457">
        <v>82</v>
      </c>
    </row>
    <row r="1458" spans="1:21" x14ac:dyDescent="0.25">
      <c r="A1458">
        <v>451</v>
      </c>
      <c r="B1458" t="s">
        <v>5974</v>
      </c>
      <c r="C1458" t="s">
        <v>5974</v>
      </c>
      <c r="D1458" t="s">
        <v>5975</v>
      </c>
      <c r="E1458" t="s">
        <v>1623</v>
      </c>
      <c r="F1458" t="s">
        <v>3729</v>
      </c>
      <c r="G1458" t="s">
        <v>3934</v>
      </c>
      <c r="H1458">
        <v>0</v>
      </c>
      <c r="L1458">
        <v>0</v>
      </c>
      <c r="M1458" t="s">
        <v>6123</v>
      </c>
      <c r="N1458" s="1">
        <v>44133</v>
      </c>
      <c r="O1458" s="1">
        <v>44163</v>
      </c>
      <c r="P1458" t="s">
        <v>5977</v>
      </c>
      <c r="Q1458" s="53">
        <v>44133</v>
      </c>
      <c r="R1458" s="53">
        <v>44163</v>
      </c>
      <c r="S1458">
        <v>0</v>
      </c>
      <c r="T1458">
        <v>82</v>
      </c>
      <c r="U1458">
        <v>82</v>
      </c>
    </row>
    <row r="1459" spans="1:21" x14ac:dyDescent="0.25">
      <c r="A1459">
        <v>457</v>
      </c>
      <c r="B1459" t="s">
        <v>5974</v>
      </c>
      <c r="C1459" t="s">
        <v>5974</v>
      </c>
      <c r="D1459" t="s">
        <v>5975</v>
      </c>
      <c r="E1459" t="s">
        <v>1626</v>
      </c>
      <c r="F1459" t="s">
        <v>3738</v>
      </c>
      <c r="G1459" t="s">
        <v>3748</v>
      </c>
      <c r="H1459">
        <v>15.6</v>
      </c>
      <c r="L1459">
        <v>0</v>
      </c>
      <c r="M1459" t="s">
        <v>6124</v>
      </c>
      <c r="N1459" s="1">
        <v>44133</v>
      </c>
      <c r="O1459" s="1">
        <v>44163</v>
      </c>
      <c r="P1459" t="s">
        <v>5977</v>
      </c>
      <c r="Q1459" s="53">
        <v>44133</v>
      </c>
      <c r="R1459" s="53">
        <v>44163</v>
      </c>
      <c r="S1459">
        <v>0</v>
      </c>
      <c r="T1459">
        <v>82</v>
      </c>
      <c r="U1459">
        <v>82</v>
      </c>
    </row>
    <row r="1460" spans="1:21" x14ac:dyDescent="0.25">
      <c r="A1460">
        <v>484</v>
      </c>
      <c r="B1460" t="s">
        <v>5974</v>
      </c>
      <c r="C1460" t="s">
        <v>5974</v>
      </c>
      <c r="D1460" t="s">
        <v>5975</v>
      </c>
      <c r="E1460" t="s">
        <v>1037</v>
      </c>
      <c r="F1460" t="s">
        <v>3777</v>
      </c>
      <c r="G1460" t="s">
        <v>3900</v>
      </c>
      <c r="H1460">
        <v>14</v>
      </c>
      <c r="L1460">
        <v>0</v>
      </c>
      <c r="M1460" t="s">
        <v>6125</v>
      </c>
      <c r="N1460" s="1">
        <v>44133</v>
      </c>
      <c r="O1460" s="1">
        <v>44163</v>
      </c>
      <c r="P1460" t="s">
        <v>5977</v>
      </c>
      <c r="Q1460" s="53">
        <v>44133</v>
      </c>
      <c r="R1460" s="53">
        <v>44163</v>
      </c>
      <c r="S1460">
        <v>0</v>
      </c>
      <c r="T1460">
        <v>82</v>
      </c>
      <c r="U1460">
        <v>82</v>
      </c>
    </row>
    <row r="1461" spans="1:21" x14ac:dyDescent="0.25">
      <c r="A1461">
        <v>529</v>
      </c>
      <c r="B1461" t="s">
        <v>5974</v>
      </c>
      <c r="C1461" t="s">
        <v>5974</v>
      </c>
      <c r="D1461" t="s">
        <v>5975</v>
      </c>
      <c r="E1461" t="s">
        <v>419</v>
      </c>
      <c r="F1461" t="s">
        <v>3729</v>
      </c>
      <c r="G1461" t="s">
        <v>3843</v>
      </c>
      <c r="H1461">
        <v>15.6</v>
      </c>
      <c r="L1461">
        <v>0</v>
      </c>
      <c r="M1461" t="s">
        <v>6126</v>
      </c>
      <c r="N1461" s="1">
        <v>44133</v>
      </c>
      <c r="O1461" s="1">
        <v>44163</v>
      </c>
      <c r="P1461" t="s">
        <v>5977</v>
      </c>
      <c r="Q1461" s="53">
        <v>44133</v>
      </c>
      <c r="R1461" s="53">
        <v>44163</v>
      </c>
      <c r="S1461">
        <v>0</v>
      </c>
      <c r="T1461">
        <v>82</v>
      </c>
      <c r="U1461">
        <v>82</v>
      </c>
    </row>
    <row r="1462" spans="1:21" x14ac:dyDescent="0.25">
      <c r="A1462">
        <v>550</v>
      </c>
      <c r="B1462" t="s">
        <v>5974</v>
      </c>
      <c r="C1462" t="s">
        <v>5974</v>
      </c>
      <c r="D1462" t="s">
        <v>5975</v>
      </c>
      <c r="E1462" t="s">
        <v>367</v>
      </c>
      <c r="F1462" t="s">
        <v>3729</v>
      </c>
      <c r="G1462" t="s">
        <v>3843</v>
      </c>
      <c r="H1462">
        <v>15.6</v>
      </c>
      <c r="L1462">
        <v>0</v>
      </c>
      <c r="M1462" t="s">
        <v>6127</v>
      </c>
      <c r="N1462" s="1">
        <v>44133</v>
      </c>
      <c r="O1462" s="1">
        <v>44163</v>
      </c>
      <c r="P1462" t="s">
        <v>5977</v>
      </c>
      <c r="Q1462" s="53">
        <v>44133</v>
      </c>
      <c r="R1462" s="53">
        <v>44163</v>
      </c>
      <c r="S1462">
        <v>0</v>
      </c>
      <c r="T1462">
        <v>82</v>
      </c>
      <c r="U1462">
        <v>82</v>
      </c>
    </row>
    <row r="1463" spans="1:21" x14ac:dyDescent="0.25">
      <c r="A1463">
        <v>553</v>
      </c>
      <c r="B1463" t="s">
        <v>5974</v>
      </c>
      <c r="C1463" t="s">
        <v>5974</v>
      </c>
      <c r="D1463" t="s">
        <v>5975</v>
      </c>
      <c r="E1463" t="s">
        <v>641</v>
      </c>
      <c r="F1463" t="s">
        <v>3729</v>
      </c>
      <c r="G1463" t="s">
        <v>3843</v>
      </c>
      <c r="H1463">
        <v>15.6</v>
      </c>
      <c r="L1463">
        <v>0</v>
      </c>
      <c r="M1463" t="s">
        <v>6128</v>
      </c>
      <c r="N1463" s="1">
        <v>44133</v>
      </c>
      <c r="O1463" s="1">
        <v>44163</v>
      </c>
      <c r="P1463" t="s">
        <v>5977</v>
      </c>
      <c r="Q1463" s="53">
        <v>44133</v>
      </c>
      <c r="R1463" s="53">
        <v>44163</v>
      </c>
      <c r="S1463">
        <v>0</v>
      </c>
      <c r="T1463">
        <v>82</v>
      </c>
      <c r="U1463">
        <v>82</v>
      </c>
    </row>
    <row r="1464" spans="1:21" x14ac:dyDescent="0.25">
      <c r="A1464">
        <v>583</v>
      </c>
      <c r="B1464" t="s">
        <v>5974</v>
      </c>
      <c r="C1464" t="s">
        <v>5974</v>
      </c>
      <c r="D1464" t="s">
        <v>5975</v>
      </c>
      <c r="E1464" t="s">
        <v>1712</v>
      </c>
      <c r="F1464" t="s">
        <v>3738</v>
      </c>
      <c r="G1464" t="s">
        <v>3886</v>
      </c>
      <c r="H1464">
        <v>15.6</v>
      </c>
      <c r="L1464">
        <v>0</v>
      </c>
      <c r="M1464" t="s">
        <v>6129</v>
      </c>
      <c r="N1464" s="1">
        <v>44133</v>
      </c>
      <c r="O1464" s="1">
        <v>44163</v>
      </c>
      <c r="P1464" t="s">
        <v>5977</v>
      </c>
      <c r="Q1464" s="53">
        <v>44133</v>
      </c>
      <c r="R1464" s="53">
        <v>44163</v>
      </c>
      <c r="S1464">
        <v>0</v>
      </c>
      <c r="T1464">
        <v>82</v>
      </c>
      <c r="U1464">
        <v>82</v>
      </c>
    </row>
    <row r="1465" spans="1:21" x14ac:dyDescent="0.25">
      <c r="A1465">
        <v>649</v>
      </c>
      <c r="B1465" t="s">
        <v>5974</v>
      </c>
      <c r="C1465" t="s">
        <v>5974</v>
      </c>
      <c r="D1465" t="s">
        <v>5975</v>
      </c>
      <c r="E1465" t="s">
        <v>1758</v>
      </c>
      <c r="F1465" t="s">
        <v>3729</v>
      </c>
      <c r="G1465" t="s">
        <v>3853</v>
      </c>
      <c r="H1465">
        <v>14</v>
      </c>
      <c r="L1465">
        <v>0</v>
      </c>
      <c r="M1465" t="s">
        <v>6130</v>
      </c>
      <c r="N1465" s="1">
        <v>44133</v>
      </c>
      <c r="O1465" s="1">
        <v>44163</v>
      </c>
      <c r="P1465" t="s">
        <v>5977</v>
      </c>
      <c r="Q1465" s="53">
        <v>44133</v>
      </c>
      <c r="R1465" s="53">
        <v>44163</v>
      </c>
      <c r="S1465">
        <v>0</v>
      </c>
      <c r="T1465">
        <v>82</v>
      </c>
      <c r="U1465">
        <v>82</v>
      </c>
    </row>
    <row r="1466" spans="1:21" x14ac:dyDescent="0.25">
      <c r="A1466">
        <v>662</v>
      </c>
      <c r="B1466" t="s">
        <v>5974</v>
      </c>
      <c r="C1466" t="s">
        <v>5974</v>
      </c>
      <c r="D1466" t="s">
        <v>5975</v>
      </c>
      <c r="E1466" t="s">
        <v>1767</v>
      </c>
      <c r="F1466" t="s">
        <v>3729</v>
      </c>
      <c r="G1466" t="s">
        <v>3853</v>
      </c>
      <c r="H1466">
        <v>14</v>
      </c>
      <c r="L1466">
        <v>0</v>
      </c>
      <c r="M1466" t="s">
        <v>6131</v>
      </c>
      <c r="N1466" s="1">
        <v>44133</v>
      </c>
      <c r="O1466" s="1">
        <v>44163</v>
      </c>
      <c r="P1466" t="s">
        <v>5977</v>
      </c>
      <c r="Q1466" s="53">
        <v>44133</v>
      </c>
      <c r="R1466" s="53">
        <v>44163</v>
      </c>
      <c r="S1466">
        <v>0</v>
      </c>
      <c r="T1466">
        <v>82</v>
      </c>
      <c r="U1466">
        <v>82</v>
      </c>
    </row>
    <row r="1467" spans="1:21" x14ac:dyDescent="0.25">
      <c r="A1467">
        <v>706</v>
      </c>
      <c r="B1467" t="s">
        <v>5974</v>
      </c>
      <c r="C1467" t="s">
        <v>5974</v>
      </c>
      <c r="D1467" t="s">
        <v>5975</v>
      </c>
      <c r="E1467" t="s">
        <v>1803</v>
      </c>
      <c r="F1467" t="s">
        <v>3738</v>
      </c>
      <c r="G1467" t="s">
        <v>3886</v>
      </c>
      <c r="H1467">
        <v>15.6</v>
      </c>
      <c r="L1467">
        <v>0</v>
      </c>
      <c r="M1467" t="s">
        <v>6132</v>
      </c>
      <c r="N1467" s="1">
        <v>44133</v>
      </c>
      <c r="O1467" s="1">
        <v>44163</v>
      </c>
      <c r="P1467" t="s">
        <v>5977</v>
      </c>
      <c r="Q1467" s="53">
        <v>44133</v>
      </c>
      <c r="R1467" s="53">
        <v>44163</v>
      </c>
      <c r="S1467">
        <v>0</v>
      </c>
      <c r="T1467">
        <v>82</v>
      </c>
      <c r="U1467">
        <v>82</v>
      </c>
    </row>
    <row r="1468" spans="1:21" x14ac:dyDescent="0.25">
      <c r="A1468">
        <v>855</v>
      </c>
      <c r="B1468" t="s">
        <v>5974</v>
      </c>
      <c r="C1468" t="s">
        <v>5974</v>
      </c>
      <c r="D1468" t="s">
        <v>5975</v>
      </c>
      <c r="E1468" t="s">
        <v>1920</v>
      </c>
      <c r="F1468" t="s">
        <v>3729</v>
      </c>
      <c r="G1468" t="s">
        <v>3752</v>
      </c>
      <c r="H1468">
        <v>15.6</v>
      </c>
      <c r="L1468">
        <v>0</v>
      </c>
      <c r="M1468" t="s">
        <v>6133</v>
      </c>
      <c r="N1468" s="1">
        <v>44133</v>
      </c>
      <c r="O1468" s="1">
        <v>44163</v>
      </c>
      <c r="P1468" t="s">
        <v>5977</v>
      </c>
      <c r="Q1468" s="53">
        <v>44133</v>
      </c>
      <c r="R1468" s="53">
        <v>44163</v>
      </c>
      <c r="S1468">
        <v>0</v>
      </c>
      <c r="T1468">
        <v>82</v>
      </c>
      <c r="U1468">
        <v>82</v>
      </c>
    </row>
    <row r="1469" spans="1:21" x14ac:dyDescent="0.25">
      <c r="A1469">
        <v>858</v>
      </c>
      <c r="B1469" t="s">
        <v>5974</v>
      </c>
      <c r="C1469" t="s">
        <v>5974</v>
      </c>
      <c r="D1469" t="s">
        <v>5975</v>
      </c>
      <c r="E1469" t="s">
        <v>1922</v>
      </c>
      <c r="F1469" t="s">
        <v>3729</v>
      </c>
      <c r="G1469" t="s">
        <v>3752</v>
      </c>
      <c r="H1469">
        <v>15.6</v>
      </c>
      <c r="L1469">
        <v>0</v>
      </c>
      <c r="M1469" t="s">
        <v>6134</v>
      </c>
      <c r="N1469" s="1">
        <v>44133</v>
      </c>
      <c r="O1469" s="1">
        <v>44163</v>
      </c>
      <c r="P1469" t="s">
        <v>5977</v>
      </c>
      <c r="Q1469" s="53">
        <v>44133</v>
      </c>
      <c r="R1469" s="53">
        <v>44163</v>
      </c>
      <c r="S1469">
        <v>0</v>
      </c>
      <c r="T1469">
        <v>82</v>
      </c>
      <c r="U1469">
        <v>82</v>
      </c>
    </row>
    <row r="1470" spans="1:21" x14ac:dyDescent="0.25">
      <c r="A1470">
        <v>861</v>
      </c>
      <c r="B1470" t="s">
        <v>5974</v>
      </c>
      <c r="C1470" t="s">
        <v>5974</v>
      </c>
      <c r="D1470" t="s">
        <v>5975</v>
      </c>
      <c r="E1470" t="s">
        <v>1925</v>
      </c>
      <c r="F1470" t="s">
        <v>3729</v>
      </c>
      <c r="G1470" t="s">
        <v>3752</v>
      </c>
      <c r="H1470">
        <v>15.6</v>
      </c>
      <c r="L1470">
        <v>0</v>
      </c>
      <c r="M1470" t="s">
        <v>6135</v>
      </c>
      <c r="N1470" s="1">
        <v>44133</v>
      </c>
      <c r="O1470" s="1">
        <v>44163</v>
      </c>
      <c r="P1470" t="s">
        <v>5977</v>
      </c>
      <c r="Q1470" s="53">
        <v>44133</v>
      </c>
      <c r="R1470" s="53">
        <v>44163</v>
      </c>
      <c r="S1470">
        <v>0</v>
      </c>
      <c r="T1470">
        <v>82</v>
      </c>
      <c r="U1470">
        <v>82</v>
      </c>
    </row>
    <row r="1471" spans="1:21" x14ac:dyDescent="0.25">
      <c r="A1471">
        <v>863</v>
      </c>
      <c r="B1471" t="s">
        <v>5974</v>
      </c>
      <c r="C1471" t="s">
        <v>5974</v>
      </c>
      <c r="D1471" t="s">
        <v>5975</v>
      </c>
      <c r="E1471" t="s">
        <v>1926</v>
      </c>
      <c r="F1471" t="s">
        <v>3729</v>
      </c>
      <c r="G1471" t="s">
        <v>3752</v>
      </c>
      <c r="H1471">
        <v>15.6</v>
      </c>
      <c r="L1471">
        <v>0</v>
      </c>
      <c r="M1471" t="s">
        <v>6136</v>
      </c>
      <c r="N1471" s="1">
        <v>44133</v>
      </c>
      <c r="O1471" s="1">
        <v>44163</v>
      </c>
      <c r="P1471" t="s">
        <v>5977</v>
      </c>
      <c r="Q1471" s="53">
        <v>44133</v>
      </c>
      <c r="R1471" s="53">
        <v>44163</v>
      </c>
      <c r="S1471">
        <v>0</v>
      </c>
      <c r="T1471">
        <v>82</v>
      </c>
      <c r="U1471">
        <v>82</v>
      </c>
    </row>
    <row r="1472" spans="1:21" x14ac:dyDescent="0.25">
      <c r="A1472">
        <v>865</v>
      </c>
      <c r="B1472" t="s">
        <v>5974</v>
      </c>
      <c r="C1472" t="s">
        <v>5974</v>
      </c>
      <c r="D1472" t="s">
        <v>5975</v>
      </c>
      <c r="E1472" t="s">
        <v>1928</v>
      </c>
      <c r="F1472" t="s">
        <v>3729</v>
      </c>
      <c r="G1472" t="s">
        <v>3752</v>
      </c>
      <c r="H1472">
        <v>15.6</v>
      </c>
      <c r="L1472">
        <v>0</v>
      </c>
      <c r="M1472" t="s">
        <v>6137</v>
      </c>
      <c r="N1472" s="1">
        <v>44133</v>
      </c>
      <c r="O1472" s="1">
        <v>44163</v>
      </c>
      <c r="P1472" t="s">
        <v>5977</v>
      </c>
      <c r="Q1472" s="53">
        <v>44133</v>
      </c>
      <c r="R1472" s="53">
        <v>44163</v>
      </c>
      <c r="S1472">
        <v>0</v>
      </c>
      <c r="T1472">
        <v>82</v>
      </c>
      <c r="U1472">
        <v>82</v>
      </c>
    </row>
    <row r="1473" spans="1:21" x14ac:dyDescent="0.25">
      <c r="A1473">
        <v>869</v>
      </c>
      <c r="B1473" t="s">
        <v>5974</v>
      </c>
      <c r="C1473" t="s">
        <v>5974</v>
      </c>
      <c r="D1473" t="s">
        <v>5975</v>
      </c>
      <c r="E1473" t="s">
        <v>1932</v>
      </c>
      <c r="F1473" t="s">
        <v>3729</v>
      </c>
      <c r="G1473" t="s">
        <v>3752</v>
      </c>
      <c r="H1473">
        <v>15.6</v>
      </c>
      <c r="L1473">
        <v>0</v>
      </c>
      <c r="M1473" t="s">
        <v>6138</v>
      </c>
      <c r="N1473" s="1">
        <v>44133</v>
      </c>
      <c r="O1473" s="1">
        <v>44163</v>
      </c>
      <c r="P1473" t="s">
        <v>5977</v>
      </c>
      <c r="Q1473" s="53">
        <v>44133</v>
      </c>
      <c r="R1473" s="53">
        <v>44163</v>
      </c>
      <c r="S1473">
        <v>0</v>
      </c>
      <c r="T1473">
        <v>82</v>
      </c>
      <c r="U1473">
        <v>82</v>
      </c>
    </row>
    <row r="1474" spans="1:21" x14ac:dyDescent="0.25">
      <c r="A1474">
        <v>878</v>
      </c>
      <c r="B1474" t="s">
        <v>5974</v>
      </c>
      <c r="C1474" t="s">
        <v>5974</v>
      </c>
      <c r="D1474" t="s">
        <v>5975</v>
      </c>
      <c r="E1474" t="s">
        <v>1938</v>
      </c>
      <c r="F1474" t="s">
        <v>3729</v>
      </c>
      <c r="G1474" t="s">
        <v>3752</v>
      </c>
      <c r="H1474">
        <v>15.6</v>
      </c>
      <c r="L1474">
        <v>0</v>
      </c>
      <c r="M1474" t="s">
        <v>6139</v>
      </c>
      <c r="N1474" s="1">
        <v>44133</v>
      </c>
      <c r="O1474" s="1">
        <v>44163</v>
      </c>
      <c r="P1474" t="s">
        <v>5977</v>
      </c>
      <c r="Q1474" s="53">
        <v>44133</v>
      </c>
      <c r="R1474" s="53">
        <v>44163</v>
      </c>
      <c r="S1474">
        <v>0</v>
      </c>
      <c r="T1474">
        <v>82</v>
      </c>
      <c r="U1474">
        <v>82</v>
      </c>
    </row>
    <row r="1475" spans="1:21" x14ac:dyDescent="0.25">
      <c r="A1475">
        <v>884</v>
      </c>
      <c r="B1475" t="s">
        <v>5974</v>
      </c>
      <c r="C1475" t="s">
        <v>5974</v>
      </c>
      <c r="D1475" t="s">
        <v>5975</v>
      </c>
      <c r="E1475" t="s">
        <v>1943</v>
      </c>
      <c r="F1475" t="s">
        <v>3729</v>
      </c>
      <c r="G1475" t="s">
        <v>3752</v>
      </c>
      <c r="H1475">
        <v>15.6</v>
      </c>
      <c r="L1475">
        <v>0</v>
      </c>
      <c r="M1475" t="s">
        <v>6140</v>
      </c>
      <c r="N1475" s="1">
        <v>44133</v>
      </c>
      <c r="O1475" s="1">
        <v>44163</v>
      </c>
      <c r="P1475" t="s">
        <v>5977</v>
      </c>
      <c r="Q1475" s="53">
        <v>44133</v>
      </c>
      <c r="R1475" s="53">
        <v>44163</v>
      </c>
      <c r="S1475">
        <v>0</v>
      </c>
      <c r="T1475">
        <v>82</v>
      </c>
      <c r="U1475">
        <v>82</v>
      </c>
    </row>
    <row r="1476" spans="1:21" x14ac:dyDescent="0.25">
      <c r="A1476">
        <v>998</v>
      </c>
      <c r="B1476" t="s">
        <v>5974</v>
      </c>
      <c r="C1476" t="s">
        <v>5974</v>
      </c>
      <c r="D1476" t="s">
        <v>5975</v>
      </c>
      <c r="E1476" t="s">
        <v>2044</v>
      </c>
      <c r="F1476" t="s">
        <v>3729</v>
      </c>
      <c r="G1476" t="s">
        <v>3752</v>
      </c>
      <c r="H1476">
        <v>15.6</v>
      </c>
      <c r="L1476">
        <v>0</v>
      </c>
      <c r="M1476" t="s">
        <v>6141</v>
      </c>
      <c r="N1476" s="1">
        <v>44133</v>
      </c>
      <c r="O1476" s="1">
        <v>44163</v>
      </c>
      <c r="P1476" t="s">
        <v>5977</v>
      </c>
      <c r="Q1476" s="53">
        <v>44133</v>
      </c>
      <c r="R1476" s="53">
        <v>44163</v>
      </c>
      <c r="S1476">
        <v>0</v>
      </c>
      <c r="T1476">
        <v>82</v>
      </c>
      <c r="U1476">
        <v>82</v>
      </c>
    </row>
    <row r="1477" spans="1:21" x14ac:dyDescent="0.25">
      <c r="A1477">
        <v>1022</v>
      </c>
      <c r="B1477" t="s">
        <v>5974</v>
      </c>
      <c r="C1477" t="s">
        <v>5974</v>
      </c>
      <c r="D1477" t="s">
        <v>5975</v>
      </c>
      <c r="E1477" t="s">
        <v>2068</v>
      </c>
      <c r="F1477" t="s">
        <v>3729</v>
      </c>
      <c r="G1477" t="s">
        <v>3752</v>
      </c>
      <c r="H1477">
        <v>15.6</v>
      </c>
      <c r="L1477">
        <v>0</v>
      </c>
      <c r="M1477" t="s">
        <v>6142</v>
      </c>
      <c r="N1477" s="1">
        <v>44133</v>
      </c>
      <c r="O1477" s="1">
        <v>44163</v>
      </c>
      <c r="P1477" t="s">
        <v>5977</v>
      </c>
      <c r="Q1477" s="53">
        <v>44133</v>
      </c>
      <c r="R1477" s="53">
        <v>44163</v>
      </c>
      <c r="S1477">
        <v>0</v>
      </c>
      <c r="T1477">
        <v>82</v>
      </c>
      <c r="U1477">
        <v>82</v>
      </c>
    </row>
    <row r="1478" spans="1:21" x14ac:dyDescent="0.25">
      <c r="A1478">
        <v>1085</v>
      </c>
      <c r="B1478" t="s">
        <v>5974</v>
      </c>
      <c r="C1478" t="s">
        <v>5974</v>
      </c>
      <c r="D1478" t="s">
        <v>5975</v>
      </c>
      <c r="E1478" t="s">
        <v>2129</v>
      </c>
      <c r="F1478" t="s">
        <v>3729</v>
      </c>
      <c r="G1478" t="s">
        <v>3752</v>
      </c>
      <c r="H1478">
        <v>15.6</v>
      </c>
      <c r="L1478">
        <v>0</v>
      </c>
      <c r="M1478" t="s">
        <v>6143</v>
      </c>
      <c r="N1478" s="1">
        <v>44133</v>
      </c>
      <c r="O1478" s="1">
        <v>44163</v>
      </c>
      <c r="P1478" t="s">
        <v>5977</v>
      </c>
      <c r="Q1478" s="53">
        <v>44133</v>
      </c>
      <c r="R1478" s="53">
        <v>44163</v>
      </c>
      <c r="S1478">
        <v>0</v>
      </c>
      <c r="T1478">
        <v>82</v>
      </c>
      <c r="U1478">
        <v>82</v>
      </c>
    </row>
    <row r="1479" spans="1:21" x14ac:dyDescent="0.25">
      <c r="A1479">
        <v>1086</v>
      </c>
      <c r="B1479" t="s">
        <v>5974</v>
      </c>
      <c r="C1479" t="s">
        <v>5974</v>
      </c>
      <c r="D1479" t="s">
        <v>5975</v>
      </c>
      <c r="E1479" t="s">
        <v>2130</v>
      </c>
      <c r="F1479" t="s">
        <v>3729</v>
      </c>
      <c r="G1479" t="s">
        <v>3752</v>
      </c>
      <c r="H1479">
        <v>15.6</v>
      </c>
      <c r="L1479">
        <v>0</v>
      </c>
      <c r="M1479" t="s">
        <v>6144</v>
      </c>
      <c r="N1479" s="1">
        <v>44133</v>
      </c>
      <c r="O1479" s="1">
        <v>44163</v>
      </c>
      <c r="P1479" t="s">
        <v>5977</v>
      </c>
      <c r="Q1479" s="53">
        <v>44133</v>
      </c>
      <c r="R1479" s="53">
        <v>44163</v>
      </c>
      <c r="S1479">
        <v>0</v>
      </c>
      <c r="T1479">
        <v>82</v>
      </c>
      <c r="U1479">
        <v>82</v>
      </c>
    </row>
    <row r="1480" spans="1:21" x14ac:dyDescent="0.25">
      <c r="A1480">
        <v>1095</v>
      </c>
      <c r="B1480" t="s">
        <v>5974</v>
      </c>
      <c r="C1480" t="s">
        <v>5974</v>
      </c>
      <c r="D1480" t="s">
        <v>5975</v>
      </c>
      <c r="E1480" t="s">
        <v>2136</v>
      </c>
      <c r="F1480" t="s">
        <v>3729</v>
      </c>
      <c r="G1480" t="s">
        <v>3752</v>
      </c>
      <c r="H1480">
        <v>15.6</v>
      </c>
      <c r="L1480">
        <v>0</v>
      </c>
      <c r="M1480" t="s">
        <v>6145</v>
      </c>
      <c r="N1480" s="1">
        <v>44133</v>
      </c>
      <c r="O1480" s="1">
        <v>44163</v>
      </c>
      <c r="P1480" t="s">
        <v>5977</v>
      </c>
      <c r="Q1480" s="53">
        <v>44133</v>
      </c>
      <c r="R1480" s="53">
        <v>44163</v>
      </c>
      <c r="S1480">
        <v>0</v>
      </c>
      <c r="T1480">
        <v>82</v>
      </c>
      <c r="U1480">
        <v>82</v>
      </c>
    </row>
    <row r="1481" spans="1:21" x14ac:dyDescent="0.25">
      <c r="A1481">
        <v>779</v>
      </c>
      <c r="B1481" t="s">
        <v>3919</v>
      </c>
      <c r="C1481" t="s">
        <v>3919</v>
      </c>
      <c r="D1481" t="s">
        <v>3920</v>
      </c>
      <c r="E1481" t="s">
        <v>1845</v>
      </c>
      <c r="F1481" t="s">
        <v>3729</v>
      </c>
      <c r="G1481" t="s">
        <v>3946</v>
      </c>
      <c r="H1481">
        <v>15.6</v>
      </c>
      <c r="L1481">
        <v>0</v>
      </c>
      <c r="M1481" t="s">
        <v>6146</v>
      </c>
      <c r="N1481" s="1">
        <v>44122</v>
      </c>
      <c r="O1481" s="1">
        <v>44152</v>
      </c>
      <c r="P1481" t="s">
        <v>6147</v>
      </c>
      <c r="Q1481" s="53">
        <v>44122</v>
      </c>
      <c r="R1481" s="53">
        <v>44152</v>
      </c>
      <c r="S1481">
        <v>0</v>
      </c>
      <c r="T1481">
        <v>80</v>
      </c>
      <c r="U1481">
        <v>80</v>
      </c>
    </row>
    <row r="1482" spans="1:21" x14ac:dyDescent="0.25">
      <c r="A1482">
        <v>1787</v>
      </c>
      <c r="B1482" t="s">
        <v>3919</v>
      </c>
      <c r="C1482" t="s">
        <v>3919</v>
      </c>
      <c r="D1482" t="s">
        <v>3920</v>
      </c>
      <c r="E1482" t="s">
        <v>2882</v>
      </c>
      <c r="F1482" t="s">
        <v>3729</v>
      </c>
      <c r="G1482" t="s">
        <v>4216</v>
      </c>
      <c r="H1482">
        <v>14</v>
      </c>
      <c r="L1482">
        <v>0</v>
      </c>
      <c r="M1482" t="s">
        <v>6148</v>
      </c>
      <c r="N1482" s="1">
        <v>44117</v>
      </c>
      <c r="O1482" s="1">
        <v>44147</v>
      </c>
      <c r="P1482" t="s">
        <v>6147</v>
      </c>
      <c r="Q1482" s="53">
        <v>44117</v>
      </c>
      <c r="R1482" s="53">
        <v>44147</v>
      </c>
      <c r="S1482">
        <v>0</v>
      </c>
      <c r="T1482">
        <v>80</v>
      </c>
      <c r="U1482">
        <v>80</v>
      </c>
    </row>
    <row r="1483" spans="1:21" x14ac:dyDescent="0.25">
      <c r="A1483">
        <v>1560</v>
      </c>
      <c r="B1483" t="s">
        <v>4064</v>
      </c>
      <c r="C1483" t="s">
        <v>4064</v>
      </c>
      <c r="D1483" t="s">
        <v>4065</v>
      </c>
      <c r="E1483" t="s">
        <v>2657</v>
      </c>
      <c r="F1483" t="s">
        <v>3777</v>
      </c>
      <c r="G1483" t="s">
        <v>4194</v>
      </c>
      <c r="H1483">
        <v>14</v>
      </c>
      <c r="L1483">
        <v>0</v>
      </c>
      <c r="M1483" t="s">
        <v>6149</v>
      </c>
      <c r="N1483" s="1">
        <v>44125</v>
      </c>
      <c r="O1483" s="1">
        <v>44155</v>
      </c>
      <c r="P1483" t="s">
        <v>6150</v>
      </c>
      <c r="Q1483" s="53">
        <v>44125</v>
      </c>
      <c r="R1483" s="53">
        <v>44155</v>
      </c>
      <c r="S1483">
        <v>0</v>
      </c>
      <c r="T1483">
        <v>61</v>
      </c>
      <c r="U1483">
        <v>61</v>
      </c>
    </row>
    <row r="1484" spans="1:21" x14ac:dyDescent="0.25">
      <c r="A1484">
        <v>101</v>
      </c>
      <c r="B1484" t="s">
        <v>6151</v>
      </c>
      <c r="C1484" t="s">
        <v>6151</v>
      </c>
      <c r="D1484" t="s">
        <v>6152</v>
      </c>
      <c r="E1484" t="s">
        <v>673</v>
      </c>
      <c r="F1484" t="s">
        <v>3729</v>
      </c>
      <c r="G1484" t="s">
        <v>3792</v>
      </c>
      <c r="H1484">
        <v>0</v>
      </c>
      <c r="L1484">
        <v>0</v>
      </c>
      <c r="M1484" t="s">
        <v>6153</v>
      </c>
      <c r="N1484" s="1">
        <v>44125</v>
      </c>
      <c r="O1484" s="1">
        <v>44155</v>
      </c>
      <c r="P1484" t="s">
        <v>6154</v>
      </c>
      <c r="Q1484" s="53">
        <v>44125</v>
      </c>
      <c r="R1484" s="53">
        <v>44155</v>
      </c>
      <c r="S1484">
        <v>0</v>
      </c>
      <c r="T1484">
        <v>40</v>
      </c>
      <c r="U1484">
        <v>40</v>
      </c>
    </row>
    <row r="1485" spans="1:21" x14ac:dyDescent="0.25">
      <c r="A1485">
        <v>1061</v>
      </c>
      <c r="B1485" t="s">
        <v>6151</v>
      </c>
      <c r="C1485" t="s">
        <v>6151</v>
      </c>
      <c r="D1485" t="s">
        <v>6152</v>
      </c>
      <c r="E1485" t="s">
        <v>2105</v>
      </c>
      <c r="F1485" t="s">
        <v>3777</v>
      </c>
      <c r="G1485" t="s">
        <v>4420</v>
      </c>
      <c r="H1485">
        <v>14</v>
      </c>
      <c r="L1485">
        <v>0</v>
      </c>
      <c r="M1485" t="s">
        <v>6155</v>
      </c>
      <c r="N1485" s="1">
        <v>44125</v>
      </c>
      <c r="O1485" s="1">
        <v>44155</v>
      </c>
      <c r="P1485" t="s">
        <v>6154</v>
      </c>
      <c r="Q1485" s="53">
        <v>44125</v>
      </c>
      <c r="R1485" s="53">
        <v>44155</v>
      </c>
      <c r="S1485">
        <v>0</v>
      </c>
      <c r="T1485">
        <v>40</v>
      </c>
      <c r="U1485">
        <v>40</v>
      </c>
    </row>
    <row r="1486" spans="1:21" x14ac:dyDescent="0.25">
      <c r="A1486">
        <v>39</v>
      </c>
      <c r="B1486" t="s">
        <v>3750</v>
      </c>
      <c r="C1486" t="s">
        <v>3750</v>
      </c>
      <c r="D1486" t="s">
        <v>3751</v>
      </c>
      <c r="E1486" t="s">
        <v>1335</v>
      </c>
      <c r="F1486" t="s">
        <v>3729</v>
      </c>
      <c r="G1486" t="s">
        <v>3752</v>
      </c>
      <c r="H1486">
        <v>15.6</v>
      </c>
      <c r="L1486">
        <v>0</v>
      </c>
      <c r="M1486" t="s">
        <v>6156</v>
      </c>
      <c r="N1486" s="1">
        <v>44058</v>
      </c>
      <c r="O1486" s="1">
        <v>44179</v>
      </c>
      <c r="P1486" t="s">
        <v>6157</v>
      </c>
      <c r="Q1486" s="53">
        <v>44058</v>
      </c>
      <c r="R1486" s="53">
        <v>44179</v>
      </c>
      <c r="S1486">
        <v>0</v>
      </c>
      <c r="T1486">
        <v>65</v>
      </c>
      <c r="U1486">
        <v>65</v>
      </c>
    </row>
    <row r="1487" spans="1:21" x14ac:dyDescent="0.25">
      <c r="A1487">
        <v>74</v>
      </c>
      <c r="B1487" t="s">
        <v>3750</v>
      </c>
      <c r="C1487" t="s">
        <v>3750</v>
      </c>
      <c r="D1487" t="s">
        <v>3751</v>
      </c>
      <c r="E1487" t="s">
        <v>1368</v>
      </c>
      <c r="F1487" t="s">
        <v>3729</v>
      </c>
      <c r="G1487" t="s">
        <v>3752</v>
      </c>
      <c r="H1487">
        <v>15.6</v>
      </c>
      <c r="L1487">
        <v>0</v>
      </c>
      <c r="M1487" t="s">
        <v>6158</v>
      </c>
      <c r="N1487" s="1">
        <v>44068</v>
      </c>
      <c r="O1487" s="1">
        <v>44189</v>
      </c>
      <c r="P1487" t="s">
        <v>6159</v>
      </c>
      <c r="Q1487" s="53">
        <v>44068</v>
      </c>
      <c r="R1487" s="53">
        <v>44189</v>
      </c>
      <c r="S1487">
        <v>0</v>
      </c>
      <c r="T1487">
        <v>65</v>
      </c>
      <c r="U1487">
        <v>65</v>
      </c>
    </row>
    <row r="1488" spans="1:21" x14ac:dyDescent="0.25">
      <c r="A1488">
        <v>344</v>
      </c>
      <c r="B1488" t="s">
        <v>6160</v>
      </c>
      <c r="C1488" t="s">
        <v>6160</v>
      </c>
      <c r="D1488" t="s">
        <v>6161</v>
      </c>
      <c r="E1488" t="s">
        <v>1142</v>
      </c>
      <c r="F1488" t="s">
        <v>3738</v>
      </c>
      <c r="G1488" t="s">
        <v>3748</v>
      </c>
      <c r="H1488">
        <v>15.6</v>
      </c>
      <c r="L1488">
        <v>0</v>
      </c>
      <c r="M1488" t="s">
        <v>6162</v>
      </c>
      <c r="N1488" s="1">
        <v>44125</v>
      </c>
      <c r="O1488" s="1">
        <v>44155</v>
      </c>
      <c r="P1488" t="s">
        <v>6163</v>
      </c>
      <c r="Q1488" s="53">
        <v>44125</v>
      </c>
      <c r="R1488" s="53">
        <v>44155</v>
      </c>
      <c r="S1488">
        <v>0</v>
      </c>
      <c r="T1488">
        <v>75</v>
      </c>
      <c r="U1488">
        <v>75</v>
      </c>
    </row>
    <row r="1489" spans="1:21" x14ac:dyDescent="0.25">
      <c r="A1489">
        <v>402</v>
      </c>
      <c r="B1489" t="s">
        <v>6160</v>
      </c>
      <c r="C1489" t="s">
        <v>6160</v>
      </c>
      <c r="D1489" t="s">
        <v>6161</v>
      </c>
      <c r="E1489" t="s">
        <v>1586</v>
      </c>
      <c r="F1489" t="s">
        <v>3729</v>
      </c>
      <c r="G1489" t="s">
        <v>3934</v>
      </c>
      <c r="H1489">
        <v>0</v>
      </c>
      <c r="L1489">
        <v>0</v>
      </c>
      <c r="M1489" t="s">
        <v>6164</v>
      </c>
      <c r="N1489" s="1">
        <v>44127</v>
      </c>
      <c r="O1489" s="1">
        <v>44157</v>
      </c>
      <c r="P1489" t="s">
        <v>6165</v>
      </c>
      <c r="Q1489" s="53">
        <v>44127</v>
      </c>
      <c r="R1489" s="53">
        <v>44157</v>
      </c>
      <c r="S1489">
        <v>0</v>
      </c>
      <c r="T1489">
        <v>75</v>
      </c>
      <c r="U1489">
        <v>75</v>
      </c>
    </row>
    <row r="1490" spans="1:21" x14ac:dyDescent="0.25">
      <c r="A1490">
        <v>403</v>
      </c>
      <c r="B1490" t="s">
        <v>6160</v>
      </c>
      <c r="C1490" t="s">
        <v>6160</v>
      </c>
      <c r="D1490" t="s">
        <v>6161</v>
      </c>
      <c r="E1490" t="s">
        <v>1587</v>
      </c>
      <c r="F1490" t="s">
        <v>3729</v>
      </c>
      <c r="G1490" t="s">
        <v>3934</v>
      </c>
      <c r="H1490">
        <v>0</v>
      </c>
      <c r="L1490">
        <v>0</v>
      </c>
      <c r="M1490" t="s">
        <v>6166</v>
      </c>
      <c r="N1490" s="1">
        <v>44127</v>
      </c>
      <c r="O1490" s="1">
        <v>44157</v>
      </c>
      <c r="P1490" t="s">
        <v>6165</v>
      </c>
      <c r="Q1490" s="53">
        <v>44127</v>
      </c>
      <c r="R1490" s="53">
        <v>44157</v>
      </c>
      <c r="S1490">
        <v>0</v>
      </c>
      <c r="T1490">
        <v>75</v>
      </c>
      <c r="U1490">
        <v>75</v>
      </c>
    </row>
    <row r="1491" spans="1:21" x14ac:dyDescent="0.25">
      <c r="A1491">
        <v>438</v>
      </c>
      <c r="B1491" t="s">
        <v>6160</v>
      </c>
      <c r="C1491" t="s">
        <v>6160</v>
      </c>
      <c r="D1491" t="s">
        <v>6161</v>
      </c>
      <c r="E1491" t="s">
        <v>1611</v>
      </c>
      <c r="F1491" t="s">
        <v>3738</v>
      </c>
      <c r="G1491" t="s">
        <v>3939</v>
      </c>
      <c r="H1491">
        <v>14</v>
      </c>
      <c r="L1491">
        <v>0</v>
      </c>
      <c r="M1491" t="s">
        <v>6167</v>
      </c>
      <c r="N1491" s="1">
        <v>44127</v>
      </c>
      <c r="O1491" s="1">
        <v>44157</v>
      </c>
      <c r="P1491" t="s">
        <v>6165</v>
      </c>
      <c r="Q1491" s="53">
        <v>44127</v>
      </c>
      <c r="R1491" s="53">
        <v>44157</v>
      </c>
      <c r="S1491">
        <v>0</v>
      </c>
      <c r="T1491">
        <v>75</v>
      </c>
      <c r="U1491">
        <v>75</v>
      </c>
    </row>
    <row r="1492" spans="1:21" x14ac:dyDescent="0.25">
      <c r="A1492">
        <v>442</v>
      </c>
      <c r="B1492" t="s">
        <v>6160</v>
      </c>
      <c r="C1492" t="s">
        <v>6160</v>
      </c>
      <c r="D1492" t="s">
        <v>6161</v>
      </c>
      <c r="E1492" t="s">
        <v>1615</v>
      </c>
      <c r="F1492" t="s">
        <v>3738</v>
      </c>
      <c r="G1492" t="s">
        <v>3939</v>
      </c>
      <c r="H1492">
        <v>14</v>
      </c>
      <c r="L1492">
        <v>0</v>
      </c>
      <c r="M1492" t="s">
        <v>6168</v>
      </c>
      <c r="N1492" s="1">
        <v>44127</v>
      </c>
      <c r="O1492" s="1">
        <v>44157</v>
      </c>
      <c r="P1492" t="s">
        <v>6165</v>
      </c>
      <c r="Q1492" s="53">
        <v>44127</v>
      </c>
      <c r="R1492" s="53">
        <v>44157</v>
      </c>
      <c r="S1492">
        <v>0</v>
      </c>
      <c r="T1492">
        <v>75</v>
      </c>
      <c r="U1492">
        <v>75</v>
      </c>
    </row>
    <row r="1493" spans="1:21" x14ac:dyDescent="0.25">
      <c r="A1493">
        <v>558</v>
      </c>
      <c r="B1493" t="s">
        <v>6160</v>
      </c>
      <c r="C1493" t="s">
        <v>6160</v>
      </c>
      <c r="D1493" t="s">
        <v>6161</v>
      </c>
      <c r="E1493" t="s">
        <v>1692</v>
      </c>
      <c r="F1493" t="s">
        <v>3729</v>
      </c>
      <c r="G1493" t="s">
        <v>3934</v>
      </c>
      <c r="H1493">
        <v>0</v>
      </c>
      <c r="L1493">
        <v>0</v>
      </c>
      <c r="M1493" t="s">
        <v>6169</v>
      </c>
      <c r="N1493" s="1">
        <v>44127</v>
      </c>
      <c r="O1493" s="1">
        <v>44157</v>
      </c>
      <c r="P1493" t="s">
        <v>6165</v>
      </c>
      <c r="Q1493" s="53">
        <v>44127</v>
      </c>
      <c r="R1493" s="53">
        <v>44157</v>
      </c>
      <c r="S1493">
        <v>0</v>
      </c>
      <c r="T1493">
        <v>75</v>
      </c>
      <c r="U1493">
        <v>75</v>
      </c>
    </row>
    <row r="1494" spans="1:21" x14ac:dyDescent="0.25">
      <c r="A1494">
        <v>681</v>
      </c>
      <c r="B1494" t="s">
        <v>6160</v>
      </c>
      <c r="C1494" t="s">
        <v>6160</v>
      </c>
      <c r="D1494" t="s">
        <v>6161</v>
      </c>
      <c r="E1494" t="s">
        <v>1780</v>
      </c>
      <c r="F1494" t="s">
        <v>3729</v>
      </c>
      <c r="G1494" t="s">
        <v>3946</v>
      </c>
      <c r="H1494">
        <v>15.6</v>
      </c>
      <c r="L1494">
        <v>0</v>
      </c>
      <c r="M1494" t="s">
        <v>6170</v>
      </c>
      <c r="N1494" s="1">
        <v>44123</v>
      </c>
      <c r="O1494" s="1">
        <v>44153</v>
      </c>
      <c r="P1494" t="s">
        <v>6171</v>
      </c>
      <c r="Q1494" s="53">
        <v>44123</v>
      </c>
      <c r="R1494" s="53">
        <v>44153</v>
      </c>
      <c r="S1494">
        <v>0</v>
      </c>
      <c r="T1494">
        <v>79</v>
      </c>
      <c r="U1494">
        <v>79</v>
      </c>
    </row>
    <row r="1495" spans="1:21" x14ac:dyDescent="0.25">
      <c r="A1495">
        <v>692</v>
      </c>
      <c r="B1495" t="s">
        <v>6160</v>
      </c>
      <c r="C1495" t="s">
        <v>6160</v>
      </c>
      <c r="D1495" t="s">
        <v>6161</v>
      </c>
      <c r="E1495" t="s">
        <v>1790</v>
      </c>
      <c r="F1495" t="s">
        <v>3729</v>
      </c>
      <c r="G1495" t="s">
        <v>3946</v>
      </c>
      <c r="H1495">
        <v>15.6</v>
      </c>
      <c r="L1495">
        <v>0</v>
      </c>
      <c r="M1495" t="s">
        <v>6172</v>
      </c>
      <c r="N1495" s="1">
        <v>44123</v>
      </c>
      <c r="O1495" s="1">
        <v>44153</v>
      </c>
      <c r="P1495" t="s">
        <v>6171</v>
      </c>
      <c r="Q1495" s="53">
        <v>44123</v>
      </c>
      <c r="R1495" s="53">
        <v>44153</v>
      </c>
      <c r="S1495">
        <v>0</v>
      </c>
      <c r="T1495">
        <v>79</v>
      </c>
      <c r="U1495">
        <v>79</v>
      </c>
    </row>
    <row r="1496" spans="1:21" x14ac:dyDescent="0.25">
      <c r="A1496">
        <v>789</v>
      </c>
      <c r="B1496" t="s">
        <v>6160</v>
      </c>
      <c r="C1496" t="s">
        <v>6160</v>
      </c>
      <c r="D1496" t="s">
        <v>6161</v>
      </c>
      <c r="E1496" t="s">
        <v>1855</v>
      </c>
      <c r="F1496" t="s">
        <v>3729</v>
      </c>
      <c r="G1496" t="s">
        <v>3946</v>
      </c>
      <c r="H1496">
        <v>15.6</v>
      </c>
      <c r="L1496">
        <v>0</v>
      </c>
      <c r="M1496" t="s">
        <v>6173</v>
      </c>
      <c r="N1496" s="1">
        <v>44125</v>
      </c>
      <c r="O1496" s="1">
        <v>44155</v>
      </c>
      <c r="P1496" t="s">
        <v>6163</v>
      </c>
      <c r="Q1496" s="53">
        <v>44125</v>
      </c>
      <c r="R1496" s="53">
        <v>44155</v>
      </c>
      <c r="S1496">
        <v>0</v>
      </c>
      <c r="T1496">
        <v>75</v>
      </c>
      <c r="U1496">
        <v>75</v>
      </c>
    </row>
    <row r="1497" spans="1:21" x14ac:dyDescent="0.25">
      <c r="A1497">
        <v>824</v>
      </c>
      <c r="B1497" t="s">
        <v>6160</v>
      </c>
      <c r="C1497" t="s">
        <v>6160</v>
      </c>
      <c r="D1497" t="s">
        <v>6161</v>
      </c>
      <c r="E1497" t="s">
        <v>1890</v>
      </c>
      <c r="F1497" t="s">
        <v>3729</v>
      </c>
      <c r="G1497" t="s">
        <v>3946</v>
      </c>
      <c r="H1497">
        <v>15.6</v>
      </c>
      <c r="L1497">
        <v>0</v>
      </c>
      <c r="M1497" t="s">
        <v>6174</v>
      </c>
      <c r="N1497" s="1">
        <v>44125</v>
      </c>
      <c r="O1497" s="1">
        <v>44155</v>
      </c>
      <c r="P1497" t="s">
        <v>6163</v>
      </c>
      <c r="Q1497" s="53">
        <v>44125</v>
      </c>
      <c r="R1497" s="53">
        <v>44155</v>
      </c>
      <c r="S1497">
        <v>0</v>
      </c>
      <c r="T1497">
        <v>75</v>
      </c>
      <c r="U1497">
        <v>75</v>
      </c>
    </row>
    <row r="1498" spans="1:21" x14ac:dyDescent="0.25">
      <c r="A1498">
        <v>825</v>
      </c>
      <c r="B1498" t="s">
        <v>6160</v>
      </c>
      <c r="C1498" t="s">
        <v>6160</v>
      </c>
      <c r="D1498" t="s">
        <v>6161</v>
      </c>
      <c r="E1498" t="s">
        <v>1891</v>
      </c>
      <c r="F1498" t="s">
        <v>3729</v>
      </c>
      <c r="G1498" t="s">
        <v>3946</v>
      </c>
      <c r="H1498">
        <v>15.6</v>
      </c>
      <c r="L1498">
        <v>0</v>
      </c>
      <c r="M1498" t="s">
        <v>6175</v>
      </c>
      <c r="N1498" s="1">
        <v>44125</v>
      </c>
      <c r="O1498" s="1">
        <v>44155</v>
      </c>
      <c r="P1498" t="s">
        <v>6163</v>
      </c>
      <c r="Q1498" s="53">
        <v>44125</v>
      </c>
      <c r="R1498" s="53">
        <v>44155</v>
      </c>
      <c r="S1498">
        <v>0</v>
      </c>
      <c r="T1498">
        <v>75</v>
      </c>
      <c r="U1498">
        <v>75</v>
      </c>
    </row>
    <row r="1499" spans="1:21" x14ac:dyDescent="0.25">
      <c r="A1499">
        <v>826</v>
      </c>
      <c r="B1499" t="s">
        <v>6160</v>
      </c>
      <c r="C1499" t="s">
        <v>6160</v>
      </c>
      <c r="D1499" t="s">
        <v>6161</v>
      </c>
      <c r="E1499" t="s">
        <v>1892</v>
      </c>
      <c r="F1499" t="s">
        <v>3738</v>
      </c>
      <c r="G1499" t="s">
        <v>4553</v>
      </c>
      <c r="H1499">
        <v>15.6</v>
      </c>
      <c r="L1499">
        <v>0</v>
      </c>
      <c r="M1499" t="s">
        <v>6176</v>
      </c>
      <c r="N1499" s="1">
        <v>44123</v>
      </c>
      <c r="O1499" s="1">
        <v>44153</v>
      </c>
      <c r="P1499" t="s">
        <v>6171</v>
      </c>
      <c r="Q1499" s="53">
        <v>44123</v>
      </c>
      <c r="R1499" s="53">
        <v>44153</v>
      </c>
      <c r="S1499">
        <v>0</v>
      </c>
      <c r="T1499">
        <v>79</v>
      </c>
      <c r="U1499">
        <v>79</v>
      </c>
    </row>
    <row r="1500" spans="1:21" x14ac:dyDescent="0.25">
      <c r="A1500">
        <v>827</v>
      </c>
      <c r="B1500" t="s">
        <v>6160</v>
      </c>
      <c r="C1500" t="s">
        <v>6160</v>
      </c>
      <c r="D1500" t="s">
        <v>6161</v>
      </c>
      <c r="E1500" t="s">
        <v>1893</v>
      </c>
      <c r="F1500" t="s">
        <v>3738</v>
      </c>
      <c r="G1500" t="s">
        <v>4553</v>
      </c>
      <c r="H1500">
        <v>15.6</v>
      </c>
      <c r="L1500">
        <v>0</v>
      </c>
      <c r="M1500" t="s">
        <v>6177</v>
      </c>
      <c r="N1500" s="1">
        <v>44123</v>
      </c>
      <c r="O1500" s="1">
        <v>44153</v>
      </c>
      <c r="P1500" t="s">
        <v>6171</v>
      </c>
      <c r="Q1500" s="53">
        <v>44123</v>
      </c>
      <c r="R1500" s="53">
        <v>44153</v>
      </c>
      <c r="S1500">
        <v>0</v>
      </c>
      <c r="T1500">
        <v>79</v>
      </c>
      <c r="U1500">
        <v>79</v>
      </c>
    </row>
    <row r="1501" spans="1:21" x14ac:dyDescent="0.25">
      <c r="A1501">
        <v>836</v>
      </c>
      <c r="B1501" t="s">
        <v>6160</v>
      </c>
      <c r="C1501" t="s">
        <v>6160</v>
      </c>
      <c r="D1501" t="s">
        <v>6161</v>
      </c>
      <c r="E1501" t="s">
        <v>1902</v>
      </c>
      <c r="F1501" t="s">
        <v>3738</v>
      </c>
      <c r="G1501" t="s">
        <v>4553</v>
      </c>
      <c r="H1501">
        <v>15.6</v>
      </c>
      <c r="L1501">
        <v>0</v>
      </c>
      <c r="M1501" t="s">
        <v>6178</v>
      </c>
      <c r="N1501" s="1">
        <v>44123</v>
      </c>
      <c r="O1501" s="1">
        <v>44153</v>
      </c>
      <c r="P1501" t="s">
        <v>6171</v>
      </c>
      <c r="Q1501" s="53">
        <v>44123</v>
      </c>
      <c r="R1501" s="53">
        <v>44153</v>
      </c>
      <c r="S1501">
        <v>0</v>
      </c>
      <c r="T1501">
        <v>79</v>
      </c>
      <c r="U1501">
        <v>79</v>
      </c>
    </row>
    <row r="1502" spans="1:21" x14ac:dyDescent="0.25">
      <c r="A1502">
        <v>876</v>
      </c>
      <c r="B1502" t="s">
        <v>6160</v>
      </c>
      <c r="C1502" t="s">
        <v>6160</v>
      </c>
      <c r="D1502" t="s">
        <v>6161</v>
      </c>
      <c r="E1502" t="s">
        <v>1240</v>
      </c>
      <c r="F1502" t="s">
        <v>3729</v>
      </c>
      <c r="G1502" t="s">
        <v>3752</v>
      </c>
      <c r="H1502">
        <v>15.6</v>
      </c>
      <c r="L1502">
        <v>0</v>
      </c>
      <c r="M1502" t="s">
        <v>6179</v>
      </c>
      <c r="N1502" s="1">
        <v>44125</v>
      </c>
      <c r="O1502" s="1">
        <v>44155</v>
      </c>
      <c r="P1502" t="s">
        <v>6163</v>
      </c>
      <c r="Q1502" s="53">
        <v>44125</v>
      </c>
      <c r="R1502" s="53">
        <v>44155</v>
      </c>
      <c r="S1502">
        <v>0</v>
      </c>
      <c r="T1502">
        <v>75</v>
      </c>
      <c r="U1502">
        <v>75</v>
      </c>
    </row>
    <row r="1503" spans="1:21" x14ac:dyDescent="0.25">
      <c r="A1503">
        <v>923</v>
      </c>
      <c r="B1503" t="s">
        <v>6160</v>
      </c>
      <c r="C1503" t="s">
        <v>6160</v>
      </c>
      <c r="D1503" t="s">
        <v>6161</v>
      </c>
      <c r="E1503" t="s">
        <v>1971</v>
      </c>
      <c r="F1503" t="s">
        <v>3729</v>
      </c>
      <c r="G1503" t="s">
        <v>3752</v>
      </c>
      <c r="H1503">
        <v>15.6</v>
      </c>
      <c r="L1503">
        <v>0</v>
      </c>
      <c r="M1503" t="s">
        <v>6180</v>
      </c>
      <c r="N1503" s="1">
        <v>44125</v>
      </c>
      <c r="O1503" s="1">
        <v>44155</v>
      </c>
      <c r="P1503" t="s">
        <v>6163</v>
      </c>
      <c r="Q1503" s="53">
        <v>44125</v>
      </c>
      <c r="R1503" s="53">
        <v>44155</v>
      </c>
      <c r="S1503">
        <v>0</v>
      </c>
      <c r="T1503">
        <v>75</v>
      </c>
      <c r="U1503">
        <v>75</v>
      </c>
    </row>
    <row r="1504" spans="1:21" x14ac:dyDescent="0.25">
      <c r="A1504">
        <v>928</v>
      </c>
      <c r="B1504" t="s">
        <v>6160</v>
      </c>
      <c r="C1504" t="s">
        <v>6160</v>
      </c>
      <c r="D1504" t="s">
        <v>6161</v>
      </c>
      <c r="E1504" t="s">
        <v>1976</v>
      </c>
      <c r="F1504" t="s">
        <v>3729</v>
      </c>
      <c r="G1504" t="s">
        <v>3752</v>
      </c>
      <c r="H1504">
        <v>15.6</v>
      </c>
      <c r="L1504">
        <v>0</v>
      </c>
      <c r="M1504" t="s">
        <v>6181</v>
      </c>
      <c r="N1504" s="1">
        <v>44125</v>
      </c>
      <c r="O1504" s="1">
        <v>44155</v>
      </c>
      <c r="P1504" t="s">
        <v>6163</v>
      </c>
      <c r="Q1504" s="53">
        <v>44125</v>
      </c>
      <c r="R1504" s="53">
        <v>44155</v>
      </c>
      <c r="S1504">
        <v>0</v>
      </c>
      <c r="T1504">
        <v>75</v>
      </c>
      <c r="U1504">
        <v>75</v>
      </c>
    </row>
    <row r="1505" spans="1:21" x14ac:dyDescent="0.25">
      <c r="A1505">
        <v>1043</v>
      </c>
      <c r="B1505" t="s">
        <v>6160</v>
      </c>
      <c r="C1505" t="s">
        <v>6160</v>
      </c>
      <c r="D1505" t="s">
        <v>6161</v>
      </c>
      <c r="E1505" t="s">
        <v>2088</v>
      </c>
      <c r="F1505" t="s">
        <v>3729</v>
      </c>
      <c r="G1505" t="s">
        <v>3752</v>
      </c>
      <c r="H1505">
        <v>15.6</v>
      </c>
      <c r="L1505">
        <v>0</v>
      </c>
      <c r="M1505" t="s">
        <v>6182</v>
      </c>
      <c r="N1505" s="1">
        <v>44125</v>
      </c>
      <c r="O1505" s="1">
        <v>44155</v>
      </c>
      <c r="P1505" t="s">
        <v>6163</v>
      </c>
      <c r="Q1505" s="53">
        <v>44125</v>
      </c>
      <c r="R1505" s="53">
        <v>44155</v>
      </c>
      <c r="S1505">
        <v>0</v>
      </c>
      <c r="T1505">
        <v>75</v>
      </c>
      <c r="U1505">
        <v>75</v>
      </c>
    </row>
    <row r="1506" spans="1:21" x14ac:dyDescent="0.25">
      <c r="A1506">
        <v>1114</v>
      </c>
      <c r="B1506" t="s">
        <v>6160</v>
      </c>
      <c r="C1506" t="s">
        <v>6160</v>
      </c>
      <c r="D1506" t="s">
        <v>6161</v>
      </c>
      <c r="E1506" t="s">
        <v>2152</v>
      </c>
      <c r="F1506" t="s">
        <v>3729</v>
      </c>
      <c r="G1506" t="s">
        <v>3752</v>
      </c>
      <c r="H1506">
        <v>15.6</v>
      </c>
      <c r="L1506">
        <v>0</v>
      </c>
      <c r="M1506" t="s">
        <v>6183</v>
      </c>
      <c r="N1506" s="1">
        <v>44125</v>
      </c>
      <c r="O1506" s="1">
        <v>44155</v>
      </c>
      <c r="P1506" t="s">
        <v>6163</v>
      </c>
      <c r="Q1506" s="53">
        <v>44125</v>
      </c>
      <c r="R1506" s="53">
        <v>44155</v>
      </c>
      <c r="S1506">
        <v>0</v>
      </c>
      <c r="T1506">
        <v>75</v>
      </c>
      <c r="U1506">
        <v>75</v>
      </c>
    </row>
    <row r="1507" spans="1:21" x14ac:dyDescent="0.25">
      <c r="A1507">
        <v>1416</v>
      </c>
      <c r="B1507" t="s">
        <v>6160</v>
      </c>
      <c r="C1507" t="s">
        <v>6160</v>
      </c>
      <c r="D1507" t="s">
        <v>6161</v>
      </c>
      <c r="E1507" t="s">
        <v>2448</v>
      </c>
      <c r="F1507" t="s">
        <v>3729</v>
      </c>
      <c r="G1507" t="s">
        <v>3752</v>
      </c>
      <c r="H1507">
        <v>15.6</v>
      </c>
      <c r="L1507">
        <v>0</v>
      </c>
      <c r="M1507" t="s">
        <v>6184</v>
      </c>
      <c r="N1507" s="1">
        <v>44125</v>
      </c>
      <c r="O1507" s="1">
        <v>44155</v>
      </c>
      <c r="P1507" t="s">
        <v>6163</v>
      </c>
      <c r="Q1507" s="53">
        <v>44125</v>
      </c>
      <c r="R1507" s="53">
        <v>44155</v>
      </c>
      <c r="S1507">
        <v>0</v>
      </c>
      <c r="T1507">
        <v>75</v>
      </c>
      <c r="U1507">
        <v>75</v>
      </c>
    </row>
    <row r="1508" spans="1:21" x14ac:dyDescent="0.25">
      <c r="A1508">
        <v>1813</v>
      </c>
      <c r="B1508" t="s">
        <v>6160</v>
      </c>
      <c r="C1508" t="s">
        <v>6160</v>
      </c>
      <c r="D1508" t="s">
        <v>6161</v>
      </c>
      <c r="E1508" t="s">
        <v>2904</v>
      </c>
      <c r="F1508" t="s">
        <v>3729</v>
      </c>
      <c r="G1508" t="s">
        <v>4216</v>
      </c>
      <c r="H1508">
        <v>14</v>
      </c>
      <c r="L1508">
        <v>0</v>
      </c>
      <c r="M1508" t="s">
        <v>6185</v>
      </c>
      <c r="N1508" s="1">
        <v>44127</v>
      </c>
      <c r="O1508" s="1">
        <v>44157</v>
      </c>
      <c r="P1508" t="s">
        <v>6165</v>
      </c>
      <c r="Q1508" s="53">
        <v>44127</v>
      </c>
      <c r="R1508" s="53">
        <v>44157</v>
      </c>
      <c r="S1508">
        <v>0</v>
      </c>
      <c r="T1508">
        <v>75</v>
      </c>
      <c r="U1508">
        <v>75</v>
      </c>
    </row>
    <row r="1509" spans="1:21" x14ac:dyDescent="0.25">
      <c r="A1509">
        <v>1814</v>
      </c>
      <c r="B1509" t="s">
        <v>6160</v>
      </c>
      <c r="C1509" t="s">
        <v>6160</v>
      </c>
      <c r="D1509" t="s">
        <v>6161</v>
      </c>
      <c r="E1509" t="s">
        <v>2905</v>
      </c>
      <c r="F1509" t="s">
        <v>3729</v>
      </c>
      <c r="G1509" t="s">
        <v>4216</v>
      </c>
      <c r="H1509">
        <v>14</v>
      </c>
      <c r="L1509">
        <v>0</v>
      </c>
      <c r="M1509" t="s">
        <v>6186</v>
      </c>
      <c r="N1509" s="1">
        <v>44127</v>
      </c>
      <c r="O1509" s="1">
        <v>44157</v>
      </c>
      <c r="P1509" t="s">
        <v>6165</v>
      </c>
      <c r="Q1509" s="53">
        <v>44127</v>
      </c>
      <c r="R1509" s="53">
        <v>44157</v>
      </c>
      <c r="S1509">
        <v>0</v>
      </c>
      <c r="T1509">
        <v>75</v>
      </c>
      <c r="U1509">
        <v>75</v>
      </c>
    </row>
    <row r="1510" spans="1:21" x14ac:dyDescent="0.25">
      <c r="A1510">
        <v>1815</v>
      </c>
      <c r="B1510" t="s">
        <v>6160</v>
      </c>
      <c r="C1510" t="s">
        <v>6160</v>
      </c>
      <c r="D1510" t="s">
        <v>6161</v>
      </c>
      <c r="E1510" t="s">
        <v>2906</v>
      </c>
      <c r="F1510" t="s">
        <v>3729</v>
      </c>
      <c r="G1510" t="s">
        <v>4216</v>
      </c>
      <c r="H1510">
        <v>14</v>
      </c>
      <c r="L1510">
        <v>0</v>
      </c>
      <c r="M1510" t="s">
        <v>6187</v>
      </c>
      <c r="N1510" s="1">
        <v>44127</v>
      </c>
      <c r="O1510" s="1">
        <v>44157</v>
      </c>
      <c r="P1510" t="s">
        <v>6165</v>
      </c>
      <c r="Q1510" s="53">
        <v>44127</v>
      </c>
      <c r="R1510" s="53">
        <v>44157</v>
      </c>
      <c r="S1510">
        <v>0</v>
      </c>
      <c r="T1510">
        <v>75</v>
      </c>
      <c r="U1510">
        <v>75</v>
      </c>
    </row>
    <row r="1511" spans="1:21" x14ac:dyDescent="0.25">
      <c r="A1511">
        <v>1816</v>
      </c>
      <c r="B1511" t="s">
        <v>6160</v>
      </c>
      <c r="C1511" t="s">
        <v>6160</v>
      </c>
      <c r="D1511" t="s">
        <v>6161</v>
      </c>
      <c r="E1511" t="s">
        <v>2907</v>
      </c>
      <c r="F1511" t="s">
        <v>3729</v>
      </c>
      <c r="G1511" t="s">
        <v>4216</v>
      </c>
      <c r="H1511">
        <v>14</v>
      </c>
      <c r="L1511">
        <v>0</v>
      </c>
      <c r="M1511" t="s">
        <v>6188</v>
      </c>
      <c r="N1511" s="1">
        <v>44127</v>
      </c>
      <c r="O1511" s="1">
        <v>44157</v>
      </c>
      <c r="P1511" t="s">
        <v>6165</v>
      </c>
      <c r="Q1511" s="53">
        <v>44127</v>
      </c>
      <c r="R1511" s="53">
        <v>44157</v>
      </c>
      <c r="S1511">
        <v>0</v>
      </c>
      <c r="T1511">
        <v>75</v>
      </c>
      <c r="U1511">
        <v>75</v>
      </c>
    </row>
    <row r="1512" spans="1:21" x14ac:dyDescent="0.25">
      <c r="A1512">
        <v>1817</v>
      </c>
      <c r="B1512" t="s">
        <v>6160</v>
      </c>
      <c r="C1512" t="s">
        <v>6160</v>
      </c>
      <c r="D1512" t="s">
        <v>6161</v>
      </c>
      <c r="E1512" t="s">
        <v>2908</v>
      </c>
      <c r="F1512" t="s">
        <v>3729</v>
      </c>
      <c r="G1512" t="s">
        <v>4216</v>
      </c>
      <c r="H1512">
        <v>14</v>
      </c>
      <c r="L1512">
        <v>0</v>
      </c>
      <c r="M1512" t="s">
        <v>6189</v>
      </c>
      <c r="N1512" s="1">
        <v>44127</v>
      </c>
      <c r="O1512" s="1">
        <v>44157</v>
      </c>
      <c r="P1512" t="s">
        <v>6165</v>
      </c>
      <c r="Q1512" s="53">
        <v>44127</v>
      </c>
      <c r="R1512" s="53">
        <v>44157</v>
      </c>
      <c r="S1512">
        <v>0</v>
      </c>
      <c r="T1512">
        <v>75</v>
      </c>
      <c r="U1512">
        <v>75</v>
      </c>
    </row>
    <row r="1513" spans="1:21" x14ac:dyDescent="0.25">
      <c r="A1513">
        <v>106</v>
      </c>
      <c r="B1513" t="s">
        <v>6190</v>
      </c>
      <c r="C1513" t="s">
        <v>6190</v>
      </c>
      <c r="D1513" t="s">
        <v>6191</v>
      </c>
      <c r="E1513" t="s">
        <v>615</v>
      </c>
      <c r="F1513" t="s">
        <v>3738</v>
      </c>
      <c r="G1513" t="s">
        <v>3794</v>
      </c>
      <c r="H1513">
        <v>14</v>
      </c>
      <c r="L1513">
        <v>0</v>
      </c>
      <c r="M1513" t="s">
        <v>6192</v>
      </c>
      <c r="N1513" s="1">
        <v>44131</v>
      </c>
      <c r="O1513" s="1">
        <v>44161</v>
      </c>
      <c r="P1513" t="s">
        <v>6193</v>
      </c>
      <c r="Q1513" s="53">
        <v>44131</v>
      </c>
      <c r="R1513" s="53">
        <v>44161</v>
      </c>
      <c r="S1513">
        <v>0</v>
      </c>
      <c r="T1513">
        <v>57</v>
      </c>
      <c r="U1513">
        <v>57</v>
      </c>
    </row>
    <row r="1514" spans="1:21" x14ac:dyDescent="0.25">
      <c r="A1514">
        <v>290</v>
      </c>
      <c r="B1514" t="s">
        <v>6190</v>
      </c>
      <c r="C1514" t="s">
        <v>6190</v>
      </c>
      <c r="D1514" t="s">
        <v>6191</v>
      </c>
      <c r="E1514" t="s">
        <v>1513</v>
      </c>
      <c r="F1514" t="s">
        <v>3729</v>
      </c>
      <c r="G1514" t="s">
        <v>3853</v>
      </c>
      <c r="H1514">
        <v>14</v>
      </c>
      <c r="L1514">
        <v>0</v>
      </c>
      <c r="M1514" t="s">
        <v>6194</v>
      </c>
      <c r="N1514" s="1">
        <v>44117</v>
      </c>
      <c r="O1514" s="1">
        <v>44147</v>
      </c>
      <c r="P1514" t="s">
        <v>6195</v>
      </c>
      <c r="Q1514" s="53">
        <v>44117</v>
      </c>
      <c r="R1514" s="53">
        <v>44147</v>
      </c>
      <c r="S1514">
        <v>0</v>
      </c>
      <c r="T1514">
        <v>55</v>
      </c>
      <c r="U1514">
        <v>55</v>
      </c>
    </row>
    <row r="1515" spans="1:21" x14ac:dyDescent="0.25">
      <c r="A1515">
        <v>705</v>
      </c>
      <c r="B1515" t="s">
        <v>6190</v>
      </c>
      <c r="C1515" t="s">
        <v>6190</v>
      </c>
      <c r="D1515" t="s">
        <v>6191</v>
      </c>
      <c r="E1515" t="s">
        <v>1802</v>
      </c>
      <c r="F1515" t="s">
        <v>3738</v>
      </c>
      <c r="G1515" t="s">
        <v>3886</v>
      </c>
      <c r="H1515">
        <v>15.6</v>
      </c>
      <c r="L1515">
        <v>0</v>
      </c>
      <c r="M1515" t="s">
        <v>6196</v>
      </c>
      <c r="N1515" s="1">
        <v>44129</v>
      </c>
      <c r="O1515" s="1">
        <v>44159</v>
      </c>
      <c r="P1515" t="s">
        <v>6197</v>
      </c>
      <c r="Q1515" s="53">
        <v>44129</v>
      </c>
      <c r="R1515" s="53">
        <v>44159</v>
      </c>
      <c r="S1515">
        <v>0</v>
      </c>
      <c r="T1515">
        <v>70</v>
      </c>
      <c r="U1515">
        <v>70</v>
      </c>
    </row>
    <row r="1516" spans="1:21" x14ac:dyDescent="0.25">
      <c r="A1516">
        <v>799</v>
      </c>
      <c r="B1516" t="s">
        <v>6190</v>
      </c>
      <c r="C1516" t="s">
        <v>6190</v>
      </c>
      <c r="D1516" t="s">
        <v>6191</v>
      </c>
      <c r="E1516" t="s">
        <v>1865</v>
      </c>
      <c r="F1516" t="s">
        <v>3729</v>
      </c>
      <c r="G1516" t="s">
        <v>3946</v>
      </c>
      <c r="H1516">
        <v>15.6</v>
      </c>
      <c r="L1516">
        <v>0</v>
      </c>
      <c r="M1516" t="s">
        <v>6198</v>
      </c>
      <c r="N1516" s="1">
        <v>44124</v>
      </c>
      <c r="O1516" s="1">
        <v>44154</v>
      </c>
      <c r="P1516" t="s">
        <v>6199</v>
      </c>
      <c r="Q1516" s="53">
        <v>44124</v>
      </c>
      <c r="R1516" s="53">
        <v>44154</v>
      </c>
      <c r="S1516">
        <v>0</v>
      </c>
      <c r="T1516">
        <v>75</v>
      </c>
      <c r="U1516">
        <v>75</v>
      </c>
    </row>
    <row r="1517" spans="1:21" x14ac:dyDescent="0.25">
      <c r="A1517">
        <v>810</v>
      </c>
      <c r="B1517" t="s">
        <v>6190</v>
      </c>
      <c r="C1517" t="s">
        <v>6190</v>
      </c>
      <c r="D1517" t="s">
        <v>6191</v>
      </c>
      <c r="E1517" t="s">
        <v>1876</v>
      </c>
      <c r="F1517" t="s">
        <v>3729</v>
      </c>
      <c r="G1517" t="s">
        <v>3946</v>
      </c>
      <c r="H1517">
        <v>15.6</v>
      </c>
      <c r="L1517">
        <v>0</v>
      </c>
      <c r="M1517" t="s">
        <v>6200</v>
      </c>
      <c r="N1517" s="1">
        <v>44124</v>
      </c>
      <c r="O1517" s="1">
        <v>44154</v>
      </c>
      <c r="P1517" t="s">
        <v>6199</v>
      </c>
      <c r="Q1517" s="53">
        <v>44124</v>
      </c>
      <c r="R1517" s="53">
        <v>44154</v>
      </c>
      <c r="S1517">
        <v>0</v>
      </c>
      <c r="T1517">
        <v>75</v>
      </c>
      <c r="U1517">
        <v>75</v>
      </c>
    </row>
    <row r="1518" spans="1:21" x14ac:dyDescent="0.25">
      <c r="A1518">
        <v>1080</v>
      </c>
      <c r="B1518" t="s">
        <v>6190</v>
      </c>
      <c r="C1518" t="s">
        <v>6190</v>
      </c>
      <c r="D1518" t="s">
        <v>6191</v>
      </c>
      <c r="E1518" t="s">
        <v>2124</v>
      </c>
      <c r="F1518" t="s">
        <v>3729</v>
      </c>
      <c r="G1518" t="s">
        <v>3752</v>
      </c>
      <c r="H1518">
        <v>15.6</v>
      </c>
      <c r="L1518">
        <v>0</v>
      </c>
      <c r="M1518" t="s">
        <v>6201</v>
      </c>
      <c r="N1518" s="1">
        <v>44129</v>
      </c>
      <c r="O1518" s="1">
        <v>44159</v>
      </c>
      <c r="P1518" t="s">
        <v>6202</v>
      </c>
      <c r="Q1518" s="53">
        <v>44129</v>
      </c>
      <c r="R1518" s="53">
        <v>44159</v>
      </c>
      <c r="S1518">
        <v>0</v>
      </c>
      <c r="T1518">
        <v>77</v>
      </c>
      <c r="U1518">
        <v>77</v>
      </c>
    </row>
    <row r="1519" spans="1:21" x14ac:dyDescent="0.25">
      <c r="A1519">
        <v>1848</v>
      </c>
      <c r="B1519" t="s">
        <v>3768</v>
      </c>
      <c r="C1519" t="s">
        <v>3768</v>
      </c>
      <c r="D1519" t="s">
        <v>3769</v>
      </c>
      <c r="E1519" t="s">
        <v>3114</v>
      </c>
      <c r="F1519" t="s">
        <v>3738</v>
      </c>
      <c r="G1519" t="s">
        <v>3836</v>
      </c>
      <c r="H1519">
        <v>0</v>
      </c>
      <c r="L1519">
        <v>0</v>
      </c>
      <c r="M1519" t="s">
        <v>6203</v>
      </c>
      <c r="N1519" s="1">
        <v>43384</v>
      </c>
      <c r="O1519" s="1">
        <v>44196</v>
      </c>
      <c r="S1519">
        <v>0</v>
      </c>
      <c r="T1519">
        <v>0</v>
      </c>
      <c r="U1519">
        <v>0</v>
      </c>
    </row>
    <row r="1520" spans="1:21" x14ac:dyDescent="0.25">
      <c r="A1520">
        <v>1942</v>
      </c>
      <c r="B1520" t="s">
        <v>3768</v>
      </c>
      <c r="C1520" t="s">
        <v>3768</v>
      </c>
      <c r="D1520" t="s">
        <v>3769</v>
      </c>
      <c r="E1520" t="s">
        <v>3027</v>
      </c>
      <c r="F1520" t="s">
        <v>4237</v>
      </c>
      <c r="G1520" t="s">
        <v>4238</v>
      </c>
      <c r="H1520">
        <v>0</v>
      </c>
      <c r="L1520">
        <v>0</v>
      </c>
      <c r="M1520" t="s">
        <v>6204</v>
      </c>
      <c r="N1520" s="1">
        <v>44125</v>
      </c>
      <c r="O1520" s="1">
        <v>44155</v>
      </c>
      <c r="P1520" t="s">
        <v>6205</v>
      </c>
      <c r="Q1520" s="53">
        <v>44125</v>
      </c>
      <c r="R1520" s="53">
        <v>44155</v>
      </c>
      <c r="S1520">
        <v>0</v>
      </c>
      <c r="T1520">
        <v>300</v>
      </c>
      <c r="U1520">
        <v>300</v>
      </c>
    </row>
    <row r="1521" spans="1:21" x14ac:dyDescent="0.25">
      <c r="A1521">
        <v>1418</v>
      </c>
      <c r="B1521" t="s">
        <v>6206</v>
      </c>
      <c r="C1521" t="s">
        <v>6206</v>
      </c>
      <c r="D1521" t="s">
        <v>6207</v>
      </c>
      <c r="E1521" t="s">
        <v>2450</v>
      </c>
      <c r="F1521" t="s">
        <v>3729</v>
      </c>
      <c r="G1521" t="s">
        <v>3752</v>
      </c>
      <c r="H1521">
        <v>15.6</v>
      </c>
      <c r="L1521">
        <v>0</v>
      </c>
      <c r="M1521" t="s">
        <v>6208</v>
      </c>
      <c r="N1521" s="1">
        <v>44118</v>
      </c>
      <c r="O1521" s="1">
        <v>44148</v>
      </c>
      <c r="P1521" t="s">
        <v>6209</v>
      </c>
      <c r="Q1521" s="53">
        <v>44118</v>
      </c>
      <c r="R1521" s="53">
        <v>44148</v>
      </c>
      <c r="S1521">
        <v>0</v>
      </c>
      <c r="T1521">
        <v>58</v>
      </c>
      <c r="U1521">
        <v>58</v>
      </c>
    </row>
    <row r="1522" spans="1:21" x14ac:dyDescent="0.25">
      <c r="A1522">
        <v>1742</v>
      </c>
      <c r="B1522" t="s">
        <v>6206</v>
      </c>
      <c r="C1522" t="s">
        <v>6206</v>
      </c>
      <c r="D1522" t="s">
        <v>6207</v>
      </c>
      <c r="E1522" t="s">
        <v>2838</v>
      </c>
      <c r="F1522" t="s">
        <v>3777</v>
      </c>
      <c r="G1522" t="s">
        <v>4197</v>
      </c>
      <c r="H1522">
        <v>14</v>
      </c>
      <c r="L1522">
        <v>0</v>
      </c>
      <c r="M1522" t="s">
        <v>6210</v>
      </c>
      <c r="N1522" s="1">
        <v>44111</v>
      </c>
      <c r="O1522" s="1">
        <v>44141</v>
      </c>
      <c r="P1522" t="s">
        <v>6209</v>
      </c>
      <c r="Q1522" s="53">
        <v>44111</v>
      </c>
      <c r="R1522" s="53">
        <v>44141</v>
      </c>
      <c r="S1522">
        <v>0</v>
      </c>
      <c r="T1522">
        <v>65</v>
      </c>
      <c r="U1522">
        <v>65</v>
      </c>
    </row>
    <row r="1523" spans="1:21" x14ac:dyDescent="0.25">
      <c r="A1523">
        <v>1754</v>
      </c>
      <c r="B1523" t="s">
        <v>6206</v>
      </c>
      <c r="C1523" t="s">
        <v>6206</v>
      </c>
      <c r="D1523" t="s">
        <v>6207</v>
      </c>
      <c r="E1523" t="s">
        <v>2850</v>
      </c>
      <c r="F1523" t="s">
        <v>3777</v>
      </c>
      <c r="G1523" t="s">
        <v>4197</v>
      </c>
      <c r="H1523">
        <v>14</v>
      </c>
      <c r="L1523">
        <v>0</v>
      </c>
      <c r="M1523" t="s">
        <v>6211</v>
      </c>
      <c r="N1523" s="1">
        <v>44115</v>
      </c>
      <c r="O1523" s="1">
        <v>44145</v>
      </c>
      <c r="P1523" t="s">
        <v>6209</v>
      </c>
      <c r="Q1523" s="53">
        <v>44115</v>
      </c>
      <c r="R1523" s="53">
        <v>44145</v>
      </c>
      <c r="S1523">
        <v>0</v>
      </c>
      <c r="T1523">
        <v>65</v>
      </c>
      <c r="U1523">
        <v>65</v>
      </c>
    </row>
    <row r="1524" spans="1:21" x14ac:dyDescent="0.25">
      <c r="A1524">
        <v>661</v>
      </c>
      <c r="B1524" t="s">
        <v>6206</v>
      </c>
      <c r="C1524" t="s">
        <v>6206</v>
      </c>
      <c r="D1524" t="s">
        <v>6207</v>
      </c>
      <c r="E1524" t="s">
        <v>1115</v>
      </c>
      <c r="F1524" t="s">
        <v>3729</v>
      </c>
      <c r="G1524" t="s">
        <v>3853</v>
      </c>
      <c r="H1524">
        <v>14</v>
      </c>
      <c r="L1524">
        <v>0</v>
      </c>
      <c r="M1524" t="s">
        <v>6212</v>
      </c>
      <c r="N1524" s="1">
        <v>44122</v>
      </c>
      <c r="O1524" s="1">
        <v>44152</v>
      </c>
      <c r="P1524" t="s">
        <v>6209</v>
      </c>
      <c r="Q1524" s="53">
        <v>44122</v>
      </c>
      <c r="R1524" s="53">
        <v>44152</v>
      </c>
      <c r="S1524">
        <v>0</v>
      </c>
      <c r="T1524">
        <v>62</v>
      </c>
      <c r="U1524">
        <v>62</v>
      </c>
    </row>
    <row r="1525" spans="1:21" x14ac:dyDescent="0.25">
      <c r="A1525">
        <v>727</v>
      </c>
      <c r="B1525" t="s">
        <v>6206</v>
      </c>
      <c r="C1525" t="s">
        <v>6206</v>
      </c>
      <c r="D1525" t="s">
        <v>6207</v>
      </c>
      <c r="E1525" t="s">
        <v>969</v>
      </c>
      <c r="F1525" t="s">
        <v>3729</v>
      </c>
      <c r="G1525" t="s">
        <v>3853</v>
      </c>
      <c r="H1525">
        <v>14</v>
      </c>
      <c r="L1525">
        <v>0</v>
      </c>
      <c r="M1525" t="s">
        <v>6213</v>
      </c>
      <c r="N1525" s="1">
        <v>44122</v>
      </c>
      <c r="O1525" s="1">
        <v>44152</v>
      </c>
      <c r="P1525" t="s">
        <v>6209</v>
      </c>
      <c r="Q1525" s="53">
        <v>44122</v>
      </c>
      <c r="R1525" s="53">
        <v>44152</v>
      </c>
      <c r="S1525">
        <v>0</v>
      </c>
      <c r="T1525">
        <v>55</v>
      </c>
      <c r="U1525">
        <v>55</v>
      </c>
    </row>
    <row r="1526" spans="1:21" x14ac:dyDescent="0.25">
      <c r="A1526">
        <v>729</v>
      </c>
      <c r="B1526" t="s">
        <v>6206</v>
      </c>
      <c r="C1526" t="s">
        <v>6206</v>
      </c>
      <c r="D1526" t="s">
        <v>6207</v>
      </c>
      <c r="E1526" t="s">
        <v>954</v>
      </c>
      <c r="F1526" t="s">
        <v>3729</v>
      </c>
      <c r="G1526" t="s">
        <v>3853</v>
      </c>
      <c r="H1526">
        <v>14</v>
      </c>
      <c r="L1526">
        <v>0</v>
      </c>
      <c r="M1526" t="s">
        <v>6214</v>
      </c>
      <c r="N1526" s="1">
        <v>44122</v>
      </c>
      <c r="O1526" s="1">
        <v>44152</v>
      </c>
      <c r="P1526" t="s">
        <v>6209</v>
      </c>
      <c r="Q1526" s="53">
        <v>44122</v>
      </c>
      <c r="R1526" s="53">
        <v>44152</v>
      </c>
      <c r="S1526">
        <v>0</v>
      </c>
      <c r="T1526">
        <v>58</v>
      </c>
      <c r="U1526">
        <v>58</v>
      </c>
    </row>
    <row r="1527" spans="1:21" x14ac:dyDescent="0.25">
      <c r="A1527">
        <v>730</v>
      </c>
      <c r="B1527" t="s">
        <v>6206</v>
      </c>
      <c r="C1527" t="s">
        <v>6206</v>
      </c>
      <c r="D1527" t="s">
        <v>6207</v>
      </c>
      <c r="E1527" t="s">
        <v>963</v>
      </c>
      <c r="F1527" t="s">
        <v>3729</v>
      </c>
      <c r="G1527" t="s">
        <v>3853</v>
      </c>
      <c r="H1527">
        <v>14</v>
      </c>
      <c r="L1527">
        <v>0</v>
      </c>
      <c r="M1527" t="s">
        <v>6215</v>
      </c>
      <c r="N1527" s="1">
        <v>44122</v>
      </c>
      <c r="O1527" s="1">
        <v>44152</v>
      </c>
      <c r="P1527" t="s">
        <v>6209</v>
      </c>
      <c r="Q1527" s="53">
        <v>44122</v>
      </c>
      <c r="R1527" s="53">
        <v>44152</v>
      </c>
      <c r="S1527">
        <v>0</v>
      </c>
      <c r="T1527">
        <v>58</v>
      </c>
      <c r="U1527">
        <v>58</v>
      </c>
    </row>
    <row r="1528" spans="1:21" x14ac:dyDescent="0.25">
      <c r="A1528">
        <v>731</v>
      </c>
      <c r="B1528" t="s">
        <v>6206</v>
      </c>
      <c r="C1528" t="s">
        <v>6206</v>
      </c>
      <c r="D1528" t="s">
        <v>6207</v>
      </c>
      <c r="E1528" t="s">
        <v>958</v>
      </c>
      <c r="F1528" t="s">
        <v>3729</v>
      </c>
      <c r="G1528" t="s">
        <v>3853</v>
      </c>
      <c r="H1528">
        <v>14</v>
      </c>
      <c r="L1528">
        <v>0</v>
      </c>
      <c r="M1528" t="s">
        <v>6216</v>
      </c>
      <c r="N1528" s="1">
        <v>44122</v>
      </c>
      <c r="O1528" s="1">
        <v>44152</v>
      </c>
      <c r="P1528" t="s">
        <v>6209</v>
      </c>
      <c r="Q1528" s="53">
        <v>44122</v>
      </c>
      <c r="R1528" s="53">
        <v>44152</v>
      </c>
      <c r="S1528">
        <v>0</v>
      </c>
      <c r="T1528">
        <v>58</v>
      </c>
      <c r="U1528">
        <v>58</v>
      </c>
    </row>
    <row r="1529" spans="1:21" x14ac:dyDescent="0.25">
      <c r="A1529">
        <v>732</v>
      </c>
      <c r="B1529" t="s">
        <v>6206</v>
      </c>
      <c r="C1529" t="s">
        <v>6206</v>
      </c>
      <c r="D1529" t="s">
        <v>6207</v>
      </c>
      <c r="E1529" t="s">
        <v>966</v>
      </c>
      <c r="F1529" t="s">
        <v>3729</v>
      </c>
      <c r="G1529" t="s">
        <v>3853</v>
      </c>
      <c r="H1529">
        <v>14</v>
      </c>
      <c r="L1529">
        <v>0</v>
      </c>
      <c r="M1529" t="s">
        <v>6217</v>
      </c>
      <c r="N1529" s="1">
        <v>44122</v>
      </c>
      <c r="O1529" s="1">
        <v>44152</v>
      </c>
      <c r="P1529" t="s">
        <v>6209</v>
      </c>
      <c r="Q1529" s="53">
        <v>44122</v>
      </c>
      <c r="R1529" s="53">
        <v>44152</v>
      </c>
      <c r="S1529">
        <v>0</v>
      </c>
      <c r="T1529">
        <v>58</v>
      </c>
      <c r="U1529">
        <v>58</v>
      </c>
    </row>
    <row r="1530" spans="1:21" x14ac:dyDescent="0.25">
      <c r="A1530">
        <v>925</v>
      </c>
      <c r="B1530" t="s">
        <v>6206</v>
      </c>
      <c r="C1530" t="s">
        <v>6206</v>
      </c>
      <c r="D1530" t="s">
        <v>6207</v>
      </c>
      <c r="E1530" t="s">
        <v>3275</v>
      </c>
      <c r="F1530" t="s">
        <v>3777</v>
      </c>
      <c r="G1530" t="s">
        <v>4197</v>
      </c>
      <c r="H1530">
        <v>14</v>
      </c>
      <c r="L1530">
        <v>0</v>
      </c>
      <c r="M1530" t="s">
        <v>6218</v>
      </c>
      <c r="N1530" s="1">
        <v>44138</v>
      </c>
      <c r="O1530" s="1">
        <v>44167</v>
      </c>
      <c r="P1530" t="s">
        <v>6219</v>
      </c>
      <c r="Q1530" s="53">
        <v>44138</v>
      </c>
      <c r="R1530" s="53">
        <v>44167</v>
      </c>
      <c r="S1530">
        <v>0</v>
      </c>
      <c r="T1530">
        <v>74</v>
      </c>
      <c r="U1530">
        <v>74</v>
      </c>
    </row>
    <row r="1531" spans="1:21" x14ac:dyDescent="0.25">
      <c r="A1531">
        <v>1016</v>
      </c>
      <c r="B1531" t="s">
        <v>6206</v>
      </c>
      <c r="C1531" t="s">
        <v>6206</v>
      </c>
      <c r="D1531" t="s">
        <v>6207</v>
      </c>
      <c r="E1531" t="s">
        <v>2063</v>
      </c>
      <c r="F1531" t="s">
        <v>3729</v>
      </c>
      <c r="G1531" t="s">
        <v>3752</v>
      </c>
      <c r="H1531">
        <v>15.6</v>
      </c>
      <c r="L1531">
        <v>0</v>
      </c>
      <c r="M1531" t="s">
        <v>6220</v>
      </c>
      <c r="N1531" s="1">
        <v>44130</v>
      </c>
      <c r="O1531" s="1">
        <v>44160</v>
      </c>
      <c r="P1531" t="s">
        <v>6209</v>
      </c>
      <c r="Q1531" s="53">
        <v>44130</v>
      </c>
      <c r="R1531" s="53">
        <v>44160</v>
      </c>
      <c r="S1531">
        <v>0</v>
      </c>
      <c r="T1531">
        <v>58</v>
      </c>
      <c r="U1531">
        <v>58</v>
      </c>
    </row>
    <row r="1532" spans="1:21" x14ac:dyDescent="0.25">
      <c r="A1532">
        <v>1041</v>
      </c>
      <c r="B1532" t="s">
        <v>6206</v>
      </c>
      <c r="C1532" t="s">
        <v>6206</v>
      </c>
      <c r="D1532" t="s">
        <v>6207</v>
      </c>
      <c r="E1532" t="s">
        <v>2086</v>
      </c>
      <c r="F1532" t="s">
        <v>3729</v>
      </c>
      <c r="G1532" t="s">
        <v>3752</v>
      </c>
      <c r="H1532">
        <v>15.6</v>
      </c>
      <c r="L1532">
        <v>0</v>
      </c>
      <c r="M1532" t="s">
        <v>6221</v>
      </c>
      <c r="N1532" s="1">
        <v>44130</v>
      </c>
      <c r="O1532" s="1">
        <v>44160</v>
      </c>
      <c r="P1532" t="s">
        <v>6209</v>
      </c>
      <c r="Q1532" s="53">
        <v>44130</v>
      </c>
      <c r="R1532" s="53">
        <v>44160</v>
      </c>
      <c r="S1532">
        <v>0</v>
      </c>
      <c r="T1532">
        <v>58</v>
      </c>
      <c r="U1532">
        <v>58</v>
      </c>
    </row>
    <row r="1533" spans="1:21" x14ac:dyDescent="0.25">
      <c r="A1533">
        <v>78</v>
      </c>
      <c r="B1533" t="s">
        <v>6222</v>
      </c>
      <c r="C1533" t="s">
        <v>6222</v>
      </c>
      <c r="D1533" t="s">
        <v>6223</v>
      </c>
      <c r="E1533" t="s">
        <v>1372</v>
      </c>
      <c r="F1533" t="s">
        <v>3729</v>
      </c>
      <c r="G1533" t="s">
        <v>3752</v>
      </c>
      <c r="H1533">
        <v>15.6</v>
      </c>
      <c r="L1533">
        <v>0</v>
      </c>
      <c r="M1533" t="s">
        <v>6224</v>
      </c>
      <c r="N1533" s="1">
        <v>44118</v>
      </c>
      <c r="O1533" s="1">
        <v>44148</v>
      </c>
      <c r="P1533" t="s">
        <v>6225</v>
      </c>
      <c r="Q1533" s="53">
        <v>44118</v>
      </c>
      <c r="R1533" s="53">
        <v>44148</v>
      </c>
      <c r="S1533">
        <v>0</v>
      </c>
      <c r="T1533">
        <v>50</v>
      </c>
      <c r="U1533">
        <v>50</v>
      </c>
    </row>
    <row r="1534" spans="1:21" x14ac:dyDescent="0.25">
      <c r="A1534">
        <v>346</v>
      </c>
      <c r="B1534" t="s">
        <v>6222</v>
      </c>
      <c r="C1534" t="s">
        <v>6222</v>
      </c>
      <c r="D1534" t="s">
        <v>6223</v>
      </c>
      <c r="E1534" t="s">
        <v>462</v>
      </c>
      <c r="F1534" t="s">
        <v>3738</v>
      </c>
      <c r="G1534" t="s">
        <v>3748</v>
      </c>
      <c r="H1534">
        <v>15.6</v>
      </c>
      <c r="L1534">
        <v>0</v>
      </c>
      <c r="M1534" t="s">
        <v>6226</v>
      </c>
      <c r="N1534" s="1">
        <v>44118</v>
      </c>
      <c r="O1534" s="1">
        <v>44148</v>
      </c>
      <c r="P1534" t="s">
        <v>6225</v>
      </c>
      <c r="Q1534" s="53">
        <v>44118</v>
      </c>
      <c r="R1534" s="53">
        <v>44148</v>
      </c>
      <c r="S1534">
        <v>0</v>
      </c>
      <c r="T1534">
        <v>50</v>
      </c>
      <c r="U1534">
        <v>50</v>
      </c>
    </row>
    <row r="1535" spans="1:21" x14ac:dyDescent="0.25">
      <c r="A1535">
        <v>347</v>
      </c>
      <c r="B1535" t="s">
        <v>6222</v>
      </c>
      <c r="C1535" t="s">
        <v>6222</v>
      </c>
      <c r="D1535" t="s">
        <v>6223</v>
      </c>
      <c r="E1535" t="s">
        <v>305</v>
      </c>
      <c r="F1535" t="s">
        <v>3738</v>
      </c>
      <c r="G1535" t="s">
        <v>3748</v>
      </c>
      <c r="H1535">
        <v>15.6</v>
      </c>
      <c r="L1535">
        <v>0</v>
      </c>
      <c r="M1535" t="s">
        <v>6227</v>
      </c>
      <c r="N1535" s="1">
        <v>44118</v>
      </c>
      <c r="O1535" s="1">
        <v>44148</v>
      </c>
      <c r="P1535" t="s">
        <v>6225</v>
      </c>
      <c r="Q1535" s="53">
        <v>44118</v>
      </c>
      <c r="R1535" s="53">
        <v>44148</v>
      </c>
      <c r="S1535">
        <v>0</v>
      </c>
      <c r="T1535">
        <v>50</v>
      </c>
      <c r="U1535">
        <v>50</v>
      </c>
    </row>
    <row r="1536" spans="1:21" x14ac:dyDescent="0.25">
      <c r="A1536">
        <v>348</v>
      </c>
      <c r="B1536" t="s">
        <v>6222</v>
      </c>
      <c r="C1536" t="s">
        <v>6222</v>
      </c>
      <c r="D1536" t="s">
        <v>6223</v>
      </c>
      <c r="E1536" t="s">
        <v>165</v>
      </c>
      <c r="F1536" t="s">
        <v>3738</v>
      </c>
      <c r="G1536" t="s">
        <v>3748</v>
      </c>
      <c r="H1536">
        <v>15.6</v>
      </c>
      <c r="L1536">
        <v>0</v>
      </c>
      <c r="M1536" t="s">
        <v>6228</v>
      </c>
      <c r="N1536" s="1">
        <v>44118</v>
      </c>
      <c r="O1536" s="1">
        <v>44148</v>
      </c>
      <c r="P1536" t="s">
        <v>6225</v>
      </c>
      <c r="Q1536" s="53">
        <v>44118</v>
      </c>
      <c r="R1536" s="53">
        <v>44148</v>
      </c>
      <c r="S1536">
        <v>0</v>
      </c>
      <c r="T1536">
        <v>50</v>
      </c>
      <c r="U1536">
        <v>50</v>
      </c>
    </row>
    <row r="1537" spans="1:21" x14ac:dyDescent="0.25">
      <c r="A1537">
        <v>364</v>
      </c>
      <c r="B1537" t="s">
        <v>6222</v>
      </c>
      <c r="C1537" t="s">
        <v>6222</v>
      </c>
      <c r="D1537" t="s">
        <v>6223</v>
      </c>
      <c r="E1537" t="s">
        <v>91</v>
      </c>
      <c r="F1537" t="s">
        <v>3738</v>
      </c>
      <c r="G1537" t="s">
        <v>3748</v>
      </c>
      <c r="H1537">
        <v>15.6</v>
      </c>
      <c r="L1537">
        <v>0</v>
      </c>
      <c r="M1537" t="s">
        <v>6229</v>
      </c>
      <c r="N1537" s="1">
        <v>44118</v>
      </c>
      <c r="O1537" s="1">
        <v>44148</v>
      </c>
      <c r="P1537" t="s">
        <v>6225</v>
      </c>
      <c r="Q1537" s="53">
        <v>44118</v>
      </c>
      <c r="R1537" s="53">
        <v>44148</v>
      </c>
      <c r="S1537">
        <v>0</v>
      </c>
      <c r="T1537">
        <v>50</v>
      </c>
      <c r="U1537">
        <v>50</v>
      </c>
    </row>
    <row r="1538" spans="1:21" x14ac:dyDescent="0.25">
      <c r="A1538">
        <v>387</v>
      </c>
      <c r="B1538" t="s">
        <v>6222</v>
      </c>
      <c r="C1538" t="s">
        <v>6222</v>
      </c>
      <c r="D1538" t="s">
        <v>6223</v>
      </c>
      <c r="E1538" t="s">
        <v>401</v>
      </c>
      <c r="F1538" t="s">
        <v>3738</v>
      </c>
      <c r="G1538" t="s">
        <v>3748</v>
      </c>
      <c r="H1538">
        <v>15.6</v>
      </c>
      <c r="L1538">
        <v>0</v>
      </c>
      <c r="M1538" t="s">
        <v>6230</v>
      </c>
      <c r="N1538" s="1">
        <v>44118</v>
      </c>
      <c r="O1538" s="1">
        <v>44148</v>
      </c>
      <c r="P1538" t="s">
        <v>6225</v>
      </c>
      <c r="Q1538" s="53">
        <v>44118</v>
      </c>
      <c r="R1538" s="53">
        <v>44148</v>
      </c>
      <c r="S1538">
        <v>0</v>
      </c>
      <c r="T1538">
        <v>50</v>
      </c>
      <c r="U1538">
        <v>50</v>
      </c>
    </row>
    <row r="1539" spans="1:21" x14ac:dyDescent="0.25">
      <c r="A1539">
        <v>460</v>
      </c>
      <c r="B1539" t="s">
        <v>6222</v>
      </c>
      <c r="C1539" t="s">
        <v>6222</v>
      </c>
      <c r="D1539" t="s">
        <v>6223</v>
      </c>
      <c r="E1539" t="s">
        <v>398</v>
      </c>
      <c r="F1539" t="s">
        <v>3738</v>
      </c>
      <c r="G1539" t="s">
        <v>3748</v>
      </c>
      <c r="H1539">
        <v>15.6</v>
      </c>
      <c r="L1539">
        <v>0</v>
      </c>
      <c r="M1539" t="s">
        <v>6231</v>
      </c>
      <c r="N1539" s="1">
        <v>44118</v>
      </c>
      <c r="O1539" s="1">
        <v>44148</v>
      </c>
      <c r="P1539" t="s">
        <v>6225</v>
      </c>
      <c r="Q1539" s="53">
        <v>44118</v>
      </c>
      <c r="R1539" s="53">
        <v>44148</v>
      </c>
      <c r="S1539">
        <v>0</v>
      </c>
      <c r="T1539">
        <v>50</v>
      </c>
      <c r="U1539">
        <v>50</v>
      </c>
    </row>
    <row r="1540" spans="1:21" x14ac:dyDescent="0.25">
      <c r="A1540">
        <v>497</v>
      </c>
      <c r="B1540" t="s">
        <v>6222</v>
      </c>
      <c r="C1540" t="s">
        <v>6222</v>
      </c>
      <c r="D1540" t="s">
        <v>6223</v>
      </c>
      <c r="E1540" t="s">
        <v>1124</v>
      </c>
      <c r="F1540" t="s">
        <v>3729</v>
      </c>
      <c r="G1540" t="s">
        <v>3843</v>
      </c>
      <c r="H1540">
        <v>15.6</v>
      </c>
      <c r="L1540">
        <v>0</v>
      </c>
      <c r="M1540" t="s">
        <v>6232</v>
      </c>
      <c r="N1540" s="1">
        <v>44118</v>
      </c>
      <c r="O1540" s="1">
        <v>44148</v>
      </c>
      <c r="P1540" t="s">
        <v>6225</v>
      </c>
      <c r="Q1540" s="53">
        <v>44118</v>
      </c>
      <c r="R1540" s="53">
        <v>44148</v>
      </c>
      <c r="S1540">
        <v>0</v>
      </c>
      <c r="T1540">
        <v>50</v>
      </c>
      <c r="U1540">
        <v>50</v>
      </c>
    </row>
    <row r="1541" spans="1:21" x14ac:dyDescent="0.25">
      <c r="A1541">
        <v>512</v>
      </c>
      <c r="B1541" t="s">
        <v>6222</v>
      </c>
      <c r="C1541" t="s">
        <v>6222</v>
      </c>
      <c r="D1541" t="s">
        <v>6223</v>
      </c>
      <c r="E1541" t="s">
        <v>654</v>
      </c>
      <c r="F1541" t="s">
        <v>3729</v>
      </c>
      <c r="G1541" t="s">
        <v>3843</v>
      </c>
      <c r="H1541">
        <v>15.6</v>
      </c>
      <c r="L1541">
        <v>0</v>
      </c>
      <c r="M1541" t="s">
        <v>6233</v>
      </c>
      <c r="N1541" s="1">
        <v>44118</v>
      </c>
      <c r="O1541" s="1">
        <v>44148</v>
      </c>
      <c r="P1541" t="s">
        <v>6225</v>
      </c>
      <c r="Q1541" s="53">
        <v>44118</v>
      </c>
      <c r="R1541" s="53">
        <v>44148</v>
      </c>
      <c r="S1541">
        <v>0</v>
      </c>
      <c r="T1541">
        <v>50</v>
      </c>
      <c r="U1541">
        <v>50</v>
      </c>
    </row>
    <row r="1542" spans="1:21" x14ac:dyDescent="0.25">
      <c r="A1542">
        <v>589</v>
      </c>
      <c r="B1542" t="s">
        <v>6222</v>
      </c>
      <c r="C1542" t="s">
        <v>6222</v>
      </c>
      <c r="D1542" t="s">
        <v>6223</v>
      </c>
      <c r="E1542" t="s">
        <v>1064</v>
      </c>
      <c r="F1542" t="s">
        <v>3738</v>
      </c>
      <c r="G1542" t="s">
        <v>3886</v>
      </c>
      <c r="H1542">
        <v>15.6</v>
      </c>
      <c r="L1542">
        <v>0</v>
      </c>
      <c r="M1542" t="s">
        <v>6234</v>
      </c>
      <c r="N1542" s="1">
        <v>44118</v>
      </c>
      <c r="O1542" s="1">
        <v>44148</v>
      </c>
      <c r="P1542" t="s">
        <v>6225</v>
      </c>
      <c r="Q1542" s="53">
        <v>44118</v>
      </c>
      <c r="R1542" s="53">
        <v>44148</v>
      </c>
      <c r="S1542">
        <v>0</v>
      </c>
      <c r="T1542">
        <v>50</v>
      </c>
      <c r="U1542">
        <v>50</v>
      </c>
    </row>
    <row r="1543" spans="1:21" x14ac:dyDescent="0.25">
      <c r="A1543">
        <v>959</v>
      </c>
      <c r="B1543" t="s">
        <v>6222</v>
      </c>
      <c r="C1543" t="s">
        <v>6222</v>
      </c>
      <c r="D1543" t="s">
        <v>6223</v>
      </c>
      <c r="E1543" t="s">
        <v>2006</v>
      </c>
      <c r="F1543" t="s">
        <v>3729</v>
      </c>
      <c r="G1543" t="s">
        <v>3752</v>
      </c>
      <c r="H1543">
        <v>15.6</v>
      </c>
      <c r="L1543">
        <v>0</v>
      </c>
      <c r="M1543" t="s">
        <v>6235</v>
      </c>
      <c r="N1543" s="1">
        <v>44118</v>
      </c>
      <c r="O1543" s="1">
        <v>44148</v>
      </c>
      <c r="P1543" t="s">
        <v>6225</v>
      </c>
      <c r="Q1543" s="53">
        <v>44118</v>
      </c>
      <c r="R1543" s="53">
        <v>44148</v>
      </c>
      <c r="S1543">
        <v>0</v>
      </c>
      <c r="T1543">
        <v>50</v>
      </c>
      <c r="U1543">
        <v>50</v>
      </c>
    </row>
    <row r="1544" spans="1:21" x14ac:dyDescent="0.25">
      <c r="A1544">
        <v>961</v>
      </c>
      <c r="B1544" t="s">
        <v>6222</v>
      </c>
      <c r="C1544" t="s">
        <v>6222</v>
      </c>
      <c r="D1544" t="s">
        <v>6223</v>
      </c>
      <c r="E1544" t="s">
        <v>2008</v>
      </c>
      <c r="F1544" t="s">
        <v>3729</v>
      </c>
      <c r="G1544" t="s">
        <v>3752</v>
      </c>
      <c r="H1544">
        <v>15.6</v>
      </c>
      <c r="L1544">
        <v>0</v>
      </c>
      <c r="M1544" t="s">
        <v>6236</v>
      </c>
      <c r="N1544" s="1">
        <v>44118</v>
      </c>
      <c r="O1544" s="1">
        <v>44148</v>
      </c>
      <c r="P1544" t="s">
        <v>6225</v>
      </c>
      <c r="Q1544" s="53">
        <v>44118</v>
      </c>
      <c r="R1544" s="53">
        <v>44148</v>
      </c>
      <c r="S1544">
        <v>0</v>
      </c>
      <c r="T1544">
        <v>50</v>
      </c>
      <c r="U1544">
        <v>50</v>
      </c>
    </row>
    <row r="1545" spans="1:21" x14ac:dyDescent="0.25">
      <c r="A1545">
        <v>970</v>
      </c>
      <c r="B1545" t="s">
        <v>6222</v>
      </c>
      <c r="C1545" t="s">
        <v>6222</v>
      </c>
      <c r="D1545" t="s">
        <v>6223</v>
      </c>
      <c r="E1545" t="s">
        <v>2017</v>
      </c>
      <c r="F1545" t="s">
        <v>3729</v>
      </c>
      <c r="G1545" t="s">
        <v>3752</v>
      </c>
      <c r="H1545">
        <v>15.6</v>
      </c>
      <c r="L1545">
        <v>0</v>
      </c>
      <c r="M1545" t="s">
        <v>6237</v>
      </c>
      <c r="N1545" s="1">
        <v>44118</v>
      </c>
      <c r="O1545" s="1">
        <v>44148</v>
      </c>
      <c r="P1545" t="s">
        <v>6225</v>
      </c>
      <c r="Q1545" s="53">
        <v>44118</v>
      </c>
      <c r="R1545" s="53">
        <v>44148</v>
      </c>
      <c r="S1545">
        <v>0</v>
      </c>
      <c r="T1545">
        <v>50</v>
      </c>
      <c r="U1545">
        <v>50</v>
      </c>
    </row>
    <row r="1546" spans="1:21" x14ac:dyDescent="0.25">
      <c r="A1546">
        <v>1075</v>
      </c>
      <c r="B1546" t="s">
        <v>6222</v>
      </c>
      <c r="C1546" t="s">
        <v>6222</v>
      </c>
      <c r="D1546" t="s">
        <v>6223</v>
      </c>
      <c r="E1546" t="s">
        <v>2119</v>
      </c>
      <c r="F1546" t="s">
        <v>3729</v>
      </c>
      <c r="G1546" t="s">
        <v>3752</v>
      </c>
      <c r="H1546">
        <v>15.6</v>
      </c>
      <c r="L1546">
        <v>0</v>
      </c>
      <c r="M1546" t="s">
        <v>6238</v>
      </c>
      <c r="N1546" s="1">
        <v>44118</v>
      </c>
      <c r="O1546" s="1">
        <v>44148</v>
      </c>
      <c r="P1546" t="s">
        <v>6225</v>
      </c>
      <c r="Q1546" s="53">
        <v>44118</v>
      </c>
      <c r="R1546" s="53">
        <v>44148</v>
      </c>
      <c r="S1546">
        <v>0</v>
      </c>
      <c r="T1546">
        <v>50</v>
      </c>
      <c r="U1546">
        <v>50</v>
      </c>
    </row>
    <row r="1547" spans="1:21" x14ac:dyDescent="0.25">
      <c r="A1547">
        <v>1840</v>
      </c>
      <c r="B1547" t="s">
        <v>3784</v>
      </c>
      <c r="C1547" t="s">
        <v>3784</v>
      </c>
      <c r="D1547" t="s">
        <v>3785</v>
      </c>
      <c r="E1547" t="s">
        <v>2931</v>
      </c>
      <c r="F1547" t="s">
        <v>3777</v>
      </c>
      <c r="G1547" t="s">
        <v>4226</v>
      </c>
      <c r="H1547">
        <v>14</v>
      </c>
      <c r="L1547">
        <v>0</v>
      </c>
      <c r="M1547" t="s">
        <v>6239</v>
      </c>
      <c r="N1547" s="1">
        <v>44113</v>
      </c>
      <c r="O1547" s="1">
        <v>44143</v>
      </c>
      <c r="P1547" t="s">
        <v>6240</v>
      </c>
      <c r="Q1547" s="53">
        <v>44113</v>
      </c>
      <c r="R1547" s="53">
        <v>44143</v>
      </c>
      <c r="S1547">
        <v>0</v>
      </c>
      <c r="T1547">
        <v>80</v>
      </c>
      <c r="U1547">
        <v>80</v>
      </c>
    </row>
    <row r="1548" spans="1:21" x14ac:dyDescent="0.25">
      <c r="A1548">
        <v>1850</v>
      </c>
      <c r="B1548" t="s">
        <v>3784</v>
      </c>
      <c r="C1548" t="s">
        <v>3784</v>
      </c>
      <c r="D1548" t="s">
        <v>3785</v>
      </c>
      <c r="E1548" t="s">
        <v>2939</v>
      </c>
      <c r="F1548" t="s">
        <v>3777</v>
      </c>
      <c r="G1548" t="s">
        <v>4226</v>
      </c>
      <c r="H1548">
        <v>14</v>
      </c>
      <c r="L1548">
        <v>0</v>
      </c>
      <c r="M1548" t="s">
        <v>6241</v>
      </c>
      <c r="N1548" s="1">
        <v>44113</v>
      </c>
      <c r="O1548" s="1">
        <v>44143</v>
      </c>
      <c r="P1548" t="s">
        <v>6240</v>
      </c>
      <c r="Q1548" s="53">
        <v>44113</v>
      </c>
      <c r="R1548" s="53">
        <v>44143</v>
      </c>
      <c r="S1548">
        <v>0</v>
      </c>
      <c r="T1548">
        <v>80</v>
      </c>
      <c r="U1548">
        <v>80</v>
      </c>
    </row>
    <row r="1549" spans="1:21" x14ac:dyDescent="0.25">
      <c r="A1549">
        <v>1856</v>
      </c>
      <c r="B1549" t="s">
        <v>3784</v>
      </c>
      <c r="C1549" t="s">
        <v>3784</v>
      </c>
      <c r="D1549" t="s">
        <v>3785</v>
      </c>
      <c r="E1549" t="s">
        <v>2944</v>
      </c>
      <c r="F1549" t="s">
        <v>3777</v>
      </c>
      <c r="G1549" t="s">
        <v>4226</v>
      </c>
      <c r="H1549">
        <v>14</v>
      </c>
      <c r="L1549">
        <v>0</v>
      </c>
      <c r="M1549" t="s">
        <v>6242</v>
      </c>
      <c r="N1549" s="1">
        <v>44113</v>
      </c>
      <c r="O1549" s="1">
        <v>44143</v>
      </c>
      <c r="P1549" t="s">
        <v>6240</v>
      </c>
      <c r="Q1549" s="53">
        <v>44113</v>
      </c>
      <c r="R1549" s="53">
        <v>44143</v>
      </c>
      <c r="S1549">
        <v>0</v>
      </c>
      <c r="T1549">
        <v>80</v>
      </c>
      <c r="U1549">
        <v>80</v>
      </c>
    </row>
    <row r="1550" spans="1:21" x14ac:dyDescent="0.25">
      <c r="A1550">
        <v>1862</v>
      </c>
      <c r="B1550" t="s">
        <v>3784</v>
      </c>
      <c r="C1550" t="s">
        <v>3784</v>
      </c>
      <c r="D1550" t="s">
        <v>3785</v>
      </c>
      <c r="E1550" t="s">
        <v>2949</v>
      </c>
      <c r="F1550" t="s">
        <v>3777</v>
      </c>
      <c r="G1550" t="s">
        <v>4226</v>
      </c>
      <c r="H1550">
        <v>14</v>
      </c>
      <c r="L1550">
        <v>0</v>
      </c>
      <c r="M1550" t="s">
        <v>6243</v>
      </c>
      <c r="N1550" s="1">
        <v>44113</v>
      </c>
      <c r="O1550" s="1">
        <v>44143</v>
      </c>
      <c r="P1550" t="s">
        <v>6240</v>
      </c>
      <c r="Q1550" s="53">
        <v>44113</v>
      </c>
      <c r="R1550" s="53">
        <v>44143</v>
      </c>
      <c r="S1550">
        <v>0</v>
      </c>
      <c r="T1550">
        <v>80</v>
      </c>
      <c r="U1550">
        <v>80</v>
      </c>
    </row>
    <row r="1551" spans="1:21" x14ac:dyDescent="0.25">
      <c r="A1551">
        <v>1056</v>
      </c>
      <c r="B1551" t="s">
        <v>6244</v>
      </c>
      <c r="C1551" t="s">
        <v>6244</v>
      </c>
      <c r="D1551" t="s">
        <v>6245</v>
      </c>
      <c r="E1551" t="s">
        <v>2100</v>
      </c>
      <c r="F1551" t="s">
        <v>3729</v>
      </c>
      <c r="G1551" t="s">
        <v>3752</v>
      </c>
      <c r="H1551">
        <v>15.6</v>
      </c>
      <c r="L1551">
        <v>0</v>
      </c>
      <c r="M1551" t="s">
        <v>6246</v>
      </c>
      <c r="N1551" s="1">
        <v>44105</v>
      </c>
      <c r="O1551" s="1">
        <v>44165</v>
      </c>
      <c r="P1551" t="s">
        <v>6247</v>
      </c>
      <c r="Q1551" s="53">
        <v>44136</v>
      </c>
      <c r="R1551" s="53">
        <v>44165</v>
      </c>
      <c r="S1551">
        <v>0</v>
      </c>
      <c r="T1551">
        <v>72</v>
      </c>
      <c r="U1551">
        <v>72</v>
      </c>
    </row>
    <row r="1552" spans="1:21" x14ac:dyDescent="0.25">
      <c r="A1552">
        <v>1129</v>
      </c>
      <c r="B1552" t="s">
        <v>6244</v>
      </c>
      <c r="C1552" t="s">
        <v>6244</v>
      </c>
      <c r="D1552" t="s">
        <v>6245</v>
      </c>
      <c r="E1552" t="s">
        <v>2167</v>
      </c>
      <c r="F1552" t="s">
        <v>3729</v>
      </c>
      <c r="G1552" t="s">
        <v>3752</v>
      </c>
      <c r="H1552">
        <v>15.6</v>
      </c>
      <c r="L1552">
        <v>0</v>
      </c>
      <c r="M1552" t="s">
        <v>6248</v>
      </c>
      <c r="N1552" s="1">
        <v>44105</v>
      </c>
      <c r="O1552" s="1">
        <v>44165</v>
      </c>
      <c r="P1552" t="s">
        <v>6249</v>
      </c>
      <c r="Q1552" s="53">
        <v>44136</v>
      </c>
      <c r="R1552" s="53">
        <v>44165</v>
      </c>
      <c r="S1552">
        <v>0</v>
      </c>
      <c r="T1552">
        <v>72</v>
      </c>
      <c r="U1552">
        <v>72</v>
      </c>
    </row>
    <row r="1553" spans="1:21" x14ac:dyDescent="0.25">
      <c r="A1553">
        <v>255</v>
      </c>
      <c r="B1553" t="s">
        <v>6244</v>
      </c>
      <c r="C1553" t="s">
        <v>6244</v>
      </c>
      <c r="D1553" t="s">
        <v>6245</v>
      </c>
      <c r="E1553" t="s">
        <v>1485</v>
      </c>
      <c r="F1553" t="s">
        <v>3738</v>
      </c>
      <c r="G1553" t="s">
        <v>3815</v>
      </c>
      <c r="H1553">
        <v>15.6</v>
      </c>
      <c r="L1553">
        <v>0</v>
      </c>
      <c r="M1553" t="s">
        <v>6250</v>
      </c>
      <c r="N1553" s="1">
        <v>44105</v>
      </c>
      <c r="O1553" s="1">
        <v>44165</v>
      </c>
      <c r="P1553" t="s">
        <v>6249</v>
      </c>
      <c r="Q1553" s="53">
        <v>44136</v>
      </c>
      <c r="R1553" s="53">
        <v>44165</v>
      </c>
      <c r="S1553">
        <v>0</v>
      </c>
      <c r="T1553">
        <v>50</v>
      </c>
      <c r="U1553">
        <v>50</v>
      </c>
    </row>
    <row r="1554" spans="1:21" x14ac:dyDescent="0.25">
      <c r="A1554">
        <v>354</v>
      </c>
      <c r="B1554" t="s">
        <v>6244</v>
      </c>
      <c r="C1554" t="s">
        <v>6244</v>
      </c>
      <c r="D1554" t="s">
        <v>6245</v>
      </c>
      <c r="E1554" t="s">
        <v>440</v>
      </c>
      <c r="F1554" t="s">
        <v>3738</v>
      </c>
      <c r="G1554" t="s">
        <v>3748</v>
      </c>
      <c r="H1554">
        <v>15.6</v>
      </c>
      <c r="L1554">
        <v>0</v>
      </c>
      <c r="M1554" t="s">
        <v>6251</v>
      </c>
      <c r="N1554" s="1">
        <v>44105</v>
      </c>
      <c r="O1554" s="1">
        <v>44165</v>
      </c>
      <c r="P1554" t="s">
        <v>6247</v>
      </c>
      <c r="Q1554" s="53">
        <v>44136</v>
      </c>
      <c r="R1554" s="53">
        <v>44165</v>
      </c>
      <c r="S1554">
        <v>0</v>
      </c>
      <c r="T1554">
        <v>72</v>
      </c>
      <c r="U1554">
        <v>72</v>
      </c>
    </row>
    <row r="1555" spans="1:21" x14ac:dyDescent="0.25">
      <c r="A1555">
        <v>453</v>
      </c>
      <c r="B1555" t="s">
        <v>6244</v>
      </c>
      <c r="C1555" t="s">
        <v>6244</v>
      </c>
      <c r="D1555" t="s">
        <v>6245</v>
      </c>
      <c r="E1555" t="s">
        <v>416</v>
      </c>
      <c r="F1555" t="s">
        <v>3738</v>
      </c>
      <c r="G1555" t="s">
        <v>3748</v>
      </c>
      <c r="H1555">
        <v>15.6</v>
      </c>
      <c r="L1555">
        <v>0</v>
      </c>
      <c r="M1555" t="s">
        <v>6252</v>
      </c>
      <c r="N1555" s="1">
        <v>44105</v>
      </c>
      <c r="O1555" s="1">
        <v>44165</v>
      </c>
      <c r="P1555" t="s">
        <v>6247</v>
      </c>
      <c r="Q1555" s="53">
        <v>44136</v>
      </c>
      <c r="R1555" s="53">
        <v>44165</v>
      </c>
      <c r="S1555">
        <v>0</v>
      </c>
      <c r="T1555">
        <v>72</v>
      </c>
      <c r="U1555">
        <v>72</v>
      </c>
    </row>
    <row r="1556" spans="1:21" x14ac:dyDescent="0.25">
      <c r="A1556">
        <v>454</v>
      </c>
      <c r="B1556" t="s">
        <v>6244</v>
      </c>
      <c r="C1556" t="s">
        <v>6244</v>
      </c>
      <c r="D1556" t="s">
        <v>6245</v>
      </c>
      <c r="E1556" t="s">
        <v>196</v>
      </c>
      <c r="F1556" t="s">
        <v>3738</v>
      </c>
      <c r="G1556" t="s">
        <v>3748</v>
      </c>
      <c r="H1556">
        <v>15.6</v>
      </c>
      <c r="L1556">
        <v>0</v>
      </c>
      <c r="M1556" t="s">
        <v>6253</v>
      </c>
      <c r="N1556" s="1">
        <v>44105</v>
      </c>
      <c r="O1556" s="1">
        <v>44165</v>
      </c>
      <c r="P1556" t="s">
        <v>6249</v>
      </c>
      <c r="Q1556" s="53">
        <v>44136</v>
      </c>
      <c r="R1556" s="53">
        <v>44165</v>
      </c>
      <c r="S1556">
        <v>0</v>
      </c>
      <c r="T1556">
        <v>72</v>
      </c>
      <c r="U1556">
        <v>72</v>
      </c>
    </row>
    <row r="1557" spans="1:21" x14ac:dyDescent="0.25">
      <c r="A1557">
        <v>455</v>
      </c>
      <c r="B1557" t="s">
        <v>6244</v>
      </c>
      <c r="C1557" t="s">
        <v>6244</v>
      </c>
      <c r="D1557" t="s">
        <v>6245</v>
      </c>
      <c r="E1557" t="s">
        <v>468</v>
      </c>
      <c r="F1557" t="s">
        <v>3738</v>
      </c>
      <c r="G1557" t="s">
        <v>3748</v>
      </c>
      <c r="H1557">
        <v>15.6</v>
      </c>
      <c r="L1557">
        <v>0</v>
      </c>
      <c r="M1557" t="s">
        <v>6254</v>
      </c>
      <c r="N1557" s="1">
        <v>44105</v>
      </c>
      <c r="O1557" s="1">
        <v>44165</v>
      </c>
      <c r="P1557" t="s">
        <v>6247</v>
      </c>
      <c r="Q1557" s="53">
        <v>44136</v>
      </c>
      <c r="R1557" s="53">
        <v>44165</v>
      </c>
      <c r="S1557">
        <v>0</v>
      </c>
      <c r="T1557">
        <v>72</v>
      </c>
      <c r="U1557">
        <v>72</v>
      </c>
    </row>
    <row r="1558" spans="1:21" x14ac:dyDescent="0.25">
      <c r="A1558">
        <v>458</v>
      </c>
      <c r="B1558" t="s">
        <v>6244</v>
      </c>
      <c r="C1558" t="s">
        <v>6244</v>
      </c>
      <c r="D1558" t="s">
        <v>6245</v>
      </c>
      <c r="E1558" t="s">
        <v>1627</v>
      </c>
      <c r="F1558" t="s">
        <v>3738</v>
      </c>
      <c r="G1558" t="s">
        <v>3748</v>
      </c>
      <c r="H1558">
        <v>15.6</v>
      </c>
      <c r="L1558">
        <v>0</v>
      </c>
      <c r="M1558" t="s">
        <v>6255</v>
      </c>
      <c r="N1558" s="1">
        <v>44105</v>
      </c>
      <c r="O1558" s="1">
        <v>44165</v>
      </c>
      <c r="P1558" t="s">
        <v>6249</v>
      </c>
      <c r="Q1558" s="53">
        <v>44136</v>
      </c>
      <c r="R1558" s="53">
        <v>44165</v>
      </c>
      <c r="S1558">
        <v>0</v>
      </c>
      <c r="T1558">
        <v>72</v>
      </c>
      <c r="U1558">
        <v>72</v>
      </c>
    </row>
    <row r="1559" spans="1:21" x14ac:dyDescent="0.25">
      <c r="A1559">
        <v>459</v>
      </c>
      <c r="B1559" t="s">
        <v>6244</v>
      </c>
      <c r="C1559" t="s">
        <v>6244</v>
      </c>
      <c r="D1559" t="s">
        <v>6245</v>
      </c>
      <c r="E1559" t="s">
        <v>512</v>
      </c>
      <c r="F1559" t="s">
        <v>3738</v>
      </c>
      <c r="G1559" t="s">
        <v>3748</v>
      </c>
      <c r="H1559">
        <v>15.6</v>
      </c>
      <c r="L1559">
        <v>0</v>
      </c>
      <c r="M1559" t="s">
        <v>6256</v>
      </c>
      <c r="N1559" s="1">
        <v>44105</v>
      </c>
      <c r="O1559" s="1">
        <v>44165</v>
      </c>
      <c r="P1559" t="s">
        <v>6247</v>
      </c>
      <c r="Q1559" s="53">
        <v>44136</v>
      </c>
      <c r="R1559" s="53">
        <v>44165</v>
      </c>
      <c r="S1559">
        <v>0</v>
      </c>
      <c r="T1559">
        <v>72</v>
      </c>
      <c r="U1559">
        <v>72</v>
      </c>
    </row>
    <row r="1560" spans="1:21" x14ac:dyDescent="0.25">
      <c r="A1560">
        <v>461</v>
      </c>
      <c r="B1560" t="s">
        <v>6244</v>
      </c>
      <c r="C1560" t="s">
        <v>6244</v>
      </c>
      <c r="D1560" t="s">
        <v>6245</v>
      </c>
      <c r="E1560" t="s">
        <v>496</v>
      </c>
      <c r="F1560" t="s">
        <v>3738</v>
      </c>
      <c r="G1560" t="s">
        <v>3748</v>
      </c>
      <c r="H1560">
        <v>15.6</v>
      </c>
      <c r="L1560">
        <v>0</v>
      </c>
      <c r="M1560" t="s">
        <v>6257</v>
      </c>
      <c r="N1560" s="1">
        <v>44105</v>
      </c>
      <c r="O1560" s="1">
        <v>44165</v>
      </c>
      <c r="P1560" t="s">
        <v>6247</v>
      </c>
      <c r="Q1560" s="53">
        <v>44136</v>
      </c>
      <c r="R1560" s="53">
        <v>44165</v>
      </c>
      <c r="S1560">
        <v>0</v>
      </c>
      <c r="T1560">
        <v>72</v>
      </c>
      <c r="U1560">
        <v>72</v>
      </c>
    </row>
    <row r="1561" spans="1:21" x14ac:dyDescent="0.25">
      <c r="A1561">
        <v>463</v>
      </c>
      <c r="B1561" t="s">
        <v>6244</v>
      </c>
      <c r="C1561" t="s">
        <v>6244</v>
      </c>
      <c r="D1561" t="s">
        <v>6245</v>
      </c>
      <c r="E1561" t="s">
        <v>242</v>
      </c>
      <c r="F1561" t="s">
        <v>3738</v>
      </c>
      <c r="G1561" t="s">
        <v>3748</v>
      </c>
      <c r="H1561">
        <v>15.6</v>
      </c>
      <c r="L1561">
        <v>0</v>
      </c>
      <c r="M1561" t="s">
        <v>6258</v>
      </c>
      <c r="N1561" s="1">
        <v>44105</v>
      </c>
      <c r="O1561" s="1">
        <v>44165</v>
      </c>
      <c r="P1561" t="s">
        <v>6247</v>
      </c>
      <c r="Q1561" s="53">
        <v>44136</v>
      </c>
      <c r="R1561" s="53">
        <v>44165</v>
      </c>
      <c r="S1561">
        <v>0</v>
      </c>
      <c r="T1561">
        <v>72</v>
      </c>
      <c r="U1561">
        <v>72</v>
      </c>
    </row>
    <row r="1562" spans="1:21" x14ac:dyDescent="0.25">
      <c r="A1562">
        <v>464</v>
      </c>
      <c r="B1562" t="s">
        <v>6244</v>
      </c>
      <c r="C1562" t="s">
        <v>6244</v>
      </c>
      <c r="D1562" t="s">
        <v>6245</v>
      </c>
      <c r="E1562" t="s">
        <v>224</v>
      </c>
      <c r="F1562" t="s">
        <v>3738</v>
      </c>
      <c r="G1562" t="s">
        <v>3748</v>
      </c>
      <c r="H1562">
        <v>15.6</v>
      </c>
      <c r="L1562">
        <v>0</v>
      </c>
      <c r="M1562" t="s">
        <v>6259</v>
      </c>
      <c r="N1562" s="1">
        <v>44105</v>
      </c>
      <c r="O1562" s="1">
        <v>44165</v>
      </c>
      <c r="P1562" t="s">
        <v>6247</v>
      </c>
      <c r="Q1562" s="53">
        <v>44136</v>
      </c>
      <c r="R1562" s="53">
        <v>44165</v>
      </c>
      <c r="S1562">
        <v>0</v>
      </c>
      <c r="T1562">
        <v>72</v>
      </c>
      <c r="U1562">
        <v>72</v>
      </c>
    </row>
    <row r="1563" spans="1:21" x14ac:dyDescent="0.25">
      <c r="A1563">
        <v>465</v>
      </c>
      <c r="B1563" t="s">
        <v>6244</v>
      </c>
      <c r="C1563" t="s">
        <v>6244</v>
      </c>
      <c r="D1563" t="s">
        <v>6245</v>
      </c>
      <c r="E1563" t="s">
        <v>150</v>
      </c>
      <c r="F1563" t="s">
        <v>3738</v>
      </c>
      <c r="G1563" t="s">
        <v>3748</v>
      </c>
      <c r="H1563">
        <v>15.6</v>
      </c>
      <c r="L1563">
        <v>0</v>
      </c>
      <c r="M1563" t="s">
        <v>6260</v>
      </c>
      <c r="N1563" s="1">
        <v>44105</v>
      </c>
      <c r="O1563" s="1">
        <v>44165</v>
      </c>
      <c r="P1563" t="s">
        <v>6247</v>
      </c>
      <c r="Q1563" s="53">
        <v>44136</v>
      </c>
      <c r="R1563" s="53">
        <v>44165</v>
      </c>
      <c r="S1563">
        <v>0</v>
      </c>
      <c r="T1563">
        <v>72</v>
      </c>
      <c r="U1563">
        <v>72</v>
      </c>
    </row>
    <row r="1564" spans="1:21" x14ac:dyDescent="0.25">
      <c r="A1564">
        <v>466</v>
      </c>
      <c r="B1564" t="s">
        <v>6244</v>
      </c>
      <c r="C1564" t="s">
        <v>6244</v>
      </c>
      <c r="D1564" t="s">
        <v>6245</v>
      </c>
      <c r="E1564" t="s">
        <v>437</v>
      </c>
      <c r="F1564" t="s">
        <v>3738</v>
      </c>
      <c r="G1564" t="s">
        <v>3748</v>
      </c>
      <c r="H1564">
        <v>15.6</v>
      </c>
      <c r="L1564">
        <v>0</v>
      </c>
      <c r="M1564" t="s">
        <v>6261</v>
      </c>
      <c r="N1564" s="1">
        <v>44105</v>
      </c>
      <c r="O1564" s="1">
        <v>44165</v>
      </c>
      <c r="P1564" t="s">
        <v>6247</v>
      </c>
      <c r="Q1564" s="53">
        <v>44136</v>
      </c>
      <c r="R1564" s="53">
        <v>44165</v>
      </c>
      <c r="S1564">
        <v>0</v>
      </c>
      <c r="T1564">
        <v>72</v>
      </c>
      <c r="U1564">
        <v>72</v>
      </c>
    </row>
    <row r="1565" spans="1:21" x14ac:dyDescent="0.25">
      <c r="A1565">
        <v>467</v>
      </c>
      <c r="B1565" t="s">
        <v>6244</v>
      </c>
      <c r="C1565" t="s">
        <v>6244</v>
      </c>
      <c r="D1565" t="s">
        <v>6245</v>
      </c>
      <c r="E1565" t="s">
        <v>218</v>
      </c>
      <c r="F1565" t="s">
        <v>3738</v>
      </c>
      <c r="G1565" t="s">
        <v>3748</v>
      </c>
      <c r="H1565">
        <v>15.6</v>
      </c>
      <c r="L1565">
        <v>0</v>
      </c>
      <c r="M1565" t="s">
        <v>6262</v>
      </c>
      <c r="N1565" s="1">
        <v>44105</v>
      </c>
      <c r="O1565" s="1">
        <v>44165</v>
      </c>
      <c r="P1565" t="s">
        <v>6247</v>
      </c>
      <c r="Q1565" s="53">
        <v>44136</v>
      </c>
      <c r="R1565" s="53">
        <v>44165</v>
      </c>
      <c r="S1565">
        <v>0</v>
      </c>
      <c r="T1565">
        <v>72</v>
      </c>
      <c r="U1565">
        <v>72</v>
      </c>
    </row>
    <row r="1566" spans="1:21" x14ac:dyDescent="0.25">
      <c r="A1566">
        <v>499</v>
      </c>
      <c r="B1566" t="s">
        <v>6244</v>
      </c>
      <c r="C1566" t="s">
        <v>6244</v>
      </c>
      <c r="D1566" t="s">
        <v>6245</v>
      </c>
      <c r="E1566" t="s">
        <v>1653</v>
      </c>
      <c r="F1566" t="s">
        <v>3729</v>
      </c>
      <c r="G1566" t="s">
        <v>3843</v>
      </c>
      <c r="H1566">
        <v>15.6</v>
      </c>
      <c r="L1566">
        <v>0</v>
      </c>
      <c r="M1566" t="s">
        <v>6263</v>
      </c>
      <c r="N1566" s="1">
        <v>44105</v>
      </c>
      <c r="O1566" s="1">
        <v>44165</v>
      </c>
      <c r="P1566" t="s">
        <v>6247</v>
      </c>
      <c r="Q1566" s="53">
        <v>44136</v>
      </c>
      <c r="R1566" s="53">
        <v>44165</v>
      </c>
      <c r="S1566">
        <v>0</v>
      </c>
      <c r="T1566">
        <v>50</v>
      </c>
      <c r="U1566">
        <v>50</v>
      </c>
    </row>
    <row r="1567" spans="1:21" x14ac:dyDescent="0.25">
      <c r="A1567">
        <v>787</v>
      </c>
      <c r="B1567" t="s">
        <v>6244</v>
      </c>
      <c r="C1567" t="s">
        <v>6244</v>
      </c>
      <c r="D1567" t="s">
        <v>6245</v>
      </c>
      <c r="E1567" t="s">
        <v>1853</v>
      </c>
      <c r="F1567" t="s">
        <v>3729</v>
      </c>
      <c r="G1567" t="s">
        <v>3946</v>
      </c>
      <c r="H1567">
        <v>15.6</v>
      </c>
      <c r="L1567">
        <v>0</v>
      </c>
      <c r="M1567" t="s">
        <v>6264</v>
      </c>
      <c r="N1567" s="1">
        <v>44105</v>
      </c>
      <c r="O1567" s="1">
        <v>44165</v>
      </c>
      <c r="P1567" t="s">
        <v>6249</v>
      </c>
      <c r="Q1567" s="53">
        <v>44136</v>
      </c>
      <c r="R1567" s="53">
        <v>44165</v>
      </c>
      <c r="S1567">
        <v>0</v>
      </c>
      <c r="T1567">
        <v>72</v>
      </c>
      <c r="U1567">
        <v>72</v>
      </c>
    </row>
    <row r="1568" spans="1:21" x14ac:dyDescent="0.25">
      <c r="A1568">
        <v>794</v>
      </c>
      <c r="B1568" t="s">
        <v>6244</v>
      </c>
      <c r="C1568" t="s">
        <v>6244</v>
      </c>
      <c r="D1568" t="s">
        <v>6245</v>
      </c>
      <c r="E1568" t="s">
        <v>1860</v>
      </c>
      <c r="F1568" t="s">
        <v>3729</v>
      </c>
      <c r="G1568" t="s">
        <v>3946</v>
      </c>
      <c r="H1568">
        <v>15.6</v>
      </c>
      <c r="L1568">
        <v>0</v>
      </c>
      <c r="M1568" t="s">
        <v>6265</v>
      </c>
      <c r="N1568" s="1">
        <v>44105</v>
      </c>
      <c r="O1568" s="1">
        <v>44165</v>
      </c>
      <c r="P1568" t="s">
        <v>6247</v>
      </c>
      <c r="Q1568" s="53">
        <v>44136</v>
      </c>
      <c r="R1568" s="53">
        <v>44165</v>
      </c>
      <c r="S1568">
        <v>0</v>
      </c>
      <c r="T1568">
        <v>72</v>
      </c>
      <c r="U1568">
        <v>72</v>
      </c>
    </row>
    <row r="1569" spans="1:21" x14ac:dyDescent="0.25">
      <c r="A1569">
        <v>797</v>
      </c>
      <c r="B1569" t="s">
        <v>6244</v>
      </c>
      <c r="C1569" t="s">
        <v>6244</v>
      </c>
      <c r="D1569" t="s">
        <v>6245</v>
      </c>
      <c r="E1569" t="s">
        <v>1863</v>
      </c>
      <c r="F1569" t="s">
        <v>3729</v>
      </c>
      <c r="G1569" t="s">
        <v>3946</v>
      </c>
      <c r="H1569">
        <v>15.6</v>
      </c>
      <c r="L1569">
        <v>0</v>
      </c>
      <c r="M1569" t="s">
        <v>6266</v>
      </c>
      <c r="N1569" s="1">
        <v>44105</v>
      </c>
      <c r="O1569" s="1">
        <v>44165</v>
      </c>
      <c r="P1569" t="s">
        <v>6247</v>
      </c>
      <c r="Q1569" s="53">
        <v>44136</v>
      </c>
      <c r="R1569" s="53">
        <v>44165</v>
      </c>
      <c r="S1569">
        <v>0</v>
      </c>
      <c r="T1569">
        <v>72</v>
      </c>
      <c r="U1569">
        <v>72</v>
      </c>
    </row>
    <row r="1570" spans="1:21" x14ac:dyDescent="0.25">
      <c r="A1570">
        <v>803</v>
      </c>
      <c r="B1570" t="s">
        <v>6244</v>
      </c>
      <c r="C1570" t="s">
        <v>6244</v>
      </c>
      <c r="D1570" t="s">
        <v>6245</v>
      </c>
      <c r="E1570" t="s">
        <v>1869</v>
      </c>
      <c r="F1570" t="s">
        <v>3729</v>
      </c>
      <c r="G1570" t="s">
        <v>3946</v>
      </c>
      <c r="H1570">
        <v>15.6</v>
      </c>
      <c r="L1570">
        <v>0</v>
      </c>
      <c r="M1570" t="s">
        <v>6267</v>
      </c>
      <c r="N1570" s="1">
        <v>44105</v>
      </c>
      <c r="O1570" s="1">
        <v>44165</v>
      </c>
      <c r="P1570" t="s">
        <v>6249</v>
      </c>
      <c r="Q1570" s="53">
        <v>44136</v>
      </c>
      <c r="R1570" s="53">
        <v>44165</v>
      </c>
      <c r="S1570">
        <v>0</v>
      </c>
      <c r="T1570">
        <v>72</v>
      </c>
      <c r="U1570">
        <v>72</v>
      </c>
    </row>
    <row r="1571" spans="1:21" x14ac:dyDescent="0.25">
      <c r="A1571">
        <v>804</v>
      </c>
      <c r="B1571" t="s">
        <v>6244</v>
      </c>
      <c r="C1571" t="s">
        <v>6244</v>
      </c>
      <c r="D1571" t="s">
        <v>6245</v>
      </c>
      <c r="E1571" t="s">
        <v>1870</v>
      </c>
      <c r="F1571" t="s">
        <v>3729</v>
      </c>
      <c r="G1571" t="s">
        <v>3946</v>
      </c>
      <c r="H1571">
        <v>15.6</v>
      </c>
      <c r="L1571">
        <v>0</v>
      </c>
      <c r="M1571" t="s">
        <v>6268</v>
      </c>
      <c r="N1571" s="1">
        <v>44105</v>
      </c>
      <c r="O1571" s="1">
        <v>44165</v>
      </c>
      <c r="P1571" t="s">
        <v>6247</v>
      </c>
      <c r="Q1571" s="53">
        <v>44136</v>
      </c>
      <c r="R1571" s="53">
        <v>44165</v>
      </c>
      <c r="S1571">
        <v>0</v>
      </c>
      <c r="T1571">
        <v>72</v>
      </c>
      <c r="U1571">
        <v>72</v>
      </c>
    </row>
    <row r="1572" spans="1:21" x14ac:dyDescent="0.25">
      <c r="A1572">
        <v>823</v>
      </c>
      <c r="B1572" t="s">
        <v>6244</v>
      </c>
      <c r="C1572" t="s">
        <v>6244</v>
      </c>
      <c r="D1572" t="s">
        <v>6245</v>
      </c>
      <c r="E1572" t="s">
        <v>1889</v>
      </c>
      <c r="F1572" t="s">
        <v>3729</v>
      </c>
      <c r="G1572" t="s">
        <v>3946</v>
      </c>
      <c r="H1572">
        <v>15.6</v>
      </c>
      <c r="L1572">
        <v>0</v>
      </c>
      <c r="M1572" t="s">
        <v>6269</v>
      </c>
      <c r="N1572" s="1">
        <v>44105</v>
      </c>
      <c r="O1572" s="1">
        <v>44165</v>
      </c>
      <c r="P1572" t="s">
        <v>6249</v>
      </c>
      <c r="Q1572" s="53">
        <v>44136</v>
      </c>
      <c r="R1572" s="53">
        <v>44165</v>
      </c>
      <c r="S1572">
        <v>0</v>
      </c>
      <c r="T1572">
        <v>72</v>
      </c>
      <c r="U1572">
        <v>72</v>
      </c>
    </row>
    <row r="1573" spans="1:21" x14ac:dyDescent="0.25">
      <c r="A1573">
        <v>462</v>
      </c>
      <c r="B1573" t="s">
        <v>6244</v>
      </c>
      <c r="C1573" t="s">
        <v>6244</v>
      </c>
      <c r="D1573" t="s">
        <v>6245</v>
      </c>
      <c r="E1573" t="s">
        <v>446</v>
      </c>
      <c r="F1573" t="s">
        <v>3738</v>
      </c>
      <c r="G1573" t="s">
        <v>3748</v>
      </c>
      <c r="H1573">
        <v>15.6</v>
      </c>
      <c r="L1573">
        <v>0</v>
      </c>
      <c r="M1573" t="s">
        <v>6270</v>
      </c>
      <c r="N1573" s="1">
        <v>44105</v>
      </c>
      <c r="O1573" s="1">
        <v>44165</v>
      </c>
      <c r="P1573" t="s">
        <v>6247</v>
      </c>
      <c r="Q1573" s="53">
        <v>44136</v>
      </c>
      <c r="R1573" s="53">
        <v>44165</v>
      </c>
      <c r="S1573">
        <v>0</v>
      </c>
      <c r="T1573">
        <v>72</v>
      </c>
      <c r="U1573">
        <v>72</v>
      </c>
    </row>
    <row r="1574" spans="1:21" x14ac:dyDescent="0.25">
      <c r="A1574">
        <v>232</v>
      </c>
      <c r="B1574" t="s">
        <v>6271</v>
      </c>
      <c r="C1574" t="s">
        <v>6271</v>
      </c>
      <c r="D1574" t="s">
        <v>6272</v>
      </c>
      <c r="E1574" t="s">
        <v>795</v>
      </c>
      <c r="F1574" t="s">
        <v>3729</v>
      </c>
      <c r="G1574" t="s">
        <v>3843</v>
      </c>
      <c r="H1574">
        <v>15.6</v>
      </c>
      <c r="L1574">
        <v>0</v>
      </c>
      <c r="M1574" t="s">
        <v>6273</v>
      </c>
      <c r="N1574" s="1">
        <v>44118</v>
      </c>
      <c r="O1574" s="1">
        <v>44148</v>
      </c>
      <c r="P1574" t="s">
        <v>6274</v>
      </c>
      <c r="Q1574" s="53">
        <v>44118</v>
      </c>
      <c r="R1574" s="53">
        <v>44148</v>
      </c>
      <c r="S1574">
        <v>0</v>
      </c>
      <c r="T1574">
        <v>85</v>
      </c>
      <c r="U1574">
        <v>85</v>
      </c>
    </row>
    <row r="1575" spans="1:21" x14ac:dyDescent="0.25">
      <c r="A1575">
        <v>15</v>
      </c>
      <c r="B1575" t="s">
        <v>6275</v>
      </c>
      <c r="C1575" t="s">
        <v>6275</v>
      </c>
      <c r="D1575" t="s">
        <v>6276</v>
      </c>
      <c r="E1575" t="s">
        <v>520</v>
      </c>
      <c r="F1575" t="s">
        <v>3729</v>
      </c>
      <c r="G1575" t="s">
        <v>3730</v>
      </c>
      <c r="H1575">
        <v>15.6</v>
      </c>
      <c r="L1575">
        <v>0</v>
      </c>
      <c r="M1575" t="s">
        <v>6277</v>
      </c>
      <c r="N1575" s="1">
        <v>44088</v>
      </c>
      <c r="O1575" s="1">
        <v>44148</v>
      </c>
      <c r="P1575" t="s">
        <v>6278</v>
      </c>
      <c r="Q1575" s="53">
        <v>44088</v>
      </c>
      <c r="R1575" s="53">
        <v>44148</v>
      </c>
      <c r="S1575">
        <v>0</v>
      </c>
      <c r="T1575">
        <v>76</v>
      </c>
      <c r="U1575">
        <v>76</v>
      </c>
    </row>
    <row r="1576" spans="1:21" x14ac:dyDescent="0.25">
      <c r="A1576">
        <v>618</v>
      </c>
      <c r="B1576" t="s">
        <v>6275</v>
      </c>
      <c r="C1576" t="s">
        <v>6275</v>
      </c>
      <c r="D1576" t="s">
        <v>6276</v>
      </c>
      <c r="E1576" t="s">
        <v>1740</v>
      </c>
      <c r="F1576" t="s">
        <v>3729</v>
      </c>
      <c r="G1576" t="s">
        <v>3946</v>
      </c>
      <c r="H1576">
        <v>15.6</v>
      </c>
      <c r="L1576">
        <v>0</v>
      </c>
      <c r="M1576" t="s">
        <v>6279</v>
      </c>
      <c r="N1576" s="1">
        <v>44088</v>
      </c>
      <c r="O1576" s="1">
        <v>44148</v>
      </c>
      <c r="P1576" t="s">
        <v>6278</v>
      </c>
      <c r="Q1576" s="53">
        <v>44088</v>
      </c>
      <c r="R1576" s="53">
        <v>44148</v>
      </c>
      <c r="S1576">
        <v>0</v>
      </c>
      <c r="T1576">
        <v>76</v>
      </c>
      <c r="U1576">
        <v>76</v>
      </c>
    </row>
    <row r="1577" spans="1:21" x14ac:dyDescent="0.25">
      <c r="A1577">
        <v>758</v>
      </c>
      <c r="B1577" t="s">
        <v>6275</v>
      </c>
      <c r="C1577" t="s">
        <v>6275</v>
      </c>
      <c r="D1577" t="s">
        <v>6276</v>
      </c>
      <c r="E1577" t="s">
        <v>1826</v>
      </c>
      <c r="F1577" t="s">
        <v>3729</v>
      </c>
      <c r="G1577" t="s">
        <v>3946</v>
      </c>
      <c r="H1577">
        <v>15.6</v>
      </c>
      <c r="L1577">
        <v>0</v>
      </c>
      <c r="M1577" t="s">
        <v>6280</v>
      </c>
      <c r="N1577" s="1">
        <v>44088</v>
      </c>
      <c r="O1577" s="1">
        <v>44148</v>
      </c>
      <c r="P1577" t="s">
        <v>6278</v>
      </c>
      <c r="Q1577" s="53">
        <v>44088</v>
      </c>
      <c r="R1577" s="53">
        <v>44148</v>
      </c>
      <c r="S1577">
        <v>0</v>
      </c>
      <c r="T1577">
        <v>76</v>
      </c>
      <c r="U1577">
        <v>76</v>
      </c>
    </row>
    <row r="1578" spans="1:21" x14ac:dyDescent="0.25">
      <c r="A1578">
        <v>907</v>
      </c>
      <c r="B1578" t="s">
        <v>6275</v>
      </c>
      <c r="C1578" t="s">
        <v>6275</v>
      </c>
      <c r="D1578" t="s">
        <v>6276</v>
      </c>
      <c r="E1578" t="s">
        <v>1956</v>
      </c>
      <c r="F1578" t="s">
        <v>3738</v>
      </c>
      <c r="G1578" t="s">
        <v>3748</v>
      </c>
      <c r="H1578">
        <v>15.6</v>
      </c>
      <c r="L1578">
        <v>0</v>
      </c>
      <c r="M1578" t="s">
        <v>6281</v>
      </c>
      <c r="N1578" s="1">
        <v>44088</v>
      </c>
      <c r="O1578" s="1">
        <v>44148</v>
      </c>
      <c r="P1578" t="s">
        <v>6278</v>
      </c>
      <c r="Q1578" s="53">
        <v>44088</v>
      </c>
      <c r="R1578" s="53">
        <v>44148</v>
      </c>
      <c r="S1578">
        <v>0</v>
      </c>
      <c r="T1578">
        <v>76</v>
      </c>
      <c r="U1578">
        <v>76</v>
      </c>
    </row>
    <row r="1579" spans="1:21" x14ac:dyDescent="0.25">
      <c r="A1579">
        <v>976</v>
      </c>
      <c r="B1579" t="s">
        <v>6275</v>
      </c>
      <c r="C1579" t="s">
        <v>6275</v>
      </c>
      <c r="D1579" t="s">
        <v>6276</v>
      </c>
      <c r="E1579" t="s">
        <v>2022</v>
      </c>
      <c r="F1579" t="s">
        <v>3729</v>
      </c>
      <c r="G1579" t="s">
        <v>3730</v>
      </c>
      <c r="H1579">
        <v>15.6</v>
      </c>
      <c r="L1579">
        <v>0</v>
      </c>
      <c r="M1579" t="s">
        <v>6282</v>
      </c>
      <c r="N1579" s="1">
        <v>44088</v>
      </c>
      <c r="O1579" s="1">
        <v>44148</v>
      </c>
      <c r="P1579" t="s">
        <v>6278</v>
      </c>
      <c r="Q1579" s="53">
        <v>44088</v>
      </c>
      <c r="R1579" s="53">
        <v>44148</v>
      </c>
      <c r="S1579">
        <v>0</v>
      </c>
      <c r="T1579">
        <v>76</v>
      </c>
      <c r="U1579">
        <v>76</v>
      </c>
    </row>
    <row r="1580" spans="1:21" x14ac:dyDescent="0.25">
      <c r="A1580">
        <v>1050</v>
      </c>
      <c r="B1580" t="s">
        <v>6275</v>
      </c>
      <c r="C1580" t="s">
        <v>6275</v>
      </c>
      <c r="D1580" t="s">
        <v>6276</v>
      </c>
      <c r="E1580" t="s">
        <v>2095</v>
      </c>
      <c r="F1580" t="s">
        <v>3729</v>
      </c>
      <c r="G1580" t="s">
        <v>3946</v>
      </c>
      <c r="H1580">
        <v>15.6</v>
      </c>
      <c r="L1580">
        <v>0</v>
      </c>
      <c r="M1580" t="s">
        <v>6283</v>
      </c>
      <c r="N1580" s="1">
        <v>44088</v>
      </c>
      <c r="O1580" s="1">
        <v>44148</v>
      </c>
      <c r="P1580" t="s">
        <v>6278</v>
      </c>
      <c r="Q1580" s="53">
        <v>44088</v>
      </c>
      <c r="R1580" s="53">
        <v>44148</v>
      </c>
      <c r="S1580">
        <v>0</v>
      </c>
      <c r="T1580">
        <v>76</v>
      </c>
      <c r="U1580">
        <v>76</v>
      </c>
    </row>
    <row r="1581" spans="1:21" x14ac:dyDescent="0.25">
      <c r="A1581">
        <v>1480</v>
      </c>
      <c r="B1581" t="s">
        <v>4205</v>
      </c>
      <c r="C1581" t="s">
        <v>4205</v>
      </c>
      <c r="D1581" t="s">
        <v>4206</v>
      </c>
      <c r="E1581" t="s">
        <v>2525</v>
      </c>
      <c r="F1581" t="s">
        <v>3777</v>
      </c>
      <c r="G1581" t="s">
        <v>4197</v>
      </c>
      <c r="H1581">
        <v>14</v>
      </c>
      <c r="L1581">
        <v>0</v>
      </c>
      <c r="M1581" t="s">
        <v>6284</v>
      </c>
      <c r="N1581" s="1">
        <v>44116</v>
      </c>
      <c r="O1581" s="1">
        <v>44146</v>
      </c>
      <c r="P1581" t="s">
        <v>6285</v>
      </c>
      <c r="Q1581" s="53">
        <v>44116</v>
      </c>
      <c r="R1581" s="53">
        <v>44146</v>
      </c>
      <c r="S1581">
        <v>0</v>
      </c>
      <c r="T1581">
        <v>63</v>
      </c>
      <c r="U1581">
        <v>63</v>
      </c>
    </row>
    <row r="1582" spans="1:21" x14ac:dyDescent="0.25">
      <c r="A1582">
        <v>1664</v>
      </c>
      <c r="B1582" t="s">
        <v>4205</v>
      </c>
      <c r="C1582" t="s">
        <v>4205</v>
      </c>
      <c r="D1582" t="s">
        <v>4206</v>
      </c>
      <c r="E1582" t="s">
        <v>2760</v>
      </c>
      <c r="F1582" t="s">
        <v>3777</v>
      </c>
      <c r="G1582" t="s">
        <v>4197</v>
      </c>
      <c r="H1582">
        <v>14</v>
      </c>
      <c r="L1582">
        <v>0</v>
      </c>
      <c r="M1582" t="s">
        <v>6286</v>
      </c>
      <c r="N1582" s="1">
        <v>44116</v>
      </c>
      <c r="O1582" s="1">
        <v>44146</v>
      </c>
      <c r="P1582" t="s">
        <v>6285</v>
      </c>
      <c r="Q1582" s="53">
        <v>44116</v>
      </c>
      <c r="R1582" s="53">
        <v>44146</v>
      </c>
      <c r="S1582">
        <v>0</v>
      </c>
      <c r="T1582">
        <v>63</v>
      </c>
      <c r="U1582">
        <v>63</v>
      </c>
    </row>
    <row r="1583" spans="1:21" x14ac:dyDescent="0.25">
      <c r="A1583">
        <v>1668</v>
      </c>
      <c r="B1583" t="s">
        <v>4205</v>
      </c>
      <c r="C1583" t="s">
        <v>4205</v>
      </c>
      <c r="D1583" t="s">
        <v>4206</v>
      </c>
      <c r="E1583" t="s">
        <v>2764</v>
      </c>
      <c r="F1583" t="s">
        <v>3777</v>
      </c>
      <c r="G1583" t="s">
        <v>4197</v>
      </c>
      <c r="H1583">
        <v>14</v>
      </c>
      <c r="L1583">
        <v>0</v>
      </c>
      <c r="M1583" t="s">
        <v>6287</v>
      </c>
      <c r="N1583" s="1">
        <v>44116</v>
      </c>
      <c r="O1583" s="1">
        <v>44146</v>
      </c>
      <c r="P1583" t="s">
        <v>6285</v>
      </c>
      <c r="Q1583" s="53">
        <v>44116</v>
      </c>
      <c r="R1583" s="53">
        <v>44146</v>
      </c>
      <c r="S1583">
        <v>0</v>
      </c>
      <c r="T1583">
        <v>63</v>
      </c>
      <c r="U1583">
        <v>63</v>
      </c>
    </row>
    <row r="1584" spans="1:21" x14ac:dyDescent="0.25">
      <c r="A1584">
        <v>1669</v>
      </c>
      <c r="B1584" t="s">
        <v>4205</v>
      </c>
      <c r="C1584" t="s">
        <v>4205</v>
      </c>
      <c r="D1584" t="s">
        <v>4206</v>
      </c>
      <c r="E1584" t="s">
        <v>2765</v>
      </c>
      <c r="F1584" t="s">
        <v>3777</v>
      </c>
      <c r="G1584" t="s">
        <v>4197</v>
      </c>
      <c r="H1584">
        <v>14</v>
      </c>
      <c r="L1584">
        <v>0</v>
      </c>
      <c r="M1584" t="s">
        <v>6288</v>
      </c>
      <c r="N1584" s="1">
        <v>44116</v>
      </c>
      <c r="O1584" s="1">
        <v>44146</v>
      </c>
      <c r="P1584" t="s">
        <v>6285</v>
      </c>
      <c r="Q1584" s="53">
        <v>44116</v>
      </c>
      <c r="R1584" s="53">
        <v>44146</v>
      </c>
      <c r="S1584">
        <v>0</v>
      </c>
      <c r="T1584">
        <v>63</v>
      </c>
      <c r="U1584">
        <v>63</v>
      </c>
    </row>
    <row r="1585" spans="1:21" x14ac:dyDescent="0.25">
      <c r="A1585">
        <v>1678</v>
      </c>
      <c r="B1585" t="s">
        <v>4205</v>
      </c>
      <c r="C1585" t="s">
        <v>4205</v>
      </c>
      <c r="D1585" t="s">
        <v>4206</v>
      </c>
      <c r="E1585" t="s">
        <v>2774</v>
      </c>
      <c r="F1585" t="s">
        <v>3777</v>
      </c>
      <c r="G1585" t="s">
        <v>4197</v>
      </c>
      <c r="H1585">
        <v>14</v>
      </c>
      <c r="L1585">
        <v>0</v>
      </c>
      <c r="M1585" t="s">
        <v>6289</v>
      </c>
      <c r="N1585" s="1">
        <v>44116</v>
      </c>
      <c r="O1585" s="1">
        <v>44146</v>
      </c>
      <c r="P1585" t="s">
        <v>6285</v>
      </c>
      <c r="Q1585" s="53">
        <v>44116</v>
      </c>
      <c r="R1585" s="53">
        <v>44146</v>
      </c>
      <c r="S1585">
        <v>0</v>
      </c>
      <c r="T1585">
        <v>63</v>
      </c>
      <c r="U1585">
        <v>63</v>
      </c>
    </row>
    <row r="1586" spans="1:21" x14ac:dyDescent="0.25">
      <c r="A1586">
        <v>1687</v>
      </c>
      <c r="B1586" t="s">
        <v>4205</v>
      </c>
      <c r="C1586" t="s">
        <v>4205</v>
      </c>
      <c r="D1586" t="s">
        <v>4206</v>
      </c>
      <c r="E1586" t="s">
        <v>2783</v>
      </c>
      <c r="F1586" t="s">
        <v>3777</v>
      </c>
      <c r="G1586" t="s">
        <v>4197</v>
      </c>
      <c r="H1586">
        <v>14</v>
      </c>
      <c r="L1586">
        <v>0</v>
      </c>
      <c r="M1586" t="s">
        <v>6290</v>
      </c>
      <c r="N1586" s="1">
        <v>44116</v>
      </c>
      <c r="O1586" s="1">
        <v>44146</v>
      </c>
      <c r="P1586" t="s">
        <v>6285</v>
      </c>
      <c r="Q1586" s="53">
        <v>44116</v>
      </c>
      <c r="R1586" s="53">
        <v>44146</v>
      </c>
      <c r="S1586">
        <v>0</v>
      </c>
      <c r="T1586">
        <v>63</v>
      </c>
      <c r="U1586">
        <v>63</v>
      </c>
    </row>
    <row r="1587" spans="1:21" x14ac:dyDescent="0.25">
      <c r="A1587">
        <v>1694</v>
      </c>
      <c r="B1587" t="s">
        <v>4205</v>
      </c>
      <c r="C1587" t="s">
        <v>4205</v>
      </c>
      <c r="D1587" t="s">
        <v>4206</v>
      </c>
      <c r="E1587" t="s">
        <v>2790</v>
      </c>
      <c r="F1587" t="s">
        <v>3777</v>
      </c>
      <c r="G1587" t="s">
        <v>4197</v>
      </c>
      <c r="H1587">
        <v>14</v>
      </c>
      <c r="L1587">
        <v>0</v>
      </c>
      <c r="M1587" t="s">
        <v>6291</v>
      </c>
      <c r="N1587" s="1">
        <v>44116</v>
      </c>
      <c r="O1587" s="1">
        <v>44146</v>
      </c>
      <c r="P1587" t="s">
        <v>6285</v>
      </c>
      <c r="Q1587" s="53">
        <v>44116</v>
      </c>
      <c r="R1587" s="53">
        <v>44146</v>
      </c>
      <c r="S1587">
        <v>0</v>
      </c>
      <c r="T1587">
        <v>63</v>
      </c>
      <c r="U1587">
        <v>63</v>
      </c>
    </row>
    <row r="1588" spans="1:21" x14ac:dyDescent="0.25">
      <c r="A1588">
        <v>1696</v>
      </c>
      <c r="B1588" t="s">
        <v>4205</v>
      </c>
      <c r="C1588" t="s">
        <v>4205</v>
      </c>
      <c r="D1588" t="s">
        <v>4206</v>
      </c>
      <c r="E1588" t="s">
        <v>2792</v>
      </c>
      <c r="F1588" t="s">
        <v>3777</v>
      </c>
      <c r="G1588" t="s">
        <v>4197</v>
      </c>
      <c r="H1588">
        <v>14</v>
      </c>
      <c r="L1588">
        <v>0</v>
      </c>
      <c r="M1588" t="s">
        <v>6292</v>
      </c>
      <c r="N1588" s="1">
        <v>44116</v>
      </c>
      <c r="O1588" s="1">
        <v>44146</v>
      </c>
      <c r="P1588" t="s">
        <v>6285</v>
      </c>
      <c r="Q1588" s="53">
        <v>44116</v>
      </c>
      <c r="R1588" s="53">
        <v>44146</v>
      </c>
      <c r="S1588">
        <v>0</v>
      </c>
      <c r="T1588">
        <v>63</v>
      </c>
      <c r="U1588">
        <v>63</v>
      </c>
    </row>
    <row r="1589" spans="1:21" x14ac:dyDescent="0.25">
      <c r="A1589">
        <v>1702</v>
      </c>
      <c r="B1589" t="s">
        <v>4205</v>
      </c>
      <c r="C1589" t="s">
        <v>4205</v>
      </c>
      <c r="D1589" t="s">
        <v>4206</v>
      </c>
      <c r="E1589" t="s">
        <v>2798</v>
      </c>
      <c r="F1589" t="s">
        <v>3777</v>
      </c>
      <c r="G1589" t="s">
        <v>4197</v>
      </c>
      <c r="H1589">
        <v>14</v>
      </c>
      <c r="L1589">
        <v>0</v>
      </c>
      <c r="M1589" t="s">
        <v>6293</v>
      </c>
      <c r="N1589" s="1">
        <v>44116</v>
      </c>
      <c r="O1589" s="1">
        <v>44146</v>
      </c>
      <c r="P1589" t="s">
        <v>6285</v>
      </c>
      <c r="Q1589" s="53">
        <v>44116</v>
      </c>
      <c r="R1589" s="53">
        <v>44146</v>
      </c>
      <c r="S1589">
        <v>0</v>
      </c>
      <c r="T1589">
        <v>63</v>
      </c>
      <c r="U1589">
        <v>63</v>
      </c>
    </row>
    <row r="1590" spans="1:21" x14ac:dyDescent="0.25">
      <c r="A1590">
        <v>1710</v>
      </c>
      <c r="B1590" t="s">
        <v>4205</v>
      </c>
      <c r="C1590" t="s">
        <v>4205</v>
      </c>
      <c r="D1590" t="s">
        <v>4206</v>
      </c>
      <c r="E1590" t="s">
        <v>2806</v>
      </c>
      <c r="F1590" t="s">
        <v>3777</v>
      </c>
      <c r="G1590" t="s">
        <v>4197</v>
      </c>
      <c r="H1590">
        <v>14</v>
      </c>
      <c r="L1590">
        <v>0</v>
      </c>
      <c r="M1590" t="s">
        <v>6294</v>
      </c>
      <c r="N1590" s="1">
        <v>44116</v>
      </c>
      <c r="O1590" s="1">
        <v>44146</v>
      </c>
      <c r="P1590" t="s">
        <v>6285</v>
      </c>
      <c r="Q1590" s="53">
        <v>44116</v>
      </c>
      <c r="R1590" s="53">
        <v>44146</v>
      </c>
      <c r="S1590">
        <v>0</v>
      </c>
      <c r="T1590">
        <v>63</v>
      </c>
      <c r="U1590">
        <v>63</v>
      </c>
    </row>
    <row r="1591" spans="1:21" x14ac:dyDescent="0.25">
      <c r="A1591">
        <v>1711</v>
      </c>
      <c r="B1591" t="s">
        <v>4205</v>
      </c>
      <c r="C1591" t="s">
        <v>4205</v>
      </c>
      <c r="D1591" t="s">
        <v>4206</v>
      </c>
      <c r="E1591" t="s">
        <v>2807</v>
      </c>
      <c r="F1591" t="s">
        <v>3777</v>
      </c>
      <c r="G1591" t="s">
        <v>4197</v>
      </c>
      <c r="H1591">
        <v>14</v>
      </c>
      <c r="L1591">
        <v>0</v>
      </c>
      <c r="M1591" t="s">
        <v>6295</v>
      </c>
      <c r="N1591" s="1">
        <v>44116</v>
      </c>
      <c r="O1591" s="1">
        <v>44146</v>
      </c>
      <c r="P1591" t="s">
        <v>6285</v>
      </c>
      <c r="Q1591" s="53">
        <v>44116</v>
      </c>
      <c r="R1591" s="53">
        <v>44146</v>
      </c>
      <c r="S1591">
        <v>0</v>
      </c>
      <c r="T1591">
        <v>63</v>
      </c>
      <c r="U1591">
        <v>63</v>
      </c>
    </row>
    <row r="1592" spans="1:21" x14ac:dyDescent="0.25">
      <c r="A1592">
        <v>1714</v>
      </c>
      <c r="B1592" t="s">
        <v>4205</v>
      </c>
      <c r="C1592" t="s">
        <v>4205</v>
      </c>
      <c r="D1592" t="s">
        <v>4206</v>
      </c>
      <c r="E1592" t="s">
        <v>2810</v>
      </c>
      <c r="F1592" t="s">
        <v>3777</v>
      </c>
      <c r="G1592" t="s">
        <v>4197</v>
      </c>
      <c r="H1592">
        <v>14</v>
      </c>
      <c r="L1592">
        <v>0</v>
      </c>
      <c r="M1592" t="s">
        <v>6296</v>
      </c>
      <c r="N1592" s="1">
        <v>44116</v>
      </c>
      <c r="O1592" s="1">
        <v>44146</v>
      </c>
      <c r="P1592" t="s">
        <v>6285</v>
      </c>
      <c r="Q1592" s="53">
        <v>44116</v>
      </c>
      <c r="R1592" s="53">
        <v>44146</v>
      </c>
      <c r="S1592">
        <v>0</v>
      </c>
      <c r="T1592">
        <v>63</v>
      </c>
      <c r="U1592">
        <v>63</v>
      </c>
    </row>
    <row r="1593" spans="1:21" x14ac:dyDescent="0.25">
      <c r="A1593">
        <v>1716</v>
      </c>
      <c r="B1593" t="s">
        <v>4205</v>
      </c>
      <c r="C1593" t="s">
        <v>4205</v>
      </c>
      <c r="D1593" t="s">
        <v>4206</v>
      </c>
      <c r="E1593" t="s">
        <v>2812</v>
      </c>
      <c r="F1593" t="s">
        <v>3777</v>
      </c>
      <c r="G1593" t="s">
        <v>4197</v>
      </c>
      <c r="H1593">
        <v>14</v>
      </c>
      <c r="L1593">
        <v>0</v>
      </c>
      <c r="M1593" t="s">
        <v>6297</v>
      </c>
      <c r="N1593" s="1">
        <v>44116</v>
      </c>
      <c r="O1593" s="1">
        <v>44146</v>
      </c>
      <c r="P1593" t="s">
        <v>6285</v>
      </c>
      <c r="Q1593" s="53">
        <v>44116</v>
      </c>
      <c r="R1593" s="53">
        <v>44146</v>
      </c>
      <c r="S1593">
        <v>0</v>
      </c>
      <c r="T1593">
        <v>63</v>
      </c>
      <c r="U1593">
        <v>63</v>
      </c>
    </row>
    <row r="1594" spans="1:21" x14ac:dyDescent="0.25">
      <c r="A1594">
        <v>1717</v>
      </c>
      <c r="B1594" t="s">
        <v>4205</v>
      </c>
      <c r="C1594" t="s">
        <v>4205</v>
      </c>
      <c r="D1594" t="s">
        <v>4206</v>
      </c>
      <c r="E1594" t="s">
        <v>2813</v>
      </c>
      <c r="F1594" t="s">
        <v>3777</v>
      </c>
      <c r="G1594" t="s">
        <v>4197</v>
      </c>
      <c r="H1594">
        <v>14</v>
      </c>
      <c r="L1594">
        <v>0</v>
      </c>
      <c r="M1594" t="s">
        <v>6298</v>
      </c>
      <c r="N1594" s="1">
        <v>44116</v>
      </c>
      <c r="O1594" s="1">
        <v>44146</v>
      </c>
      <c r="P1594" t="s">
        <v>6285</v>
      </c>
      <c r="Q1594" s="53">
        <v>44116</v>
      </c>
      <c r="R1594" s="53">
        <v>44146</v>
      </c>
      <c r="S1594">
        <v>0</v>
      </c>
      <c r="T1594">
        <v>63</v>
      </c>
      <c r="U1594">
        <v>63</v>
      </c>
    </row>
    <row r="1595" spans="1:21" x14ac:dyDescent="0.25">
      <c r="A1595">
        <v>1718</v>
      </c>
      <c r="B1595" t="s">
        <v>4205</v>
      </c>
      <c r="C1595" t="s">
        <v>4205</v>
      </c>
      <c r="D1595" t="s">
        <v>4206</v>
      </c>
      <c r="E1595" t="s">
        <v>2814</v>
      </c>
      <c r="F1595" t="s">
        <v>3777</v>
      </c>
      <c r="G1595" t="s">
        <v>4197</v>
      </c>
      <c r="H1595">
        <v>14</v>
      </c>
      <c r="L1595">
        <v>0</v>
      </c>
      <c r="M1595" t="s">
        <v>6299</v>
      </c>
      <c r="N1595" s="1">
        <v>44116</v>
      </c>
      <c r="O1595" s="1">
        <v>44146</v>
      </c>
      <c r="P1595" t="s">
        <v>6285</v>
      </c>
      <c r="Q1595" s="53">
        <v>44116</v>
      </c>
      <c r="R1595" s="53">
        <v>44146</v>
      </c>
      <c r="S1595">
        <v>0</v>
      </c>
      <c r="T1595">
        <v>63</v>
      </c>
      <c r="U1595">
        <v>63</v>
      </c>
    </row>
    <row r="1596" spans="1:21" x14ac:dyDescent="0.25">
      <c r="A1596">
        <v>1722</v>
      </c>
      <c r="B1596" t="s">
        <v>4205</v>
      </c>
      <c r="C1596" t="s">
        <v>4205</v>
      </c>
      <c r="D1596" t="s">
        <v>4206</v>
      </c>
      <c r="E1596" t="s">
        <v>2818</v>
      </c>
      <c r="F1596" t="s">
        <v>3777</v>
      </c>
      <c r="G1596" t="s">
        <v>4197</v>
      </c>
      <c r="H1596">
        <v>14</v>
      </c>
      <c r="L1596">
        <v>0</v>
      </c>
      <c r="M1596" t="s">
        <v>6300</v>
      </c>
      <c r="N1596" s="1">
        <v>44116</v>
      </c>
      <c r="O1596" s="1">
        <v>44146</v>
      </c>
      <c r="P1596" t="s">
        <v>6285</v>
      </c>
      <c r="Q1596" s="53">
        <v>44116</v>
      </c>
      <c r="R1596" s="53">
        <v>44146</v>
      </c>
      <c r="S1596">
        <v>0</v>
      </c>
      <c r="T1596">
        <v>63</v>
      </c>
      <c r="U1596">
        <v>63</v>
      </c>
    </row>
    <row r="1597" spans="1:21" x14ac:dyDescent="0.25">
      <c r="A1597">
        <v>1723</v>
      </c>
      <c r="B1597" t="s">
        <v>4205</v>
      </c>
      <c r="C1597" t="s">
        <v>4205</v>
      </c>
      <c r="D1597" t="s">
        <v>4206</v>
      </c>
      <c r="E1597" t="s">
        <v>2819</v>
      </c>
      <c r="F1597" t="s">
        <v>3777</v>
      </c>
      <c r="G1597" t="s">
        <v>4197</v>
      </c>
      <c r="H1597">
        <v>14</v>
      </c>
      <c r="L1597">
        <v>0</v>
      </c>
      <c r="M1597" t="s">
        <v>6301</v>
      </c>
      <c r="N1597" s="1">
        <v>44116</v>
      </c>
      <c r="O1597" s="1">
        <v>44146</v>
      </c>
      <c r="P1597" t="s">
        <v>6285</v>
      </c>
      <c r="Q1597" s="53">
        <v>44116</v>
      </c>
      <c r="R1597" s="53">
        <v>44146</v>
      </c>
      <c r="S1597">
        <v>0</v>
      </c>
      <c r="T1597">
        <v>63</v>
      </c>
      <c r="U1597">
        <v>63</v>
      </c>
    </row>
    <row r="1598" spans="1:21" x14ac:dyDescent="0.25">
      <c r="A1598">
        <v>1724</v>
      </c>
      <c r="B1598" t="s">
        <v>4205</v>
      </c>
      <c r="C1598" t="s">
        <v>4205</v>
      </c>
      <c r="D1598" t="s">
        <v>4206</v>
      </c>
      <c r="E1598" t="s">
        <v>2820</v>
      </c>
      <c r="F1598" t="s">
        <v>3777</v>
      </c>
      <c r="G1598" t="s">
        <v>4197</v>
      </c>
      <c r="H1598">
        <v>14</v>
      </c>
      <c r="L1598">
        <v>0</v>
      </c>
      <c r="M1598" t="s">
        <v>6302</v>
      </c>
      <c r="N1598" s="1">
        <v>44116</v>
      </c>
      <c r="O1598" s="1">
        <v>44146</v>
      </c>
      <c r="P1598" t="s">
        <v>6285</v>
      </c>
      <c r="Q1598" s="53">
        <v>44116</v>
      </c>
      <c r="R1598" s="53">
        <v>44146</v>
      </c>
      <c r="S1598">
        <v>0</v>
      </c>
      <c r="T1598">
        <v>63</v>
      </c>
      <c r="U1598">
        <v>63</v>
      </c>
    </row>
    <row r="1599" spans="1:21" x14ac:dyDescent="0.25">
      <c r="A1599">
        <v>1726</v>
      </c>
      <c r="B1599" t="s">
        <v>4205</v>
      </c>
      <c r="C1599" t="s">
        <v>4205</v>
      </c>
      <c r="D1599" t="s">
        <v>4206</v>
      </c>
      <c r="E1599" t="s">
        <v>2822</v>
      </c>
      <c r="F1599" t="s">
        <v>3777</v>
      </c>
      <c r="G1599" t="s">
        <v>4197</v>
      </c>
      <c r="H1599">
        <v>14</v>
      </c>
      <c r="L1599">
        <v>0</v>
      </c>
      <c r="M1599" t="s">
        <v>6303</v>
      </c>
      <c r="N1599" s="1">
        <v>44116</v>
      </c>
      <c r="O1599" s="1">
        <v>44146</v>
      </c>
      <c r="P1599" t="s">
        <v>6285</v>
      </c>
      <c r="Q1599" s="53">
        <v>44116</v>
      </c>
      <c r="R1599" s="53">
        <v>44146</v>
      </c>
      <c r="S1599">
        <v>0</v>
      </c>
      <c r="T1599">
        <v>63</v>
      </c>
      <c r="U1599">
        <v>63</v>
      </c>
    </row>
    <row r="1600" spans="1:21" x14ac:dyDescent="0.25">
      <c r="A1600">
        <v>1759</v>
      </c>
      <c r="B1600" t="s">
        <v>4205</v>
      </c>
      <c r="C1600" t="s">
        <v>4205</v>
      </c>
      <c r="D1600" t="s">
        <v>4206</v>
      </c>
      <c r="E1600" t="s">
        <v>2855</v>
      </c>
      <c r="F1600" t="s">
        <v>3777</v>
      </c>
      <c r="G1600" t="s">
        <v>4197</v>
      </c>
      <c r="H1600">
        <v>14</v>
      </c>
      <c r="L1600">
        <v>0</v>
      </c>
      <c r="M1600" t="s">
        <v>6304</v>
      </c>
      <c r="N1600" s="1">
        <v>44118</v>
      </c>
      <c r="O1600" s="1">
        <v>44148</v>
      </c>
      <c r="P1600" t="s">
        <v>6305</v>
      </c>
      <c r="Q1600" s="53">
        <v>44118</v>
      </c>
      <c r="R1600" s="53">
        <v>44148</v>
      </c>
      <c r="S1600">
        <v>0</v>
      </c>
      <c r="T1600">
        <v>63</v>
      </c>
      <c r="U1600">
        <v>63</v>
      </c>
    </row>
    <row r="1601" spans="1:21" x14ac:dyDescent="0.25">
      <c r="A1601">
        <v>1760</v>
      </c>
      <c r="B1601" t="s">
        <v>4205</v>
      </c>
      <c r="C1601" t="s">
        <v>4205</v>
      </c>
      <c r="D1601" t="s">
        <v>4206</v>
      </c>
      <c r="E1601" t="s">
        <v>2856</v>
      </c>
      <c r="F1601" t="s">
        <v>3777</v>
      </c>
      <c r="G1601" t="s">
        <v>4197</v>
      </c>
      <c r="H1601">
        <v>14</v>
      </c>
      <c r="L1601">
        <v>0</v>
      </c>
      <c r="M1601" t="s">
        <v>6306</v>
      </c>
      <c r="N1601" s="1">
        <v>44118</v>
      </c>
      <c r="O1601" s="1">
        <v>44148</v>
      </c>
      <c r="P1601" t="s">
        <v>6305</v>
      </c>
      <c r="Q1601" s="53">
        <v>44118</v>
      </c>
      <c r="R1601" s="53">
        <v>44148</v>
      </c>
      <c r="S1601">
        <v>0</v>
      </c>
      <c r="T1601">
        <v>63</v>
      </c>
      <c r="U1601">
        <v>63</v>
      </c>
    </row>
    <row r="1602" spans="1:21" x14ac:dyDescent="0.25">
      <c r="A1602">
        <v>1761</v>
      </c>
      <c r="B1602" t="s">
        <v>4205</v>
      </c>
      <c r="C1602" t="s">
        <v>4205</v>
      </c>
      <c r="D1602" t="s">
        <v>4206</v>
      </c>
      <c r="E1602" t="s">
        <v>2857</v>
      </c>
      <c r="F1602" t="s">
        <v>3777</v>
      </c>
      <c r="G1602" t="s">
        <v>4197</v>
      </c>
      <c r="H1602">
        <v>14</v>
      </c>
      <c r="L1602">
        <v>0</v>
      </c>
      <c r="M1602" t="s">
        <v>6307</v>
      </c>
      <c r="N1602" s="1">
        <v>44118</v>
      </c>
      <c r="O1602" s="1">
        <v>44148</v>
      </c>
      <c r="P1602" t="s">
        <v>6305</v>
      </c>
      <c r="Q1602" s="53">
        <v>44118</v>
      </c>
      <c r="R1602" s="53">
        <v>44148</v>
      </c>
      <c r="S1602">
        <v>0</v>
      </c>
      <c r="T1602">
        <v>63</v>
      </c>
      <c r="U1602">
        <v>63</v>
      </c>
    </row>
    <row r="1603" spans="1:21" x14ac:dyDescent="0.25">
      <c r="A1603">
        <v>1762</v>
      </c>
      <c r="B1603" t="s">
        <v>4205</v>
      </c>
      <c r="C1603" t="s">
        <v>4205</v>
      </c>
      <c r="D1603" t="s">
        <v>4206</v>
      </c>
      <c r="E1603" t="s">
        <v>2858</v>
      </c>
      <c r="F1603" t="s">
        <v>3777</v>
      </c>
      <c r="G1603" t="s">
        <v>4197</v>
      </c>
      <c r="H1603">
        <v>14</v>
      </c>
      <c r="L1603">
        <v>0</v>
      </c>
      <c r="M1603" t="s">
        <v>6308</v>
      </c>
      <c r="N1603" s="1">
        <v>44118</v>
      </c>
      <c r="O1603" s="1">
        <v>44148</v>
      </c>
      <c r="P1603" t="s">
        <v>6305</v>
      </c>
      <c r="Q1603" s="53">
        <v>44118</v>
      </c>
      <c r="R1603" s="53">
        <v>44148</v>
      </c>
      <c r="S1603">
        <v>0</v>
      </c>
      <c r="T1603">
        <v>63</v>
      </c>
      <c r="U1603">
        <v>63</v>
      </c>
    </row>
    <row r="1604" spans="1:21" x14ac:dyDescent="0.25">
      <c r="A1604">
        <v>1763</v>
      </c>
      <c r="B1604" t="s">
        <v>4205</v>
      </c>
      <c r="C1604" t="s">
        <v>4205</v>
      </c>
      <c r="D1604" t="s">
        <v>4206</v>
      </c>
      <c r="E1604" t="s">
        <v>2859</v>
      </c>
      <c r="F1604" t="s">
        <v>3777</v>
      </c>
      <c r="G1604" t="s">
        <v>4197</v>
      </c>
      <c r="H1604">
        <v>14</v>
      </c>
      <c r="L1604">
        <v>0</v>
      </c>
      <c r="M1604" t="s">
        <v>6309</v>
      </c>
      <c r="N1604" s="1">
        <v>44118</v>
      </c>
      <c r="O1604" s="1">
        <v>44148</v>
      </c>
      <c r="P1604" t="s">
        <v>6305</v>
      </c>
      <c r="Q1604" s="53">
        <v>44118</v>
      </c>
      <c r="R1604" s="53">
        <v>44148</v>
      </c>
      <c r="S1604">
        <v>0</v>
      </c>
      <c r="T1604">
        <v>63</v>
      </c>
      <c r="U1604">
        <v>63</v>
      </c>
    </row>
    <row r="1605" spans="1:21" x14ac:dyDescent="0.25">
      <c r="A1605">
        <v>1764</v>
      </c>
      <c r="B1605" t="s">
        <v>4205</v>
      </c>
      <c r="C1605" t="s">
        <v>4205</v>
      </c>
      <c r="D1605" t="s">
        <v>4206</v>
      </c>
      <c r="E1605" t="s">
        <v>2860</v>
      </c>
      <c r="F1605" t="s">
        <v>3777</v>
      </c>
      <c r="G1605" t="s">
        <v>4197</v>
      </c>
      <c r="H1605">
        <v>14</v>
      </c>
      <c r="L1605">
        <v>0</v>
      </c>
      <c r="M1605" t="s">
        <v>6310</v>
      </c>
      <c r="N1605" s="1">
        <v>44118</v>
      </c>
      <c r="O1605" s="1">
        <v>44148</v>
      </c>
      <c r="P1605" t="s">
        <v>6305</v>
      </c>
      <c r="Q1605" s="53">
        <v>44118</v>
      </c>
      <c r="R1605" s="53">
        <v>44148</v>
      </c>
      <c r="S1605">
        <v>0</v>
      </c>
      <c r="T1605">
        <v>63</v>
      </c>
      <c r="U1605">
        <v>63</v>
      </c>
    </row>
    <row r="1606" spans="1:21" x14ac:dyDescent="0.25">
      <c r="A1606">
        <v>1765</v>
      </c>
      <c r="B1606" t="s">
        <v>4205</v>
      </c>
      <c r="C1606" t="s">
        <v>4205</v>
      </c>
      <c r="D1606" t="s">
        <v>4206</v>
      </c>
      <c r="E1606" t="s">
        <v>2861</v>
      </c>
      <c r="F1606" t="s">
        <v>3777</v>
      </c>
      <c r="G1606" t="s">
        <v>4197</v>
      </c>
      <c r="H1606">
        <v>14</v>
      </c>
      <c r="L1606">
        <v>0</v>
      </c>
      <c r="M1606" t="s">
        <v>6311</v>
      </c>
      <c r="N1606" s="1">
        <v>44118</v>
      </c>
      <c r="O1606" s="1">
        <v>44148</v>
      </c>
      <c r="P1606" t="s">
        <v>6305</v>
      </c>
      <c r="Q1606" s="53">
        <v>44118</v>
      </c>
      <c r="R1606" s="53">
        <v>44148</v>
      </c>
      <c r="S1606">
        <v>0</v>
      </c>
      <c r="T1606">
        <v>63</v>
      </c>
      <c r="U1606">
        <v>63</v>
      </c>
    </row>
    <row r="1607" spans="1:21" x14ac:dyDescent="0.25">
      <c r="A1607">
        <v>1766</v>
      </c>
      <c r="B1607" t="s">
        <v>4205</v>
      </c>
      <c r="C1607" t="s">
        <v>4205</v>
      </c>
      <c r="D1607" t="s">
        <v>4206</v>
      </c>
      <c r="E1607" t="s">
        <v>2862</v>
      </c>
      <c r="F1607" t="s">
        <v>3777</v>
      </c>
      <c r="G1607" t="s">
        <v>4197</v>
      </c>
      <c r="H1607">
        <v>14</v>
      </c>
      <c r="L1607">
        <v>0</v>
      </c>
      <c r="M1607" t="s">
        <v>6312</v>
      </c>
      <c r="N1607" s="1">
        <v>44118</v>
      </c>
      <c r="O1607" s="1">
        <v>44148</v>
      </c>
      <c r="P1607" t="s">
        <v>6305</v>
      </c>
      <c r="Q1607" s="53">
        <v>44118</v>
      </c>
      <c r="R1607" s="53">
        <v>44148</v>
      </c>
      <c r="S1607">
        <v>0</v>
      </c>
      <c r="T1607">
        <v>63</v>
      </c>
      <c r="U1607">
        <v>63</v>
      </c>
    </row>
    <row r="1608" spans="1:21" x14ac:dyDescent="0.25">
      <c r="A1608">
        <v>1767</v>
      </c>
      <c r="B1608" t="s">
        <v>4205</v>
      </c>
      <c r="C1608" t="s">
        <v>4205</v>
      </c>
      <c r="D1608" t="s">
        <v>4206</v>
      </c>
      <c r="E1608" t="s">
        <v>2863</v>
      </c>
      <c r="F1608" t="s">
        <v>3777</v>
      </c>
      <c r="G1608" t="s">
        <v>4197</v>
      </c>
      <c r="H1608">
        <v>14</v>
      </c>
      <c r="L1608">
        <v>0</v>
      </c>
      <c r="M1608" t="s">
        <v>6313</v>
      </c>
      <c r="N1608" s="1">
        <v>44118</v>
      </c>
      <c r="O1608" s="1">
        <v>44148</v>
      </c>
      <c r="P1608" t="s">
        <v>6305</v>
      </c>
      <c r="Q1608" s="53">
        <v>44118</v>
      </c>
      <c r="R1608" s="53">
        <v>44148</v>
      </c>
      <c r="S1608">
        <v>0</v>
      </c>
      <c r="T1608">
        <v>63</v>
      </c>
      <c r="U1608">
        <v>63</v>
      </c>
    </row>
    <row r="1609" spans="1:21" x14ac:dyDescent="0.25">
      <c r="A1609">
        <v>1768</v>
      </c>
      <c r="B1609" t="s">
        <v>4205</v>
      </c>
      <c r="C1609" t="s">
        <v>4205</v>
      </c>
      <c r="D1609" t="s">
        <v>4206</v>
      </c>
      <c r="E1609" t="s">
        <v>2864</v>
      </c>
      <c r="F1609" t="s">
        <v>3777</v>
      </c>
      <c r="G1609" t="s">
        <v>4197</v>
      </c>
      <c r="H1609">
        <v>14</v>
      </c>
      <c r="L1609">
        <v>0</v>
      </c>
      <c r="M1609" t="s">
        <v>6314</v>
      </c>
      <c r="N1609" s="1">
        <v>44118</v>
      </c>
      <c r="O1609" s="1">
        <v>44148</v>
      </c>
      <c r="P1609" t="s">
        <v>6305</v>
      </c>
      <c r="Q1609" s="53">
        <v>44118</v>
      </c>
      <c r="R1609" s="53">
        <v>44148</v>
      </c>
      <c r="S1609">
        <v>0</v>
      </c>
      <c r="T1609">
        <v>63</v>
      </c>
      <c r="U1609">
        <v>63</v>
      </c>
    </row>
    <row r="1610" spans="1:21" x14ac:dyDescent="0.25">
      <c r="A1610">
        <v>1769</v>
      </c>
      <c r="B1610" t="s">
        <v>4205</v>
      </c>
      <c r="C1610" t="s">
        <v>4205</v>
      </c>
      <c r="D1610" t="s">
        <v>4206</v>
      </c>
      <c r="E1610" t="s">
        <v>2865</v>
      </c>
      <c r="F1610" t="s">
        <v>3777</v>
      </c>
      <c r="G1610" t="s">
        <v>4197</v>
      </c>
      <c r="H1610">
        <v>14</v>
      </c>
      <c r="L1610">
        <v>0</v>
      </c>
      <c r="M1610" t="s">
        <v>6315</v>
      </c>
      <c r="N1610" s="1">
        <v>44118</v>
      </c>
      <c r="O1610" s="1">
        <v>44148</v>
      </c>
      <c r="P1610" t="s">
        <v>6305</v>
      </c>
      <c r="Q1610" s="53">
        <v>44118</v>
      </c>
      <c r="R1610" s="53">
        <v>44148</v>
      </c>
      <c r="S1610">
        <v>0</v>
      </c>
      <c r="T1610">
        <v>63</v>
      </c>
      <c r="U1610">
        <v>63</v>
      </c>
    </row>
    <row r="1611" spans="1:21" x14ac:dyDescent="0.25">
      <c r="A1611">
        <v>1770</v>
      </c>
      <c r="B1611" t="s">
        <v>4205</v>
      </c>
      <c r="C1611" t="s">
        <v>4205</v>
      </c>
      <c r="D1611" t="s">
        <v>4206</v>
      </c>
      <c r="E1611" t="s">
        <v>2866</v>
      </c>
      <c r="F1611" t="s">
        <v>3777</v>
      </c>
      <c r="G1611" t="s">
        <v>4197</v>
      </c>
      <c r="H1611">
        <v>14</v>
      </c>
      <c r="L1611">
        <v>0</v>
      </c>
      <c r="M1611" t="s">
        <v>6316</v>
      </c>
      <c r="N1611" s="1">
        <v>44118</v>
      </c>
      <c r="O1611" s="1">
        <v>44148</v>
      </c>
      <c r="P1611" t="s">
        <v>6305</v>
      </c>
      <c r="Q1611" s="53">
        <v>44118</v>
      </c>
      <c r="R1611" s="53">
        <v>44148</v>
      </c>
      <c r="S1611">
        <v>0</v>
      </c>
      <c r="T1611">
        <v>63</v>
      </c>
      <c r="U1611">
        <v>63</v>
      </c>
    </row>
    <row r="1612" spans="1:21" x14ac:dyDescent="0.25">
      <c r="A1612">
        <v>1771</v>
      </c>
      <c r="B1612" t="s">
        <v>4205</v>
      </c>
      <c r="C1612" t="s">
        <v>4205</v>
      </c>
      <c r="D1612" t="s">
        <v>4206</v>
      </c>
      <c r="E1612" t="s">
        <v>2867</v>
      </c>
      <c r="F1612" t="s">
        <v>3777</v>
      </c>
      <c r="G1612" t="s">
        <v>4197</v>
      </c>
      <c r="H1612">
        <v>14</v>
      </c>
      <c r="L1612">
        <v>0</v>
      </c>
      <c r="M1612" t="s">
        <v>6317</v>
      </c>
      <c r="N1612" s="1">
        <v>44118</v>
      </c>
      <c r="O1612" s="1">
        <v>44148</v>
      </c>
      <c r="P1612" t="s">
        <v>6305</v>
      </c>
      <c r="Q1612" s="53">
        <v>44118</v>
      </c>
      <c r="R1612" s="53">
        <v>44148</v>
      </c>
      <c r="S1612">
        <v>0</v>
      </c>
      <c r="T1612">
        <v>63</v>
      </c>
      <c r="U1612">
        <v>63</v>
      </c>
    </row>
    <row r="1613" spans="1:21" x14ac:dyDescent="0.25">
      <c r="A1613">
        <v>1772</v>
      </c>
      <c r="B1613" t="s">
        <v>4205</v>
      </c>
      <c r="C1613" t="s">
        <v>4205</v>
      </c>
      <c r="D1613" t="s">
        <v>4206</v>
      </c>
      <c r="E1613" t="s">
        <v>2868</v>
      </c>
      <c r="F1613" t="s">
        <v>3777</v>
      </c>
      <c r="G1613" t="s">
        <v>4197</v>
      </c>
      <c r="H1613">
        <v>14</v>
      </c>
      <c r="L1613">
        <v>0</v>
      </c>
      <c r="M1613" t="s">
        <v>6318</v>
      </c>
      <c r="N1613" s="1">
        <v>44118</v>
      </c>
      <c r="O1613" s="1">
        <v>44148</v>
      </c>
      <c r="P1613" t="s">
        <v>6305</v>
      </c>
      <c r="Q1613" s="53">
        <v>44118</v>
      </c>
      <c r="R1613" s="53">
        <v>44148</v>
      </c>
      <c r="S1613">
        <v>0</v>
      </c>
      <c r="T1613">
        <v>63</v>
      </c>
      <c r="U1613">
        <v>63</v>
      </c>
    </row>
    <row r="1614" spans="1:21" x14ac:dyDescent="0.25">
      <c r="A1614">
        <v>1773</v>
      </c>
      <c r="B1614" t="s">
        <v>4205</v>
      </c>
      <c r="C1614" t="s">
        <v>4205</v>
      </c>
      <c r="D1614" t="s">
        <v>4206</v>
      </c>
      <c r="E1614" t="s">
        <v>2869</v>
      </c>
      <c r="F1614" t="s">
        <v>3777</v>
      </c>
      <c r="G1614" t="s">
        <v>4197</v>
      </c>
      <c r="H1614">
        <v>14</v>
      </c>
      <c r="L1614">
        <v>0</v>
      </c>
      <c r="M1614" t="s">
        <v>6319</v>
      </c>
      <c r="N1614" s="1">
        <v>44118</v>
      </c>
      <c r="O1614" s="1">
        <v>44148</v>
      </c>
      <c r="P1614" t="s">
        <v>6305</v>
      </c>
      <c r="Q1614" s="53">
        <v>44118</v>
      </c>
      <c r="R1614" s="53">
        <v>44148</v>
      </c>
      <c r="S1614">
        <v>0</v>
      </c>
      <c r="T1614">
        <v>63</v>
      </c>
      <c r="U1614">
        <v>63</v>
      </c>
    </row>
    <row r="1615" spans="1:21" x14ac:dyDescent="0.25">
      <c r="A1615">
        <v>1774</v>
      </c>
      <c r="B1615" t="s">
        <v>4205</v>
      </c>
      <c r="C1615" t="s">
        <v>4205</v>
      </c>
      <c r="D1615" t="s">
        <v>4206</v>
      </c>
      <c r="E1615" t="s">
        <v>2870</v>
      </c>
      <c r="F1615" t="s">
        <v>3777</v>
      </c>
      <c r="G1615" t="s">
        <v>4197</v>
      </c>
      <c r="H1615">
        <v>14</v>
      </c>
      <c r="L1615">
        <v>0</v>
      </c>
      <c r="M1615" t="s">
        <v>6320</v>
      </c>
      <c r="N1615" s="1">
        <v>44118</v>
      </c>
      <c r="O1615" s="1">
        <v>44148</v>
      </c>
      <c r="P1615" t="s">
        <v>6305</v>
      </c>
      <c r="Q1615" s="53">
        <v>44118</v>
      </c>
      <c r="R1615" s="53">
        <v>44148</v>
      </c>
      <c r="S1615">
        <v>0</v>
      </c>
      <c r="T1615">
        <v>63</v>
      </c>
      <c r="U1615">
        <v>63</v>
      </c>
    </row>
    <row r="1616" spans="1:21" x14ac:dyDescent="0.25">
      <c r="A1616">
        <v>1775</v>
      </c>
      <c r="B1616" t="s">
        <v>4205</v>
      </c>
      <c r="C1616" t="s">
        <v>4205</v>
      </c>
      <c r="D1616" t="s">
        <v>4206</v>
      </c>
      <c r="E1616" t="s">
        <v>2871</v>
      </c>
      <c r="F1616" t="s">
        <v>3777</v>
      </c>
      <c r="G1616" t="s">
        <v>4197</v>
      </c>
      <c r="H1616">
        <v>14</v>
      </c>
      <c r="L1616">
        <v>0</v>
      </c>
      <c r="M1616" t="s">
        <v>6321</v>
      </c>
      <c r="N1616" s="1">
        <v>44118</v>
      </c>
      <c r="O1616" s="1">
        <v>44148</v>
      </c>
      <c r="P1616" t="s">
        <v>6305</v>
      </c>
      <c r="Q1616" s="53">
        <v>44118</v>
      </c>
      <c r="R1616" s="53">
        <v>44148</v>
      </c>
      <c r="S1616">
        <v>0</v>
      </c>
      <c r="T1616">
        <v>63</v>
      </c>
      <c r="U1616">
        <v>63</v>
      </c>
    </row>
    <row r="1617" spans="1:21" x14ac:dyDescent="0.25">
      <c r="A1617">
        <v>1776</v>
      </c>
      <c r="B1617" t="s">
        <v>4205</v>
      </c>
      <c r="C1617" t="s">
        <v>4205</v>
      </c>
      <c r="D1617" t="s">
        <v>4206</v>
      </c>
      <c r="E1617" t="s">
        <v>2872</v>
      </c>
      <c r="F1617" t="s">
        <v>3777</v>
      </c>
      <c r="G1617" t="s">
        <v>4197</v>
      </c>
      <c r="H1617">
        <v>14</v>
      </c>
      <c r="L1617">
        <v>0</v>
      </c>
      <c r="M1617" t="s">
        <v>6322</v>
      </c>
      <c r="N1617" s="1">
        <v>44118</v>
      </c>
      <c r="O1617" s="1">
        <v>44148</v>
      </c>
      <c r="P1617" t="s">
        <v>6305</v>
      </c>
      <c r="Q1617" s="53">
        <v>44118</v>
      </c>
      <c r="R1617" s="53">
        <v>44148</v>
      </c>
      <c r="S1617">
        <v>0</v>
      </c>
      <c r="T1617">
        <v>63</v>
      </c>
      <c r="U1617">
        <v>63</v>
      </c>
    </row>
    <row r="1618" spans="1:21" x14ac:dyDescent="0.25">
      <c r="A1618">
        <v>1777</v>
      </c>
      <c r="B1618" t="s">
        <v>4205</v>
      </c>
      <c r="C1618" t="s">
        <v>4205</v>
      </c>
      <c r="D1618" t="s">
        <v>4206</v>
      </c>
      <c r="E1618" t="s">
        <v>2873</v>
      </c>
      <c r="F1618" t="s">
        <v>3777</v>
      </c>
      <c r="G1618" t="s">
        <v>4197</v>
      </c>
      <c r="H1618">
        <v>14</v>
      </c>
      <c r="L1618">
        <v>0</v>
      </c>
      <c r="M1618" t="s">
        <v>6323</v>
      </c>
      <c r="N1618" s="1">
        <v>44118</v>
      </c>
      <c r="O1618" s="1">
        <v>44148</v>
      </c>
      <c r="P1618" t="s">
        <v>6305</v>
      </c>
      <c r="Q1618" s="53">
        <v>44118</v>
      </c>
      <c r="R1618" s="53">
        <v>44148</v>
      </c>
      <c r="S1618">
        <v>0</v>
      </c>
      <c r="T1618">
        <v>63</v>
      </c>
      <c r="U1618">
        <v>63</v>
      </c>
    </row>
    <row r="1619" spans="1:21" x14ac:dyDescent="0.25">
      <c r="A1619">
        <v>996</v>
      </c>
      <c r="B1619" t="s">
        <v>6324</v>
      </c>
      <c r="C1619" t="s">
        <v>6324</v>
      </c>
      <c r="D1619" t="s">
        <v>6325</v>
      </c>
      <c r="E1619" t="s">
        <v>2042</v>
      </c>
      <c r="F1619" t="s">
        <v>3729</v>
      </c>
      <c r="G1619" t="s">
        <v>3752</v>
      </c>
      <c r="H1619">
        <v>15.6</v>
      </c>
      <c r="L1619">
        <v>0</v>
      </c>
      <c r="M1619" t="s">
        <v>6326</v>
      </c>
      <c r="N1619" s="1">
        <v>44107</v>
      </c>
      <c r="O1619" s="1">
        <v>44167</v>
      </c>
      <c r="P1619" t="s">
        <v>6327</v>
      </c>
      <c r="Q1619" s="53">
        <v>44138</v>
      </c>
      <c r="R1619" s="53">
        <v>44167</v>
      </c>
      <c r="S1619">
        <v>0</v>
      </c>
      <c r="T1619">
        <v>60</v>
      </c>
      <c r="U1619">
        <v>60</v>
      </c>
    </row>
    <row r="1620" spans="1:21" x14ac:dyDescent="0.25">
      <c r="A1620">
        <v>1034</v>
      </c>
      <c r="B1620" t="s">
        <v>6324</v>
      </c>
      <c r="C1620" t="s">
        <v>6324</v>
      </c>
      <c r="D1620" t="s">
        <v>6325</v>
      </c>
      <c r="E1620" t="s">
        <v>2079</v>
      </c>
      <c r="F1620" t="s">
        <v>3729</v>
      </c>
      <c r="G1620" t="s">
        <v>3752</v>
      </c>
      <c r="H1620">
        <v>15.6</v>
      </c>
      <c r="L1620">
        <v>0</v>
      </c>
      <c r="M1620" t="s">
        <v>6328</v>
      </c>
      <c r="N1620" s="1">
        <v>44105</v>
      </c>
      <c r="O1620" s="1">
        <v>44165</v>
      </c>
      <c r="P1620" t="s">
        <v>6327</v>
      </c>
      <c r="Q1620" s="53">
        <v>44136</v>
      </c>
      <c r="R1620" s="53">
        <v>44165</v>
      </c>
      <c r="S1620">
        <v>0</v>
      </c>
      <c r="T1620">
        <v>75</v>
      </c>
      <c r="U1620">
        <v>75</v>
      </c>
    </row>
    <row r="1621" spans="1:21" x14ac:dyDescent="0.25">
      <c r="A1621">
        <v>179</v>
      </c>
      <c r="B1621" t="s">
        <v>6324</v>
      </c>
      <c r="C1621" t="s">
        <v>6324</v>
      </c>
      <c r="D1621" t="s">
        <v>6325</v>
      </c>
      <c r="E1621" t="s">
        <v>3132</v>
      </c>
      <c r="F1621" t="s">
        <v>3729</v>
      </c>
      <c r="G1621" t="s">
        <v>4450</v>
      </c>
      <c r="H1621">
        <v>14</v>
      </c>
      <c r="L1621">
        <v>0</v>
      </c>
      <c r="M1621" t="s">
        <v>6329</v>
      </c>
      <c r="N1621" s="1">
        <v>44138</v>
      </c>
      <c r="O1621" s="1">
        <v>44167</v>
      </c>
      <c r="P1621" t="s">
        <v>6330</v>
      </c>
      <c r="Q1621" s="53">
        <v>44138</v>
      </c>
      <c r="R1621" s="53">
        <v>44167</v>
      </c>
      <c r="S1621">
        <v>0</v>
      </c>
      <c r="T1621">
        <v>63</v>
      </c>
      <c r="U1621">
        <v>63</v>
      </c>
    </row>
    <row r="1622" spans="1:21" x14ac:dyDescent="0.25">
      <c r="A1622">
        <v>265</v>
      </c>
      <c r="B1622" t="s">
        <v>6324</v>
      </c>
      <c r="C1622" t="s">
        <v>6324</v>
      </c>
      <c r="D1622" t="s">
        <v>6325</v>
      </c>
      <c r="E1622" t="s">
        <v>354</v>
      </c>
      <c r="F1622" t="s">
        <v>3729</v>
      </c>
      <c r="G1622" t="s">
        <v>3853</v>
      </c>
      <c r="H1622">
        <v>14</v>
      </c>
      <c r="L1622">
        <v>0</v>
      </c>
      <c r="M1622" t="s">
        <v>6331</v>
      </c>
      <c r="N1622" s="1">
        <v>44135</v>
      </c>
      <c r="O1622" s="1">
        <v>44165</v>
      </c>
      <c r="P1622" t="s">
        <v>6332</v>
      </c>
      <c r="Q1622" s="53">
        <v>44135</v>
      </c>
      <c r="R1622" s="53">
        <v>44165</v>
      </c>
      <c r="S1622">
        <v>0</v>
      </c>
      <c r="T1622">
        <v>63</v>
      </c>
      <c r="U1622">
        <v>63</v>
      </c>
    </row>
    <row r="1623" spans="1:21" x14ac:dyDescent="0.25">
      <c r="A1623">
        <v>73</v>
      </c>
      <c r="B1623" t="s">
        <v>6324</v>
      </c>
      <c r="C1623" t="s">
        <v>6324</v>
      </c>
      <c r="D1623" t="s">
        <v>6325</v>
      </c>
      <c r="E1623" t="s">
        <v>1367</v>
      </c>
      <c r="F1623" t="s">
        <v>3729</v>
      </c>
      <c r="G1623" t="s">
        <v>3752</v>
      </c>
      <c r="H1623">
        <v>15.6</v>
      </c>
      <c r="L1623">
        <v>0</v>
      </c>
      <c r="M1623" t="s">
        <v>6333</v>
      </c>
      <c r="N1623" s="1">
        <v>44105</v>
      </c>
      <c r="O1623" s="1">
        <v>44165</v>
      </c>
      <c r="P1623" t="s">
        <v>6327</v>
      </c>
      <c r="Q1623" s="53">
        <v>44136</v>
      </c>
      <c r="R1623" s="53">
        <v>44165</v>
      </c>
      <c r="S1623">
        <v>0</v>
      </c>
      <c r="T1623">
        <v>75</v>
      </c>
      <c r="U1623">
        <v>75</v>
      </c>
    </row>
    <row r="1624" spans="1:21" x14ac:dyDescent="0.25">
      <c r="A1624">
        <v>105</v>
      </c>
      <c r="B1624" t="s">
        <v>6324</v>
      </c>
      <c r="C1624" t="s">
        <v>6324</v>
      </c>
      <c r="D1624" t="s">
        <v>6325</v>
      </c>
      <c r="E1624" t="s">
        <v>1390</v>
      </c>
      <c r="F1624" t="s">
        <v>3738</v>
      </c>
      <c r="G1624" t="s">
        <v>3794</v>
      </c>
      <c r="H1624">
        <v>14</v>
      </c>
      <c r="L1624">
        <v>0</v>
      </c>
      <c r="M1624" t="s">
        <v>6334</v>
      </c>
      <c r="N1624" s="1">
        <v>44108</v>
      </c>
      <c r="O1624" s="1">
        <v>44168</v>
      </c>
      <c r="P1624" t="s">
        <v>6327</v>
      </c>
      <c r="Q1624" s="53">
        <v>44139</v>
      </c>
      <c r="R1624" s="53">
        <v>44168</v>
      </c>
      <c r="S1624">
        <v>0</v>
      </c>
      <c r="T1624">
        <v>75</v>
      </c>
      <c r="U1624">
        <v>75</v>
      </c>
    </row>
    <row r="1625" spans="1:21" x14ac:dyDescent="0.25">
      <c r="A1625">
        <v>254</v>
      </c>
      <c r="B1625" t="s">
        <v>6324</v>
      </c>
      <c r="C1625" t="s">
        <v>6324</v>
      </c>
      <c r="D1625" t="s">
        <v>6325</v>
      </c>
      <c r="E1625" t="s">
        <v>1484</v>
      </c>
      <c r="F1625" t="s">
        <v>3738</v>
      </c>
      <c r="G1625" t="s">
        <v>3815</v>
      </c>
      <c r="H1625">
        <v>15.6</v>
      </c>
      <c r="L1625">
        <v>0</v>
      </c>
      <c r="M1625" t="s">
        <v>6335</v>
      </c>
      <c r="N1625" s="1">
        <v>44105</v>
      </c>
      <c r="O1625" s="1">
        <v>44165</v>
      </c>
      <c r="P1625" t="s">
        <v>6327</v>
      </c>
      <c r="Q1625" s="53">
        <v>44136</v>
      </c>
      <c r="R1625" s="53">
        <v>44165</v>
      </c>
      <c r="S1625">
        <v>0</v>
      </c>
      <c r="T1625">
        <v>35</v>
      </c>
      <c r="U1625">
        <v>35</v>
      </c>
    </row>
    <row r="1626" spans="1:21" x14ac:dyDescent="0.25">
      <c r="A1626">
        <v>260</v>
      </c>
      <c r="B1626" t="s">
        <v>6324</v>
      </c>
      <c r="C1626" t="s">
        <v>6324</v>
      </c>
      <c r="D1626" t="s">
        <v>6325</v>
      </c>
      <c r="E1626" t="s">
        <v>1489</v>
      </c>
      <c r="F1626" t="s">
        <v>3738</v>
      </c>
      <c r="G1626" t="s">
        <v>3815</v>
      </c>
      <c r="H1626">
        <v>15.6</v>
      </c>
      <c r="L1626">
        <v>0</v>
      </c>
      <c r="M1626" t="s">
        <v>6336</v>
      </c>
      <c r="N1626" s="1">
        <v>44105</v>
      </c>
      <c r="O1626" s="1">
        <v>44165</v>
      </c>
      <c r="P1626" t="s">
        <v>6327</v>
      </c>
      <c r="Q1626" s="53">
        <v>44136</v>
      </c>
      <c r="R1626" s="53">
        <v>44165</v>
      </c>
      <c r="S1626">
        <v>0</v>
      </c>
      <c r="T1626">
        <v>75</v>
      </c>
      <c r="U1626">
        <v>75</v>
      </c>
    </row>
    <row r="1627" spans="1:21" x14ac:dyDescent="0.25">
      <c r="A1627">
        <v>356</v>
      </c>
      <c r="B1627" t="s">
        <v>6324</v>
      </c>
      <c r="C1627" t="s">
        <v>6324</v>
      </c>
      <c r="D1627" t="s">
        <v>6325</v>
      </c>
      <c r="E1627" t="s">
        <v>626</v>
      </c>
      <c r="F1627" t="s">
        <v>3738</v>
      </c>
      <c r="G1627" t="s">
        <v>3748</v>
      </c>
      <c r="H1627">
        <v>15.6</v>
      </c>
      <c r="L1627">
        <v>0</v>
      </c>
      <c r="M1627" t="s">
        <v>6337</v>
      </c>
      <c r="N1627" s="1">
        <v>44105</v>
      </c>
      <c r="O1627" s="1">
        <v>44165</v>
      </c>
      <c r="P1627" t="s">
        <v>6327</v>
      </c>
      <c r="Q1627" s="53">
        <v>44136</v>
      </c>
      <c r="R1627" s="53">
        <v>44165</v>
      </c>
      <c r="S1627">
        <v>0</v>
      </c>
      <c r="T1627">
        <v>45</v>
      </c>
      <c r="U1627">
        <v>45</v>
      </c>
    </row>
    <row r="1628" spans="1:21" x14ac:dyDescent="0.25">
      <c r="A1628">
        <v>385</v>
      </c>
      <c r="B1628" t="s">
        <v>6324</v>
      </c>
      <c r="C1628" t="s">
        <v>6324</v>
      </c>
      <c r="D1628" t="s">
        <v>6325</v>
      </c>
      <c r="E1628" t="s">
        <v>757</v>
      </c>
      <c r="F1628" t="s">
        <v>3738</v>
      </c>
      <c r="G1628" t="s">
        <v>3748</v>
      </c>
      <c r="H1628">
        <v>15.6</v>
      </c>
      <c r="L1628">
        <v>0</v>
      </c>
      <c r="M1628" t="s">
        <v>6338</v>
      </c>
      <c r="N1628" s="1">
        <v>44105</v>
      </c>
      <c r="O1628" s="1">
        <v>44165</v>
      </c>
      <c r="P1628" t="s">
        <v>6327</v>
      </c>
      <c r="Q1628" s="53">
        <v>44136</v>
      </c>
      <c r="R1628" s="53">
        <v>44165</v>
      </c>
      <c r="S1628">
        <v>0</v>
      </c>
      <c r="T1628">
        <v>53</v>
      </c>
      <c r="U1628">
        <v>53</v>
      </c>
    </row>
    <row r="1629" spans="1:21" x14ac:dyDescent="0.25">
      <c r="A1629">
        <v>396</v>
      </c>
      <c r="B1629" t="s">
        <v>6324</v>
      </c>
      <c r="C1629" t="s">
        <v>6324</v>
      </c>
      <c r="D1629" t="s">
        <v>6325</v>
      </c>
      <c r="E1629" t="s">
        <v>1582</v>
      </c>
      <c r="F1629" t="s">
        <v>3729</v>
      </c>
      <c r="G1629" t="s">
        <v>4649</v>
      </c>
      <c r="H1629">
        <v>0</v>
      </c>
      <c r="L1629">
        <v>0</v>
      </c>
      <c r="M1629" t="s">
        <v>6339</v>
      </c>
      <c r="N1629" s="1">
        <v>44105</v>
      </c>
      <c r="O1629" s="1">
        <v>44165</v>
      </c>
      <c r="P1629" t="s">
        <v>6327</v>
      </c>
      <c r="Q1629" s="53">
        <v>44136</v>
      </c>
      <c r="R1629" s="53">
        <v>44165</v>
      </c>
      <c r="S1629">
        <v>0</v>
      </c>
      <c r="T1629">
        <v>35</v>
      </c>
      <c r="U1629">
        <v>35</v>
      </c>
    </row>
    <row r="1630" spans="1:21" x14ac:dyDescent="0.25">
      <c r="A1630">
        <v>411</v>
      </c>
      <c r="B1630" t="s">
        <v>6324</v>
      </c>
      <c r="C1630" t="s">
        <v>6324</v>
      </c>
      <c r="D1630" t="s">
        <v>6325</v>
      </c>
      <c r="E1630" t="s">
        <v>769</v>
      </c>
      <c r="F1630" t="s">
        <v>3729</v>
      </c>
      <c r="G1630" t="s">
        <v>3843</v>
      </c>
      <c r="H1630">
        <v>15.6</v>
      </c>
      <c r="L1630">
        <v>0</v>
      </c>
      <c r="M1630" t="s">
        <v>6340</v>
      </c>
      <c r="N1630" s="1">
        <v>44105</v>
      </c>
      <c r="O1630" s="1">
        <v>44165</v>
      </c>
      <c r="P1630" t="s">
        <v>6327</v>
      </c>
      <c r="Q1630" s="53">
        <v>44136</v>
      </c>
      <c r="R1630" s="53">
        <v>44165</v>
      </c>
      <c r="S1630">
        <v>0</v>
      </c>
      <c r="T1630">
        <v>45</v>
      </c>
      <c r="U1630">
        <v>45</v>
      </c>
    </row>
    <row r="1631" spans="1:21" x14ac:dyDescent="0.25">
      <c r="A1631">
        <v>489</v>
      </c>
      <c r="B1631" t="s">
        <v>6324</v>
      </c>
      <c r="C1631" t="s">
        <v>6324</v>
      </c>
      <c r="D1631" t="s">
        <v>6325</v>
      </c>
      <c r="E1631" t="s">
        <v>1644</v>
      </c>
      <c r="F1631" t="s">
        <v>3729</v>
      </c>
      <c r="G1631" t="s">
        <v>3843</v>
      </c>
      <c r="H1631">
        <v>15.6</v>
      </c>
      <c r="L1631">
        <v>0</v>
      </c>
      <c r="M1631" t="s">
        <v>6341</v>
      </c>
      <c r="N1631" s="1">
        <v>44105</v>
      </c>
      <c r="O1631" s="1">
        <v>44165</v>
      </c>
      <c r="P1631" t="s">
        <v>6327</v>
      </c>
      <c r="Q1631" s="53">
        <v>44136</v>
      </c>
      <c r="R1631" s="53">
        <v>44165</v>
      </c>
      <c r="S1631">
        <v>0</v>
      </c>
      <c r="T1631">
        <v>50</v>
      </c>
      <c r="U1631">
        <v>50</v>
      </c>
    </row>
    <row r="1632" spans="1:21" x14ac:dyDescent="0.25">
      <c r="A1632">
        <v>534</v>
      </c>
      <c r="B1632" t="s">
        <v>6324</v>
      </c>
      <c r="C1632" t="s">
        <v>6324</v>
      </c>
      <c r="D1632" t="s">
        <v>6325</v>
      </c>
      <c r="E1632" t="s">
        <v>590</v>
      </c>
      <c r="F1632" t="s">
        <v>3729</v>
      </c>
      <c r="G1632" t="s">
        <v>3843</v>
      </c>
      <c r="H1632">
        <v>15.6</v>
      </c>
      <c r="L1632">
        <v>0</v>
      </c>
      <c r="M1632" t="s">
        <v>6342</v>
      </c>
      <c r="N1632" s="1">
        <v>44105</v>
      </c>
      <c r="O1632" s="1">
        <v>44165</v>
      </c>
      <c r="P1632" t="s">
        <v>6327</v>
      </c>
      <c r="Q1632" s="53">
        <v>44136</v>
      </c>
      <c r="R1632" s="53">
        <v>44165</v>
      </c>
      <c r="S1632">
        <v>0</v>
      </c>
      <c r="T1632">
        <v>60</v>
      </c>
      <c r="U1632">
        <v>60</v>
      </c>
    </row>
    <row r="1633" spans="1:21" x14ac:dyDescent="0.25">
      <c r="A1633">
        <v>664</v>
      </c>
      <c r="B1633" t="s">
        <v>6324</v>
      </c>
      <c r="C1633" t="s">
        <v>6324</v>
      </c>
      <c r="D1633" t="s">
        <v>6325</v>
      </c>
      <c r="E1633" t="s">
        <v>1769</v>
      </c>
      <c r="F1633" t="s">
        <v>3729</v>
      </c>
      <c r="G1633" t="s">
        <v>3853</v>
      </c>
      <c r="H1633">
        <v>14</v>
      </c>
      <c r="L1633">
        <v>0</v>
      </c>
      <c r="M1633" t="s">
        <v>6343</v>
      </c>
      <c r="N1633" s="1">
        <v>44105</v>
      </c>
      <c r="O1633" s="1">
        <v>44165</v>
      </c>
      <c r="P1633" t="s">
        <v>6327</v>
      </c>
      <c r="Q1633" s="53">
        <v>44136</v>
      </c>
      <c r="R1633" s="53">
        <v>44165</v>
      </c>
      <c r="S1633">
        <v>0</v>
      </c>
      <c r="T1633">
        <v>50</v>
      </c>
      <c r="U1633">
        <v>50</v>
      </c>
    </row>
    <row r="1634" spans="1:21" x14ac:dyDescent="0.25">
      <c r="A1634">
        <v>873</v>
      </c>
      <c r="B1634" t="s">
        <v>6324</v>
      </c>
      <c r="C1634" t="s">
        <v>6324</v>
      </c>
      <c r="D1634" t="s">
        <v>6325</v>
      </c>
      <c r="E1634" t="s">
        <v>1936</v>
      </c>
      <c r="F1634" t="s">
        <v>3729</v>
      </c>
      <c r="G1634" t="s">
        <v>3752</v>
      </c>
      <c r="H1634">
        <v>15.6</v>
      </c>
      <c r="L1634">
        <v>0</v>
      </c>
      <c r="M1634" t="s">
        <v>6344</v>
      </c>
      <c r="N1634" s="1">
        <v>44119</v>
      </c>
      <c r="O1634" s="1">
        <v>44179</v>
      </c>
      <c r="P1634" t="s">
        <v>6327</v>
      </c>
      <c r="Q1634" s="53">
        <v>44150</v>
      </c>
      <c r="R1634" s="53">
        <v>44179</v>
      </c>
      <c r="S1634">
        <v>0</v>
      </c>
      <c r="T1634">
        <v>55</v>
      </c>
      <c r="U1634">
        <v>55</v>
      </c>
    </row>
    <row r="1635" spans="1:21" x14ac:dyDescent="0.25">
      <c r="A1635">
        <v>55</v>
      </c>
      <c r="B1635" t="s">
        <v>6345</v>
      </c>
      <c r="C1635" t="s">
        <v>6345</v>
      </c>
      <c r="D1635" t="s">
        <v>6346</v>
      </c>
      <c r="E1635" t="s">
        <v>1223</v>
      </c>
      <c r="F1635" t="s">
        <v>3729</v>
      </c>
      <c r="G1635" t="s">
        <v>3752</v>
      </c>
      <c r="H1635">
        <v>15.6</v>
      </c>
      <c r="L1635">
        <v>0</v>
      </c>
      <c r="M1635" t="s">
        <v>6347</v>
      </c>
      <c r="N1635" s="1">
        <v>44112</v>
      </c>
      <c r="O1635" s="1">
        <v>44142</v>
      </c>
      <c r="P1635" t="s">
        <v>6348</v>
      </c>
      <c r="Q1635" s="53">
        <v>44112</v>
      </c>
      <c r="R1635" s="53">
        <v>44142</v>
      </c>
      <c r="S1635">
        <v>0</v>
      </c>
      <c r="T1635">
        <v>73</v>
      </c>
      <c r="U1635">
        <v>73</v>
      </c>
    </row>
    <row r="1636" spans="1:21" x14ac:dyDescent="0.25">
      <c r="A1636">
        <v>591</v>
      </c>
      <c r="B1636" t="s">
        <v>6349</v>
      </c>
      <c r="C1636" t="s">
        <v>6349</v>
      </c>
      <c r="D1636" t="s">
        <v>6346</v>
      </c>
      <c r="E1636" t="s">
        <v>1719</v>
      </c>
      <c r="F1636" t="s">
        <v>3738</v>
      </c>
      <c r="G1636" t="s">
        <v>3886</v>
      </c>
      <c r="H1636">
        <v>15.6</v>
      </c>
      <c r="L1636">
        <v>0</v>
      </c>
      <c r="M1636" t="s">
        <v>6350</v>
      </c>
      <c r="N1636" s="1">
        <v>44118</v>
      </c>
      <c r="O1636" s="1">
        <v>44148</v>
      </c>
      <c r="P1636" t="s">
        <v>6351</v>
      </c>
      <c r="Q1636" s="53">
        <v>44118</v>
      </c>
      <c r="R1636" s="53">
        <v>44148</v>
      </c>
      <c r="S1636">
        <v>0</v>
      </c>
      <c r="T1636">
        <v>50</v>
      </c>
      <c r="U1636">
        <v>50</v>
      </c>
    </row>
    <row r="1637" spans="1:21" x14ac:dyDescent="0.25">
      <c r="A1637">
        <v>593</v>
      </c>
      <c r="B1637" t="s">
        <v>6349</v>
      </c>
      <c r="C1637" t="s">
        <v>6349</v>
      </c>
      <c r="D1637" t="s">
        <v>6346</v>
      </c>
      <c r="E1637" t="s">
        <v>1721</v>
      </c>
      <c r="F1637" t="s">
        <v>3738</v>
      </c>
      <c r="G1637" t="s">
        <v>3886</v>
      </c>
      <c r="H1637">
        <v>15.6</v>
      </c>
      <c r="L1637">
        <v>0</v>
      </c>
      <c r="M1637" t="s">
        <v>6352</v>
      </c>
      <c r="N1637" s="1">
        <v>44118</v>
      </c>
      <c r="O1637" s="1">
        <v>44148</v>
      </c>
      <c r="P1637" t="s">
        <v>6351</v>
      </c>
      <c r="Q1637" s="53">
        <v>44118</v>
      </c>
      <c r="R1637" s="53">
        <v>44148</v>
      </c>
      <c r="S1637">
        <v>0</v>
      </c>
      <c r="T1637">
        <v>50</v>
      </c>
      <c r="U1637">
        <v>50</v>
      </c>
    </row>
    <row r="1638" spans="1:21" x14ac:dyDescent="0.25">
      <c r="A1638">
        <v>699</v>
      </c>
      <c r="B1638" t="s">
        <v>6349</v>
      </c>
      <c r="C1638" t="s">
        <v>6349</v>
      </c>
      <c r="D1638" t="s">
        <v>6346</v>
      </c>
      <c r="E1638" t="s">
        <v>1796</v>
      </c>
      <c r="F1638" t="s">
        <v>3738</v>
      </c>
      <c r="G1638" t="s">
        <v>3886</v>
      </c>
      <c r="H1638">
        <v>15.6</v>
      </c>
      <c r="L1638">
        <v>0</v>
      </c>
      <c r="M1638" t="s">
        <v>6353</v>
      </c>
      <c r="N1638" s="1">
        <v>44118</v>
      </c>
      <c r="O1638" s="1">
        <v>44148</v>
      </c>
      <c r="P1638" t="s">
        <v>6351</v>
      </c>
      <c r="Q1638" s="53">
        <v>44118</v>
      </c>
      <c r="R1638" s="53">
        <v>44148</v>
      </c>
      <c r="S1638">
        <v>0</v>
      </c>
      <c r="T1638">
        <v>50</v>
      </c>
      <c r="U1638">
        <v>50</v>
      </c>
    </row>
    <row r="1639" spans="1:21" x14ac:dyDescent="0.25">
      <c r="A1639">
        <v>700</v>
      </c>
      <c r="B1639" t="s">
        <v>6349</v>
      </c>
      <c r="C1639" t="s">
        <v>6349</v>
      </c>
      <c r="D1639" t="s">
        <v>6346</v>
      </c>
      <c r="E1639" t="s">
        <v>1797</v>
      </c>
      <c r="F1639" t="s">
        <v>3738</v>
      </c>
      <c r="G1639" t="s">
        <v>3886</v>
      </c>
      <c r="H1639">
        <v>15.6</v>
      </c>
      <c r="L1639">
        <v>0</v>
      </c>
      <c r="M1639" t="s">
        <v>6354</v>
      </c>
      <c r="N1639" s="1">
        <v>44118</v>
      </c>
      <c r="O1639" s="1">
        <v>44148</v>
      </c>
      <c r="P1639" t="s">
        <v>6351</v>
      </c>
      <c r="Q1639" s="53">
        <v>44118</v>
      </c>
      <c r="R1639" s="53">
        <v>44148</v>
      </c>
      <c r="S1639">
        <v>0</v>
      </c>
      <c r="T1639">
        <v>50</v>
      </c>
      <c r="U1639">
        <v>50</v>
      </c>
    </row>
    <row r="1640" spans="1:21" x14ac:dyDescent="0.25">
      <c r="A1640">
        <v>766</v>
      </c>
      <c r="B1640" t="s">
        <v>6349</v>
      </c>
      <c r="C1640" t="s">
        <v>6349</v>
      </c>
      <c r="D1640" t="s">
        <v>6346</v>
      </c>
      <c r="E1640" t="s">
        <v>1834</v>
      </c>
      <c r="F1640" t="s">
        <v>3738</v>
      </c>
      <c r="G1640" t="s">
        <v>3886</v>
      </c>
      <c r="H1640">
        <v>15.6</v>
      </c>
      <c r="L1640">
        <v>0</v>
      </c>
      <c r="M1640" t="s">
        <v>6355</v>
      </c>
      <c r="N1640" s="1">
        <v>44118</v>
      </c>
      <c r="O1640" s="1">
        <v>44148</v>
      </c>
      <c r="P1640" t="s">
        <v>6351</v>
      </c>
      <c r="Q1640" s="53">
        <v>44118</v>
      </c>
      <c r="R1640" s="53">
        <v>44148</v>
      </c>
      <c r="S1640">
        <v>0</v>
      </c>
      <c r="T1640">
        <v>50</v>
      </c>
      <c r="U1640">
        <v>50</v>
      </c>
    </row>
    <row r="1641" spans="1:21" x14ac:dyDescent="0.25">
      <c r="A1641">
        <v>1781</v>
      </c>
      <c r="B1641" t="s">
        <v>6356</v>
      </c>
      <c r="C1641" t="s">
        <v>6356</v>
      </c>
      <c r="D1641" t="s">
        <v>6346</v>
      </c>
      <c r="E1641" t="s">
        <v>2877</v>
      </c>
      <c r="F1641" t="s">
        <v>3777</v>
      </c>
      <c r="G1641" t="s">
        <v>4197</v>
      </c>
      <c r="H1641">
        <v>14</v>
      </c>
      <c r="L1641">
        <v>0</v>
      </c>
      <c r="M1641" t="s">
        <v>6357</v>
      </c>
      <c r="N1641" s="1">
        <v>44125</v>
      </c>
      <c r="O1641" s="1">
        <v>44155</v>
      </c>
      <c r="P1641" t="s">
        <v>6358</v>
      </c>
      <c r="Q1641" s="53">
        <v>44125</v>
      </c>
      <c r="R1641" s="53">
        <v>44155</v>
      </c>
      <c r="S1641">
        <v>0</v>
      </c>
      <c r="T1641">
        <v>45</v>
      </c>
      <c r="U1641">
        <v>45</v>
      </c>
    </row>
    <row r="1642" spans="1:21" x14ac:dyDescent="0.25">
      <c r="A1642">
        <v>1782</v>
      </c>
      <c r="B1642" t="s">
        <v>6356</v>
      </c>
      <c r="C1642" t="s">
        <v>6356</v>
      </c>
      <c r="D1642" t="s">
        <v>6346</v>
      </c>
      <c r="E1642" t="s">
        <v>2878</v>
      </c>
      <c r="F1642" t="s">
        <v>3777</v>
      </c>
      <c r="G1642" t="s">
        <v>4197</v>
      </c>
      <c r="H1642">
        <v>14</v>
      </c>
      <c r="L1642">
        <v>0</v>
      </c>
      <c r="M1642" t="s">
        <v>6359</v>
      </c>
      <c r="N1642" s="1">
        <v>44125</v>
      </c>
      <c r="O1642" s="1">
        <v>44155</v>
      </c>
      <c r="P1642" t="s">
        <v>6358</v>
      </c>
      <c r="Q1642" s="53">
        <v>44125</v>
      </c>
      <c r="R1642" s="53">
        <v>44155</v>
      </c>
      <c r="S1642">
        <v>0</v>
      </c>
      <c r="T1642">
        <v>45</v>
      </c>
      <c r="U1642">
        <v>45</v>
      </c>
    </row>
    <row r="1643" spans="1:21" x14ac:dyDescent="0.25">
      <c r="A1643">
        <v>1783</v>
      </c>
      <c r="B1643" t="s">
        <v>6356</v>
      </c>
      <c r="C1643" t="s">
        <v>6356</v>
      </c>
      <c r="D1643" t="s">
        <v>6346</v>
      </c>
      <c r="E1643" t="s">
        <v>2879</v>
      </c>
      <c r="F1643" t="s">
        <v>3777</v>
      </c>
      <c r="G1643" t="s">
        <v>4197</v>
      </c>
      <c r="H1643">
        <v>14</v>
      </c>
      <c r="L1643">
        <v>0</v>
      </c>
      <c r="M1643" t="s">
        <v>6360</v>
      </c>
      <c r="N1643" s="1">
        <v>44125</v>
      </c>
      <c r="O1643" s="1">
        <v>44155</v>
      </c>
      <c r="P1643" t="s">
        <v>6358</v>
      </c>
      <c r="Q1643" s="53">
        <v>44125</v>
      </c>
      <c r="R1643" s="53">
        <v>44155</v>
      </c>
      <c r="S1643">
        <v>0</v>
      </c>
      <c r="T1643">
        <v>45</v>
      </c>
      <c r="U1643">
        <v>45</v>
      </c>
    </row>
    <row r="1644" spans="1:21" x14ac:dyDescent="0.25">
      <c r="A1644">
        <v>1784</v>
      </c>
      <c r="B1644" t="s">
        <v>6356</v>
      </c>
      <c r="C1644" t="s">
        <v>6356</v>
      </c>
      <c r="D1644" t="s">
        <v>6346</v>
      </c>
      <c r="E1644" t="s">
        <v>2880</v>
      </c>
      <c r="F1644" t="s">
        <v>3777</v>
      </c>
      <c r="G1644" t="s">
        <v>4197</v>
      </c>
      <c r="H1644">
        <v>14</v>
      </c>
      <c r="L1644">
        <v>0</v>
      </c>
      <c r="M1644" t="s">
        <v>6361</v>
      </c>
      <c r="N1644" s="1">
        <v>44125</v>
      </c>
      <c r="O1644" s="1">
        <v>44155</v>
      </c>
      <c r="P1644" t="s">
        <v>6358</v>
      </c>
      <c r="Q1644" s="53">
        <v>44125</v>
      </c>
      <c r="R1644" s="53">
        <v>44155</v>
      </c>
      <c r="S1644">
        <v>0</v>
      </c>
      <c r="T1644">
        <v>45</v>
      </c>
      <c r="U1644">
        <v>45</v>
      </c>
    </row>
    <row r="1645" spans="1:21" x14ac:dyDescent="0.25">
      <c r="A1645">
        <v>1785</v>
      </c>
      <c r="B1645" t="s">
        <v>6356</v>
      </c>
      <c r="C1645" t="s">
        <v>6356</v>
      </c>
      <c r="D1645" t="s">
        <v>6346</v>
      </c>
      <c r="E1645" t="s">
        <v>2881</v>
      </c>
      <c r="F1645" t="s">
        <v>3777</v>
      </c>
      <c r="G1645" t="s">
        <v>4197</v>
      </c>
      <c r="H1645">
        <v>14</v>
      </c>
      <c r="L1645">
        <v>0</v>
      </c>
      <c r="M1645" t="s">
        <v>6362</v>
      </c>
      <c r="N1645" s="1">
        <v>44125</v>
      </c>
      <c r="O1645" s="1">
        <v>44155</v>
      </c>
      <c r="P1645" t="s">
        <v>6358</v>
      </c>
      <c r="Q1645" s="53">
        <v>44125</v>
      </c>
      <c r="R1645" s="53">
        <v>44155</v>
      </c>
      <c r="S1645">
        <v>0</v>
      </c>
      <c r="T1645">
        <v>45</v>
      </c>
      <c r="U1645">
        <v>45</v>
      </c>
    </row>
    <row r="1646" spans="1:21" x14ac:dyDescent="0.25">
      <c r="A1646">
        <v>1057</v>
      </c>
      <c r="B1646" t="s">
        <v>6363</v>
      </c>
      <c r="C1646" t="s">
        <v>6363</v>
      </c>
      <c r="D1646" t="s">
        <v>6346</v>
      </c>
      <c r="E1646" t="s">
        <v>2101</v>
      </c>
      <c r="F1646" t="s">
        <v>3777</v>
      </c>
      <c r="G1646" t="s">
        <v>6364</v>
      </c>
      <c r="H1646">
        <v>14</v>
      </c>
      <c r="L1646">
        <v>0</v>
      </c>
      <c r="M1646" t="s">
        <v>6365</v>
      </c>
      <c r="N1646" s="1">
        <v>44134</v>
      </c>
      <c r="O1646" s="1">
        <v>44148</v>
      </c>
      <c r="P1646" t="s">
        <v>6366</v>
      </c>
      <c r="Q1646" s="53">
        <v>44134</v>
      </c>
      <c r="R1646" s="53">
        <v>44148</v>
      </c>
      <c r="S1646">
        <v>0</v>
      </c>
      <c r="T1646">
        <v>30</v>
      </c>
      <c r="U1646">
        <v>30</v>
      </c>
    </row>
    <row r="1647" spans="1:21" x14ac:dyDescent="0.25">
      <c r="A1647">
        <v>1831</v>
      </c>
      <c r="B1647" t="s">
        <v>6367</v>
      </c>
      <c r="C1647" t="s">
        <v>6367</v>
      </c>
      <c r="D1647" t="s">
        <v>6346</v>
      </c>
      <c r="E1647" t="s">
        <v>2922</v>
      </c>
      <c r="F1647" t="s">
        <v>3777</v>
      </c>
      <c r="G1647" t="s">
        <v>4226</v>
      </c>
      <c r="H1647">
        <v>14</v>
      </c>
      <c r="L1647">
        <v>0</v>
      </c>
      <c r="M1647" t="s">
        <v>6368</v>
      </c>
      <c r="N1647" s="1">
        <v>44125</v>
      </c>
      <c r="O1647" s="1">
        <v>44155</v>
      </c>
      <c r="P1647" t="s">
        <v>6369</v>
      </c>
      <c r="Q1647" s="53">
        <v>44125</v>
      </c>
      <c r="R1647" s="53">
        <v>44155</v>
      </c>
      <c r="S1647">
        <v>0</v>
      </c>
      <c r="T1647">
        <v>75</v>
      </c>
      <c r="U1647">
        <v>75</v>
      </c>
    </row>
    <row r="1648" spans="1:21" x14ac:dyDescent="0.25">
      <c r="A1648">
        <v>1852</v>
      </c>
      <c r="B1648" t="s">
        <v>6367</v>
      </c>
      <c r="C1648" t="s">
        <v>6367</v>
      </c>
      <c r="D1648" t="s">
        <v>6346</v>
      </c>
      <c r="E1648" t="s">
        <v>2941</v>
      </c>
      <c r="F1648" t="s">
        <v>3777</v>
      </c>
      <c r="G1648" t="s">
        <v>4226</v>
      </c>
      <c r="H1648">
        <v>14</v>
      </c>
      <c r="L1648">
        <v>0</v>
      </c>
      <c r="M1648" t="s">
        <v>6370</v>
      </c>
      <c r="N1648" s="1">
        <v>44125</v>
      </c>
      <c r="O1648" s="1">
        <v>44155</v>
      </c>
      <c r="P1648" t="s">
        <v>6369</v>
      </c>
      <c r="Q1648" s="53">
        <v>44125</v>
      </c>
      <c r="R1648" s="53">
        <v>44155</v>
      </c>
      <c r="S1648">
        <v>0</v>
      </c>
      <c r="T1648">
        <v>75</v>
      </c>
      <c r="U1648">
        <v>75</v>
      </c>
    </row>
    <row r="1649" spans="1:21" x14ac:dyDescent="0.25">
      <c r="A1649">
        <v>1841</v>
      </c>
      <c r="B1649" t="s">
        <v>6371</v>
      </c>
      <c r="C1649" t="s">
        <v>6371</v>
      </c>
      <c r="D1649" t="s">
        <v>6346</v>
      </c>
      <c r="E1649" t="s">
        <v>2932</v>
      </c>
      <c r="F1649" t="s">
        <v>3777</v>
      </c>
      <c r="G1649" t="s">
        <v>4226</v>
      </c>
      <c r="H1649">
        <v>14</v>
      </c>
      <c r="L1649">
        <v>0</v>
      </c>
      <c r="M1649" t="s">
        <v>6372</v>
      </c>
      <c r="N1649" s="1">
        <v>44119</v>
      </c>
      <c r="O1649" s="1">
        <v>44149</v>
      </c>
      <c r="P1649" t="s">
        <v>6373</v>
      </c>
      <c r="Q1649" s="53">
        <v>44119</v>
      </c>
      <c r="R1649" s="53">
        <v>44149</v>
      </c>
      <c r="S1649">
        <v>0</v>
      </c>
      <c r="T1649">
        <v>50</v>
      </c>
      <c r="U1649">
        <v>50</v>
      </c>
    </row>
    <row r="1650" spans="1:21" x14ac:dyDescent="0.25">
      <c r="A1650">
        <v>1845</v>
      </c>
      <c r="B1650" t="s">
        <v>6371</v>
      </c>
      <c r="C1650" t="s">
        <v>6371</v>
      </c>
      <c r="D1650" t="s">
        <v>6346</v>
      </c>
      <c r="E1650" t="s">
        <v>2936</v>
      </c>
      <c r="F1650" t="s">
        <v>3777</v>
      </c>
      <c r="G1650" t="s">
        <v>4226</v>
      </c>
      <c r="H1650">
        <v>14</v>
      </c>
      <c r="L1650">
        <v>0</v>
      </c>
      <c r="M1650" t="s">
        <v>6374</v>
      </c>
      <c r="N1650" s="1">
        <v>44119</v>
      </c>
      <c r="O1650" s="1">
        <v>44149</v>
      </c>
      <c r="P1650" t="s">
        <v>6373</v>
      </c>
      <c r="Q1650" s="53">
        <v>44119</v>
      </c>
      <c r="R1650" s="53">
        <v>44149</v>
      </c>
      <c r="S1650">
        <v>0</v>
      </c>
      <c r="T1650">
        <v>50</v>
      </c>
      <c r="U1650">
        <v>50</v>
      </c>
    </row>
    <row r="1651" spans="1:21" x14ac:dyDescent="0.25">
      <c r="A1651">
        <v>1593</v>
      </c>
      <c r="B1651" t="s">
        <v>6375</v>
      </c>
      <c r="C1651" t="s">
        <v>6375</v>
      </c>
      <c r="D1651" t="s">
        <v>6346</v>
      </c>
      <c r="E1651" t="s">
        <v>2690</v>
      </c>
      <c r="F1651" t="s">
        <v>3738</v>
      </c>
      <c r="G1651" t="s">
        <v>4352</v>
      </c>
      <c r="H1651">
        <v>15.6</v>
      </c>
      <c r="L1651">
        <v>0</v>
      </c>
      <c r="M1651" t="s">
        <v>6376</v>
      </c>
      <c r="N1651" s="1">
        <v>44125</v>
      </c>
      <c r="O1651" s="1">
        <v>44155</v>
      </c>
      <c r="P1651" t="s">
        <v>6377</v>
      </c>
      <c r="Q1651" s="53">
        <v>44125</v>
      </c>
      <c r="R1651" s="53">
        <v>44155</v>
      </c>
      <c r="S1651">
        <v>216</v>
      </c>
      <c r="T1651">
        <v>0</v>
      </c>
      <c r="U1651">
        <v>61.71</v>
      </c>
    </row>
    <row r="1652" spans="1:21" x14ac:dyDescent="0.25">
      <c r="A1652">
        <v>1861</v>
      </c>
      <c r="B1652" t="s">
        <v>6378</v>
      </c>
      <c r="C1652" t="s">
        <v>6378</v>
      </c>
      <c r="D1652" t="s">
        <v>6346</v>
      </c>
      <c r="E1652" t="s">
        <v>3115</v>
      </c>
      <c r="F1652" t="s">
        <v>3729</v>
      </c>
      <c r="G1652" t="s">
        <v>3946</v>
      </c>
      <c r="H1652">
        <v>15.6</v>
      </c>
      <c r="L1652">
        <v>0</v>
      </c>
      <c r="M1652" t="s">
        <v>6379</v>
      </c>
      <c r="N1652" s="1">
        <v>43922</v>
      </c>
      <c r="O1652" s="1">
        <v>44196</v>
      </c>
      <c r="S1652">
        <v>0</v>
      </c>
      <c r="T1652">
        <v>0</v>
      </c>
      <c r="U1652">
        <v>0</v>
      </c>
    </row>
    <row r="1653" spans="1:21" x14ac:dyDescent="0.25">
      <c r="A1653">
        <v>234</v>
      </c>
      <c r="B1653" t="s">
        <v>6380</v>
      </c>
      <c r="C1653" t="s">
        <v>6380</v>
      </c>
      <c r="D1653" t="s">
        <v>6346</v>
      </c>
      <c r="E1653" t="s">
        <v>804</v>
      </c>
      <c r="F1653" t="s">
        <v>3729</v>
      </c>
      <c r="G1653" t="s">
        <v>4450</v>
      </c>
      <c r="H1653">
        <v>14</v>
      </c>
      <c r="L1653">
        <v>0</v>
      </c>
      <c r="M1653" t="s">
        <v>6381</v>
      </c>
      <c r="N1653" s="1">
        <v>44121</v>
      </c>
      <c r="O1653" s="1">
        <v>44151</v>
      </c>
      <c r="P1653" t="s">
        <v>6382</v>
      </c>
      <c r="Q1653" s="53">
        <v>44121</v>
      </c>
      <c r="R1653" s="53">
        <v>44151</v>
      </c>
      <c r="S1653">
        <v>0</v>
      </c>
      <c r="T1653">
        <v>48</v>
      </c>
      <c r="U1653">
        <v>48</v>
      </c>
    </row>
    <row r="1654" spans="1:21" x14ac:dyDescent="0.25">
      <c r="A1654">
        <v>1064</v>
      </c>
      <c r="B1654" t="s">
        <v>6380</v>
      </c>
      <c r="C1654" t="s">
        <v>6380</v>
      </c>
      <c r="D1654" t="s">
        <v>6346</v>
      </c>
      <c r="E1654" t="s">
        <v>2108</v>
      </c>
      <c r="F1654" t="s">
        <v>3777</v>
      </c>
      <c r="G1654" t="s">
        <v>4420</v>
      </c>
      <c r="H1654">
        <v>14</v>
      </c>
      <c r="L1654">
        <v>0</v>
      </c>
      <c r="M1654" t="s">
        <v>6383</v>
      </c>
      <c r="N1654" s="1">
        <v>44121</v>
      </c>
      <c r="O1654" s="1">
        <v>44151</v>
      </c>
      <c r="P1654" t="s">
        <v>6382</v>
      </c>
      <c r="Q1654" s="53">
        <v>44121</v>
      </c>
      <c r="R1654" s="53">
        <v>44151</v>
      </c>
      <c r="S1654">
        <v>0</v>
      </c>
      <c r="T1654">
        <v>48</v>
      </c>
      <c r="U1654">
        <v>48</v>
      </c>
    </row>
    <row r="1655" spans="1:21" x14ac:dyDescent="0.25">
      <c r="A1655">
        <v>1826</v>
      </c>
      <c r="B1655" t="s">
        <v>6380</v>
      </c>
      <c r="C1655" t="s">
        <v>6380</v>
      </c>
      <c r="D1655" t="s">
        <v>6346</v>
      </c>
      <c r="E1655" t="s">
        <v>2917</v>
      </c>
      <c r="F1655" t="s">
        <v>3777</v>
      </c>
      <c r="G1655" t="s">
        <v>4226</v>
      </c>
      <c r="H1655">
        <v>14</v>
      </c>
      <c r="L1655">
        <v>0</v>
      </c>
      <c r="M1655" t="s">
        <v>6384</v>
      </c>
      <c r="N1655" s="1">
        <v>44121</v>
      </c>
      <c r="O1655" s="1">
        <v>44151</v>
      </c>
      <c r="P1655" t="s">
        <v>6382</v>
      </c>
      <c r="Q1655" s="53">
        <v>44121</v>
      </c>
      <c r="R1655" s="53">
        <v>44151</v>
      </c>
      <c r="S1655">
        <v>0</v>
      </c>
      <c r="T1655">
        <v>48</v>
      </c>
      <c r="U1655">
        <v>48</v>
      </c>
    </row>
    <row r="1656" spans="1:21" x14ac:dyDescent="0.25">
      <c r="A1656">
        <v>1855</v>
      </c>
      <c r="B1656" t="s">
        <v>6380</v>
      </c>
      <c r="C1656" t="s">
        <v>6380</v>
      </c>
      <c r="D1656" t="s">
        <v>6346</v>
      </c>
      <c r="E1656" t="s">
        <v>2943</v>
      </c>
      <c r="F1656" t="s">
        <v>3777</v>
      </c>
      <c r="G1656" t="s">
        <v>4226</v>
      </c>
      <c r="H1656">
        <v>14</v>
      </c>
      <c r="L1656">
        <v>0</v>
      </c>
      <c r="M1656" t="s">
        <v>6385</v>
      </c>
      <c r="N1656" s="1">
        <v>44121</v>
      </c>
      <c r="O1656" s="1">
        <v>44151</v>
      </c>
      <c r="P1656" t="s">
        <v>6382</v>
      </c>
      <c r="Q1656" s="53">
        <v>44121</v>
      </c>
      <c r="R1656" s="53">
        <v>44151</v>
      </c>
      <c r="S1656">
        <v>0</v>
      </c>
      <c r="T1656">
        <v>48</v>
      </c>
      <c r="U1656">
        <v>48</v>
      </c>
    </row>
    <row r="1657" spans="1:21" x14ac:dyDescent="0.25">
      <c r="A1657">
        <v>1795</v>
      </c>
      <c r="B1657" t="s">
        <v>6386</v>
      </c>
      <c r="C1657" t="s">
        <v>6386</v>
      </c>
      <c r="D1657" t="s">
        <v>6346</v>
      </c>
      <c r="E1657" t="s">
        <v>3293</v>
      </c>
      <c r="F1657" t="s">
        <v>3729</v>
      </c>
      <c r="G1657" t="s">
        <v>4216</v>
      </c>
      <c r="H1657">
        <v>14</v>
      </c>
      <c r="L1657">
        <v>0</v>
      </c>
      <c r="M1657" t="s">
        <v>6387</v>
      </c>
      <c r="N1657" s="1">
        <v>44131</v>
      </c>
      <c r="O1657" s="1">
        <v>44161</v>
      </c>
      <c r="P1657" t="s">
        <v>6388</v>
      </c>
      <c r="Q1657" s="53">
        <v>44131</v>
      </c>
      <c r="R1657" s="53">
        <v>44161</v>
      </c>
      <c r="S1657">
        <v>0</v>
      </c>
      <c r="T1657">
        <v>60</v>
      </c>
      <c r="U1657">
        <v>60</v>
      </c>
    </row>
    <row r="1658" spans="1:21" x14ac:dyDescent="0.25">
      <c r="A1658">
        <v>1797</v>
      </c>
      <c r="B1658" t="s">
        <v>6386</v>
      </c>
      <c r="C1658" t="s">
        <v>6386</v>
      </c>
      <c r="D1658" t="s">
        <v>6346</v>
      </c>
      <c r="E1658" t="s">
        <v>3296</v>
      </c>
      <c r="F1658" t="s">
        <v>3729</v>
      </c>
      <c r="G1658" t="s">
        <v>4216</v>
      </c>
      <c r="H1658">
        <v>14</v>
      </c>
      <c r="L1658">
        <v>0</v>
      </c>
      <c r="M1658" t="s">
        <v>6389</v>
      </c>
      <c r="N1658" s="1">
        <v>44131</v>
      </c>
      <c r="O1658" s="1">
        <v>44161</v>
      </c>
      <c r="P1658" t="s">
        <v>6388</v>
      </c>
      <c r="Q1658" s="53">
        <v>44131</v>
      </c>
      <c r="R1658" s="53">
        <v>44161</v>
      </c>
      <c r="S1658">
        <v>0</v>
      </c>
      <c r="T1658">
        <v>60</v>
      </c>
      <c r="U1658">
        <v>60</v>
      </c>
    </row>
    <row r="1659" spans="1:21" x14ac:dyDescent="0.25">
      <c r="A1659">
        <v>1807</v>
      </c>
      <c r="B1659" t="s">
        <v>6386</v>
      </c>
      <c r="C1659" t="s">
        <v>6386</v>
      </c>
      <c r="D1659" t="s">
        <v>6346</v>
      </c>
      <c r="E1659" t="s">
        <v>3302</v>
      </c>
      <c r="F1659" t="s">
        <v>3729</v>
      </c>
      <c r="G1659" t="s">
        <v>4216</v>
      </c>
      <c r="H1659">
        <v>14</v>
      </c>
      <c r="L1659">
        <v>0</v>
      </c>
      <c r="M1659" t="s">
        <v>6390</v>
      </c>
      <c r="N1659" s="1">
        <v>44131</v>
      </c>
      <c r="O1659" s="1">
        <v>44161</v>
      </c>
      <c r="P1659" t="s">
        <v>6388</v>
      </c>
      <c r="Q1659" s="53">
        <v>44131</v>
      </c>
      <c r="R1659" s="53">
        <v>44161</v>
      </c>
      <c r="S1659">
        <v>0</v>
      </c>
      <c r="T1659">
        <v>60</v>
      </c>
      <c r="U1659">
        <v>60</v>
      </c>
    </row>
    <row r="1660" spans="1:21" x14ac:dyDescent="0.25">
      <c r="A1660">
        <v>1812</v>
      </c>
      <c r="B1660" t="s">
        <v>6386</v>
      </c>
      <c r="C1660" t="s">
        <v>6386</v>
      </c>
      <c r="D1660" t="s">
        <v>6346</v>
      </c>
      <c r="E1660" t="s">
        <v>3304</v>
      </c>
      <c r="F1660" t="s">
        <v>3729</v>
      </c>
      <c r="G1660" t="s">
        <v>4216</v>
      </c>
      <c r="H1660">
        <v>14</v>
      </c>
      <c r="L1660">
        <v>0</v>
      </c>
      <c r="M1660" t="s">
        <v>6391</v>
      </c>
      <c r="N1660" s="1">
        <v>44131</v>
      </c>
      <c r="O1660" s="1">
        <v>44161</v>
      </c>
      <c r="P1660" t="s">
        <v>6388</v>
      </c>
      <c r="Q1660" s="53">
        <v>44131</v>
      </c>
      <c r="R1660" s="53">
        <v>44161</v>
      </c>
      <c r="S1660">
        <v>0</v>
      </c>
      <c r="T1660">
        <v>60</v>
      </c>
      <c r="U1660">
        <v>60</v>
      </c>
    </row>
    <row r="1661" spans="1:21" x14ac:dyDescent="0.25">
      <c r="A1661">
        <v>1402</v>
      </c>
      <c r="B1661" t="s">
        <v>6392</v>
      </c>
      <c r="C1661" t="s">
        <v>6392</v>
      </c>
      <c r="D1661" t="s">
        <v>6346</v>
      </c>
      <c r="E1661" t="s">
        <v>3317</v>
      </c>
      <c r="F1661" t="s">
        <v>3777</v>
      </c>
      <c r="G1661" t="s">
        <v>4226</v>
      </c>
      <c r="H1661">
        <v>14</v>
      </c>
      <c r="L1661">
        <v>0</v>
      </c>
      <c r="M1661" t="s">
        <v>6393</v>
      </c>
      <c r="N1661" s="1">
        <v>44138</v>
      </c>
      <c r="O1661" s="1">
        <v>44167</v>
      </c>
      <c r="P1661" t="s">
        <v>6394</v>
      </c>
      <c r="Q1661" s="53">
        <v>44138</v>
      </c>
      <c r="R1661" s="53">
        <v>44167</v>
      </c>
      <c r="S1661">
        <v>0</v>
      </c>
      <c r="T1661">
        <v>79</v>
      </c>
      <c r="U1661">
        <v>79</v>
      </c>
    </row>
    <row r="1662" spans="1:21" x14ac:dyDescent="0.25">
      <c r="A1662">
        <v>988</v>
      </c>
      <c r="B1662" t="s">
        <v>6392</v>
      </c>
      <c r="C1662" t="s">
        <v>6392</v>
      </c>
      <c r="D1662" t="s">
        <v>6346</v>
      </c>
      <c r="E1662" t="s">
        <v>2930</v>
      </c>
      <c r="F1662" t="s">
        <v>3777</v>
      </c>
      <c r="G1662" t="s">
        <v>4226</v>
      </c>
      <c r="H1662">
        <v>14</v>
      </c>
      <c r="L1662">
        <v>0</v>
      </c>
      <c r="M1662" t="s">
        <v>6395</v>
      </c>
      <c r="N1662" s="1">
        <v>44138</v>
      </c>
      <c r="O1662" s="1">
        <v>44167</v>
      </c>
      <c r="P1662" t="s">
        <v>6394</v>
      </c>
      <c r="Q1662" s="53">
        <v>44138</v>
      </c>
      <c r="R1662" s="53">
        <v>44167</v>
      </c>
      <c r="S1662">
        <v>0</v>
      </c>
      <c r="T1662">
        <v>79</v>
      </c>
      <c r="U1662">
        <v>79</v>
      </c>
    </row>
    <row r="1663" spans="1:21" x14ac:dyDescent="0.25">
      <c r="A1663">
        <v>1052</v>
      </c>
      <c r="B1663" t="s">
        <v>6392</v>
      </c>
      <c r="C1663" t="s">
        <v>6392</v>
      </c>
      <c r="D1663" t="s">
        <v>6346</v>
      </c>
      <c r="E1663" t="s">
        <v>3311</v>
      </c>
      <c r="F1663" t="s">
        <v>3777</v>
      </c>
      <c r="G1663" t="s">
        <v>4226</v>
      </c>
      <c r="H1663">
        <v>14</v>
      </c>
      <c r="L1663">
        <v>0</v>
      </c>
      <c r="M1663" t="s">
        <v>6396</v>
      </c>
      <c r="N1663" s="1">
        <v>44138</v>
      </c>
      <c r="O1663" s="1">
        <v>44167</v>
      </c>
      <c r="P1663" t="s">
        <v>6394</v>
      </c>
      <c r="Q1663" s="53">
        <v>44138</v>
      </c>
      <c r="R1663" s="53">
        <v>44167</v>
      </c>
      <c r="S1663">
        <v>0</v>
      </c>
      <c r="T1663">
        <v>79</v>
      </c>
      <c r="U1663">
        <v>79</v>
      </c>
    </row>
    <row r="1664" spans="1:21" x14ac:dyDescent="0.25">
      <c r="A1664">
        <v>1101</v>
      </c>
      <c r="B1664" t="s">
        <v>6392</v>
      </c>
      <c r="C1664" t="s">
        <v>6392</v>
      </c>
      <c r="D1664" t="s">
        <v>6346</v>
      </c>
      <c r="E1664" t="s">
        <v>3313</v>
      </c>
      <c r="F1664" t="s">
        <v>3777</v>
      </c>
      <c r="G1664" t="s">
        <v>4226</v>
      </c>
      <c r="H1664">
        <v>14</v>
      </c>
      <c r="L1664">
        <v>0</v>
      </c>
      <c r="M1664" t="s">
        <v>6397</v>
      </c>
      <c r="N1664" s="1">
        <v>44138</v>
      </c>
      <c r="O1664" s="1">
        <v>44167</v>
      </c>
      <c r="P1664" t="s">
        <v>6394</v>
      </c>
      <c r="Q1664" s="53">
        <v>44138</v>
      </c>
      <c r="R1664" s="53">
        <v>44167</v>
      </c>
      <c r="S1664">
        <v>0</v>
      </c>
      <c r="T1664">
        <v>79</v>
      </c>
      <c r="U1664">
        <v>79</v>
      </c>
    </row>
    <row r="1665" spans="1:21" x14ac:dyDescent="0.25">
      <c r="A1665">
        <v>287</v>
      </c>
      <c r="B1665" t="s">
        <v>6398</v>
      </c>
      <c r="C1665" t="s">
        <v>6398</v>
      </c>
      <c r="D1665" t="s">
        <v>6346</v>
      </c>
      <c r="E1665" t="s">
        <v>3159</v>
      </c>
      <c r="F1665" t="s">
        <v>3729</v>
      </c>
      <c r="G1665" t="s">
        <v>3853</v>
      </c>
      <c r="H1665">
        <v>14</v>
      </c>
      <c r="L1665">
        <v>0</v>
      </c>
      <c r="M1665" t="s">
        <v>6399</v>
      </c>
      <c r="N1665" s="1">
        <v>44134</v>
      </c>
      <c r="O1665" s="1">
        <v>44164</v>
      </c>
      <c r="P1665" t="s">
        <v>6400</v>
      </c>
      <c r="Q1665" s="53">
        <v>44134</v>
      </c>
      <c r="R1665" s="53">
        <v>44164</v>
      </c>
      <c r="S1665">
        <v>0</v>
      </c>
      <c r="T1665">
        <v>52</v>
      </c>
      <c r="U1665">
        <v>52</v>
      </c>
    </row>
    <row r="1666" spans="1:21" x14ac:dyDescent="0.25">
      <c r="A1666">
        <v>2027</v>
      </c>
      <c r="B1666" t="s">
        <v>6401</v>
      </c>
      <c r="C1666" t="s">
        <v>6401</v>
      </c>
      <c r="D1666" t="s">
        <v>6402</v>
      </c>
      <c r="E1666" t="s">
        <v>404</v>
      </c>
      <c r="F1666" t="s">
        <v>3729</v>
      </c>
      <c r="G1666" t="s">
        <v>3730</v>
      </c>
      <c r="H1666">
        <v>15.6</v>
      </c>
      <c r="I1666" t="s">
        <v>4256</v>
      </c>
      <c r="J1666">
        <v>8</v>
      </c>
      <c r="K1666" t="s">
        <v>4257</v>
      </c>
      <c r="L1666">
        <v>4</v>
      </c>
      <c r="M1666" t="s">
        <v>6403</v>
      </c>
      <c r="N1666" s="1">
        <v>44137</v>
      </c>
      <c r="O1666" s="1">
        <v>44166</v>
      </c>
      <c r="S1666">
        <v>0</v>
      </c>
      <c r="T1666">
        <v>0</v>
      </c>
      <c r="U1666">
        <v>0</v>
      </c>
    </row>
    <row r="1667" spans="1:21" x14ac:dyDescent="0.25">
      <c r="A1667">
        <v>2027</v>
      </c>
      <c r="B1667" t="s">
        <v>6401</v>
      </c>
      <c r="C1667" t="s">
        <v>6401</v>
      </c>
      <c r="D1667" t="s">
        <v>6402</v>
      </c>
      <c r="E1667" t="s">
        <v>408</v>
      </c>
      <c r="F1667" t="s">
        <v>3729</v>
      </c>
      <c r="G1667" t="s">
        <v>3946</v>
      </c>
      <c r="H1667">
        <v>15.6</v>
      </c>
      <c r="I1667" t="s">
        <v>4256</v>
      </c>
      <c r="J1667">
        <v>8</v>
      </c>
      <c r="K1667" t="s">
        <v>4257</v>
      </c>
      <c r="L1667">
        <v>2</v>
      </c>
      <c r="M1667" t="s">
        <v>6403</v>
      </c>
      <c r="N1667" s="1">
        <v>44137</v>
      </c>
      <c r="O1667" s="1">
        <v>44166</v>
      </c>
      <c r="S1667">
        <v>0</v>
      </c>
      <c r="T1667">
        <v>0</v>
      </c>
      <c r="U1667">
        <v>0</v>
      </c>
    </row>
    <row r="1668" spans="1:21" x14ac:dyDescent="0.25">
      <c r="A1668">
        <v>2027</v>
      </c>
      <c r="B1668" t="s">
        <v>6401</v>
      </c>
      <c r="C1668" t="s">
        <v>6401</v>
      </c>
      <c r="D1668" t="s">
        <v>6402</v>
      </c>
      <c r="E1668" t="s">
        <v>411</v>
      </c>
      <c r="F1668" t="s">
        <v>3729</v>
      </c>
      <c r="G1668" t="s">
        <v>3946</v>
      </c>
      <c r="H1668">
        <v>15.6</v>
      </c>
      <c r="I1668" t="s">
        <v>4256</v>
      </c>
      <c r="J1668">
        <v>8</v>
      </c>
      <c r="K1668" t="s">
        <v>4257</v>
      </c>
      <c r="L1668">
        <v>2</v>
      </c>
      <c r="M1668" t="s">
        <v>6403</v>
      </c>
      <c r="N1668" s="1">
        <v>44137</v>
      </c>
      <c r="O1668" s="1">
        <v>44166</v>
      </c>
      <c r="S1668">
        <v>0</v>
      </c>
      <c r="T1668">
        <v>0</v>
      </c>
      <c r="U166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4"/>
  <sheetViews>
    <sheetView workbookViewId="0"/>
  </sheetViews>
  <sheetFormatPr baseColWidth="10" defaultRowHeight="15" x14ac:dyDescent="0.25"/>
  <cols>
    <col min="1" max="3" width="23" customWidth="1"/>
    <col min="4" max="4" width="17" bestFit="1" customWidth="1"/>
    <col min="5" max="5" width="17.42578125" bestFit="1" customWidth="1"/>
    <col min="6" max="6" width="8.42578125" bestFit="1" customWidth="1"/>
    <col min="7" max="7" width="19.42578125" bestFit="1" customWidth="1"/>
    <col min="8" max="8" width="18.85546875" bestFit="1" customWidth="1"/>
    <col min="9" max="9" width="16.7109375" bestFit="1" customWidth="1"/>
    <col min="10" max="10" width="14.7109375" bestFit="1" customWidth="1"/>
    <col min="11" max="11" width="20.5703125" bestFit="1" customWidth="1"/>
    <col min="12" max="12" width="16.5703125" bestFit="1" customWidth="1"/>
    <col min="13" max="13" width="19.5703125" bestFit="1" customWidth="1"/>
    <col min="14" max="14" width="15.85546875" bestFit="1" customWidth="1"/>
    <col min="15" max="15" width="9" bestFit="1" customWidth="1"/>
  </cols>
  <sheetData>
    <row r="1" spans="1:15" x14ac:dyDescent="0.25">
      <c r="A1" t="s">
        <v>3712</v>
      </c>
      <c r="B1" t="s">
        <v>3713</v>
      </c>
      <c r="C1" t="s">
        <v>3714</v>
      </c>
      <c r="D1" t="s">
        <v>3715</v>
      </c>
      <c r="E1" t="s">
        <v>3716</v>
      </c>
      <c r="F1" t="s">
        <v>3717</v>
      </c>
      <c r="G1" t="s">
        <v>3718</v>
      </c>
      <c r="H1" t="s">
        <v>3719</v>
      </c>
      <c r="I1" t="s">
        <v>3720</v>
      </c>
      <c r="J1" t="s">
        <v>3721</v>
      </c>
      <c r="K1" t="s">
        <v>3722</v>
      </c>
      <c r="L1" t="s">
        <v>3723</v>
      </c>
      <c r="M1" t="s">
        <v>3724</v>
      </c>
      <c r="N1" t="s">
        <v>3725</v>
      </c>
      <c r="O1" t="s">
        <v>3726</v>
      </c>
    </row>
    <row r="2" spans="1:15" x14ac:dyDescent="0.25">
      <c r="A2" t="s">
        <v>3727</v>
      </c>
      <c r="B2" t="s">
        <v>3727</v>
      </c>
      <c r="C2" t="s">
        <v>3728</v>
      </c>
      <c r="E2" t="s">
        <v>1313</v>
      </c>
      <c r="F2" t="s">
        <v>3729</v>
      </c>
      <c r="G2" t="s">
        <v>3730</v>
      </c>
      <c r="H2" s="1">
        <v>44105</v>
      </c>
      <c r="I2" s="1">
        <v>44135</v>
      </c>
      <c r="L2">
        <v>6</v>
      </c>
      <c r="M2" t="s">
        <v>3731</v>
      </c>
      <c r="O2" t="s">
        <v>3732</v>
      </c>
    </row>
    <row r="3" spans="1:15" x14ac:dyDescent="0.25">
      <c r="A3" t="s">
        <v>3733</v>
      </c>
      <c r="B3" t="s">
        <v>3733</v>
      </c>
      <c r="C3" t="s">
        <v>3734</v>
      </c>
      <c r="E3" t="s">
        <v>1314</v>
      </c>
      <c r="F3" t="s">
        <v>3729</v>
      </c>
      <c r="G3" t="s">
        <v>3730</v>
      </c>
      <c r="H3" s="1">
        <v>44105</v>
      </c>
      <c r="I3" s="1">
        <v>44135</v>
      </c>
      <c r="L3">
        <v>6</v>
      </c>
      <c r="M3" t="s">
        <v>3735</v>
      </c>
      <c r="O3" t="s">
        <v>3732</v>
      </c>
    </row>
    <row r="4" spans="1:15" x14ac:dyDescent="0.25">
      <c r="A4" t="s">
        <v>3736</v>
      </c>
      <c r="B4" t="s">
        <v>3736</v>
      </c>
      <c r="C4" t="s">
        <v>3737</v>
      </c>
      <c r="E4" t="s">
        <v>1318</v>
      </c>
      <c r="F4" t="s">
        <v>3738</v>
      </c>
      <c r="G4" t="s">
        <v>3739</v>
      </c>
      <c r="H4" s="1">
        <v>43891</v>
      </c>
      <c r="I4" s="1">
        <v>43921</v>
      </c>
      <c r="L4">
        <v>220</v>
      </c>
      <c r="M4" t="s">
        <v>3740</v>
      </c>
      <c r="O4" t="s">
        <v>3732</v>
      </c>
    </row>
    <row r="5" spans="1:15" x14ac:dyDescent="0.25">
      <c r="A5" t="s">
        <v>3736</v>
      </c>
      <c r="B5" t="s">
        <v>3736</v>
      </c>
      <c r="C5" t="s">
        <v>3737</v>
      </c>
      <c r="E5" t="s">
        <v>1319</v>
      </c>
      <c r="F5" t="s">
        <v>3738</v>
      </c>
      <c r="G5" t="s">
        <v>3739</v>
      </c>
      <c r="H5" s="1">
        <v>43891</v>
      </c>
      <c r="I5" s="1">
        <v>43921</v>
      </c>
      <c r="L5">
        <v>220</v>
      </c>
      <c r="M5" t="s">
        <v>3741</v>
      </c>
      <c r="O5" t="s">
        <v>3732</v>
      </c>
    </row>
    <row r="6" spans="1:15" x14ac:dyDescent="0.25">
      <c r="A6" t="s">
        <v>3736</v>
      </c>
      <c r="B6" t="s">
        <v>3736</v>
      </c>
      <c r="C6" t="s">
        <v>3737</v>
      </c>
      <c r="E6" t="s">
        <v>1320</v>
      </c>
      <c r="F6" t="s">
        <v>3738</v>
      </c>
      <c r="G6" t="s">
        <v>3739</v>
      </c>
      <c r="H6" s="1">
        <v>43891</v>
      </c>
      <c r="I6" s="1">
        <v>43921</v>
      </c>
      <c r="L6">
        <v>220</v>
      </c>
      <c r="M6" t="s">
        <v>3742</v>
      </c>
      <c r="O6" t="s">
        <v>3732</v>
      </c>
    </row>
    <row r="7" spans="1:15" x14ac:dyDescent="0.25">
      <c r="A7" t="s">
        <v>3736</v>
      </c>
      <c r="B7" t="s">
        <v>3736</v>
      </c>
      <c r="C7" t="s">
        <v>3737</v>
      </c>
      <c r="E7" t="s">
        <v>1321</v>
      </c>
      <c r="F7" t="s">
        <v>3738</v>
      </c>
      <c r="G7" t="s">
        <v>3739</v>
      </c>
      <c r="H7" s="1">
        <v>43891</v>
      </c>
      <c r="I7" s="1">
        <v>43921</v>
      </c>
      <c r="L7">
        <v>220</v>
      </c>
      <c r="M7" t="s">
        <v>3743</v>
      </c>
      <c r="O7" t="s">
        <v>3732</v>
      </c>
    </row>
    <row r="8" spans="1:15" x14ac:dyDescent="0.25">
      <c r="A8" t="s">
        <v>3736</v>
      </c>
      <c r="B8" t="s">
        <v>3736</v>
      </c>
      <c r="C8" t="s">
        <v>3737</v>
      </c>
      <c r="E8" t="s">
        <v>1322</v>
      </c>
      <c r="F8" t="s">
        <v>3738</v>
      </c>
      <c r="G8" t="s">
        <v>3739</v>
      </c>
      <c r="H8" s="1">
        <v>43891</v>
      </c>
      <c r="I8" s="1">
        <v>43921</v>
      </c>
      <c r="L8">
        <v>220</v>
      </c>
      <c r="M8" t="s">
        <v>3744</v>
      </c>
      <c r="O8" t="s">
        <v>3732</v>
      </c>
    </row>
    <row r="9" spans="1:15" x14ac:dyDescent="0.25">
      <c r="A9" t="s">
        <v>3736</v>
      </c>
      <c r="B9" t="s">
        <v>3736</v>
      </c>
      <c r="C9" t="s">
        <v>3737</v>
      </c>
      <c r="E9" t="s">
        <v>1323</v>
      </c>
      <c r="F9" t="s">
        <v>3738</v>
      </c>
      <c r="G9" t="s">
        <v>3739</v>
      </c>
      <c r="H9" s="1">
        <v>43891</v>
      </c>
      <c r="I9" s="1">
        <v>43921</v>
      </c>
      <c r="L9">
        <v>220</v>
      </c>
      <c r="M9" t="s">
        <v>3745</v>
      </c>
      <c r="O9" t="s">
        <v>3732</v>
      </c>
    </row>
    <row r="10" spans="1:15" x14ac:dyDescent="0.25">
      <c r="A10" t="s">
        <v>3746</v>
      </c>
      <c r="B10" t="s">
        <v>3746</v>
      </c>
      <c r="C10" t="s">
        <v>3747</v>
      </c>
      <c r="E10" t="s">
        <v>1329</v>
      </c>
      <c r="F10" t="s">
        <v>3738</v>
      </c>
      <c r="G10" t="s">
        <v>3748</v>
      </c>
      <c r="H10" s="1">
        <v>44110</v>
      </c>
      <c r="I10" s="1">
        <v>44140</v>
      </c>
      <c r="L10">
        <v>1</v>
      </c>
      <c r="M10" t="s">
        <v>3749</v>
      </c>
      <c r="O10" t="s">
        <v>3732</v>
      </c>
    </row>
    <row r="11" spans="1:15" x14ac:dyDescent="0.25">
      <c r="A11" t="s">
        <v>3750</v>
      </c>
      <c r="B11" t="s">
        <v>3750</v>
      </c>
      <c r="C11" t="s">
        <v>3751</v>
      </c>
      <c r="E11" t="s">
        <v>1336</v>
      </c>
      <c r="F11" t="s">
        <v>3729</v>
      </c>
      <c r="G11" t="s">
        <v>3752</v>
      </c>
      <c r="H11" s="1">
        <v>44105</v>
      </c>
      <c r="I11" s="1">
        <v>44135</v>
      </c>
      <c r="L11">
        <v>6</v>
      </c>
      <c r="M11" t="s">
        <v>3753</v>
      </c>
      <c r="O11" t="s">
        <v>3732</v>
      </c>
    </row>
    <row r="12" spans="1:15" x14ac:dyDescent="0.25">
      <c r="A12" t="s">
        <v>3754</v>
      </c>
      <c r="B12" t="s">
        <v>3754</v>
      </c>
      <c r="C12" t="s">
        <v>3755</v>
      </c>
      <c r="E12" t="s">
        <v>1342</v>
      </c>
      <c r="F12" t="s">
        <v>3729</v>
      </c>
      <c r="G12" t="s">
        <v>3752</v>
      </c>
      <c r="H12" s="1">
        <v>44108</v>
      </c>
      <c r="I12" s="1">
        <v>44138</v>
      </c>
      <c r="L12">
        <v>3</v>
      </c>
      <c r="M12" t="s">
        <v>3756</v>
      </c>
      <c r="O12" t="s">
        <v>3732</v>
      </c>
    </row>
    <row r="13" spans="1:15" x14ac:dyDescent="0.25">
      <c r="A13" t="s">
        <v>3750</v>
      </c>
      <c r="B13" t="s">
        <v>3750</v>
      </c>
      <c r="C13" t="s">
        <v>3751</v>
      </c>
      <c r="E13" t="s">
        <v>1345</v>
      </c>
      <c r="F13" t="s">
        <v>3729</v>
      </c>
      <c r="G13" t="s">
        <v>3752</v>
      </c>
      <c r="H13" s="1">
        <v>44105</v>
      </c>
      <c r="I13" s="1">
        <v>44135</v>
      </c>
      <c r="L13">
        <v>6</v>
      </c>
      <c r="M13" t="s">
        <v>3757</v>
      </c>
      <c r="O13" t="s">
        <v>3732</v>
      </c>
    </row>
    <row r="14" spans="1:15" x14ac:dyDescent="0.25">
      <c r="A14" t="s">
        <v>3758</v>
      </c>
      <c r="B14" t="s">
        <v>3758</v>
      </c>
      <c r="C14" t="s">
        <v>3759</v>
      </c>
      <c r="E14" t="s">
        <v>1350</v>
      </c>
      <c r="F14" t="s">
        <v>3729</v>
      </c>
      <c r="G14" t="s">
        <v>3730</v>
      </c>
      <c r="H14" s="1">
        <v>44046</v>
      </c>
      <c r="I14" s="1">
        <v>44076</v>
      </c>
      <c r="L14">
        <v>65</v>
      </c>
      <c r="M14" t="s">
        <v>3760</v>
      </c>
      <c r="O14" t="s">
        <v>3732</v>
      </c>
    </row>
    <row r="15" spans="1:15" x14ac:dyDescent="0.25">
      <c r="A15" t="s">
        <v>3761</v>
      </c>
      <c r="B15" t="s">
        <v>3761</v>
      </c>
      <c r="C15" t="s">
        <v>3762</v>
      </c>
      <c r="E15" t="s">
        <v>1352</v>
      </c>
      <c r="F15" t="s">
        <v>3729</v>
      </c>
      <c r="G15" t="s">
        <v>3730</v>
      </c>
      <c r="H15" s="1">
        <v>44105</v>
      </c>
      <c r="I15" s="1">
        <v>44135</v>
      </c>
      <c r="L15">
        <v>6</v>
      </c>
      <c r="M15" t="s">
        <v>3763</v>
      </c>
      <c r="O15" t="s">
        <v>3732</v>
      </c>
    </row>
    <row r="16" spans="1:15" x14ac:dyDescent="0.25">
      <c r="A16" t="s">
        <v>3758</v>
      </c>
      <c r="B16" t="s">
        <v>3758</v>
      </c>
      <c r="C16" t="s">
        <v>3759</v>
      </c>
      <c r="E16" t="s">
        <v>1354</v>
      </c>
      <c r="F16" t="s">
        <v>3729</v>
      </c>
      <c r="G16" t="s">
        <v>3730</v>
      </c>
      <c r="H16" s="1">
        <v>44110</v>
      </c>
      <c r="I16" s="1">
        <v>44140</v>
      </c>
      <c r="L16">
        <v>1</v>
      </c>
      <c r="M16" t="s">
        <v>3764</v>
      </c>
      <c r="O16" t="s">
        <v>3732</v>
      </c>
    </row>
    <row r="17" spans="1:15" x14ac:dyDescent="0.25">
      <c r="A17" t="s">
        <v>3765</v>
      </c>
      <c r="B17" t="s">
        <v>3765</v>
      </c>
      <c r="C17" t="s">
        <v>3766</v>
      </c>
      <c r="E17" t="s">
        <v>1370</v>
      </c>
      <c r="F17" t="s">
        <v>3729</v>
      </c>
      <c r="G17" t="s">
        <v>3752</v>
      </c>
      <c r="H17" s="1">
        <v>44105</v>
      </c>
      <c r="I17" s="1">
        <v>44135</v>
      </c>
      <c r="L17">
        <v>6</v>
      </c>
      <c r="M17" t="s">
        <v>3767</v>
      </c>
      <c r="O17" t="s">
        <v>3732</v>
      </c>
    </row>
    <row r="18" spans="1:15" x14ac:dyDescent="0.25">
      <c r="A18" t="s">
        <v>3768</v>
      </c>
      <c r="B18" t="s">
        <v>3768</v>
      </c>
      <c r="C18" t="s">
        <v>3769</v>
      </c>
      <c r="E18" t="s">
        <v>1371</v>
      </c>
      <c r="F18" t="s">
        <v>3729</v>
      </c>
      <c r="G18" t="s">
        <v>3752</v>
      </c>
      <c r="H18" s="1">
        <v>44105</v>
      </c>
      <c r="I18" s="1">
        <v>44135</v>
      </c>
      <c r="L18">
        <v>6</v>
      </c>
      <c r="M18" t="s">
        <v>3770</v>
      </c>
      <c r="O18" t="s">
        <v>3732</v>
      </c>
    </row>
    <row r="19" spans="1:15" x14ac:dyDescent="0.25">
      <c r="A19" t="s">
        <v>3771</v>
      </c>
      <c r="B19" t="s">
        <v>3771</v>
      </c>
      <c r="C19" t="s">
        <v>3772</v>
      </c>
      <c r="E19" t="s">
        <v>1378</v>
      </c>
      <c r="F19" t="s">
        <v>3738</v>
      </c>
      <c r="G19" t="s">
        <v>3773</v>
      </c>
      <c r="H19" s="1">
        <v>43862</v>
      </c>
      <c r="I19" s="1">
        <v>43890</v>
      </c>
      <c r="L19">
        <v>251</v>
      </c>
      <c r="M19" t="s">
        <v>3774</v>
      </c>
      <c r="O19" t="s">
        <v>3732</v>
      </c>
    </row>
    <row r="20" spans="1:15" x14ac:dyDescent="0.25">
      <c r="A20" t="s">
        <v>3775</v>
      </c>
      <c r="B20" t="s">
        <v>3775</v>
      </c>
      <c r="C20" t="s">
        <v>3776</v>
      </c>
      <c r="E20" t="s">
        <v>1384</v>
      </c>
      <c r="F20" t="s">
        <v>3777</v>
      </c>
      <c r="G20" t="s">
        <v>3778</v>
      </c>
      <c r="H20" s="1">
        <v>44033</v>
      </c>
      <c r="I20" s="1">
        <v>44124</v>
      </c>
      <c r="L20">
        <v>17</v>
      </c>
      <c r="M20" t="s">
        <v>3779</v>
      </c>
      <c r="O20" t="s">
        <v>3732</v>
      </c>
    </row>
    <row r="21" spans="1:15" x14ac:dyDescent="0.25">
      <c r="A21" t="s">
        <v>3780</v>
      </c>
      <c r="B21" t="s">
        <v>3780</v>
      </c>
      <c r="C21" t="s">
        <v>3781</v>
      </c>
      <c r="E21" t="s">
        <v>1177</v>
      </c>
      <c r="F21" t="s">
        <v>3729</v>
      </c>
      <c r="G21" t="s">
        <v>3782</v>
      </c>
      <c r="H21" s="1">
        <v>44105</v>
      </c>
      <c r="I21" s="1">
        <v>44135</v>
      </c>
      <c r="L21">
        <v>6</v>
      </c>
      <c r="M21" t="s">
        <v>3783</v>
      </c>
      <c r="O21" t="s">
        <v>3732</v>
      </c>
    </row>
    <row r="22" spans="1:15" x14ac:dyDescent="0.25">
      <c r="A22" t="s">
        <v>3784</v>
      </c>
      <c r="B22" t="s">
        <v>3784</v>
      </c>
      <c r="C22" t="s">
        <v>3785</v>
      </c>
      <c r="E22" t="s">
        <v>708</v>
      </c>
      <c r="F22" t="s">
        <v>3729</v>
      </c>
      <c r="G22" t="s">
        <v>3782</v>
      </c>
      <c r="H22" s="1">
        <v>44105</v>
      </c>
      <c r="I22" s="1">
        <v>44135</v>
      </c>
      <c r="L22">
        <v>6</v>
      </c>
      <c r="M22" t="s">
        <v>3786</v>
      </c>
      <c r="O22" t="s">
        <v>3732</v>
      </c>
    </row>
    <row r="23" spans="1:15" x14ac:dyDescent="0.25">
      <c r="A23" t="s">
        <v>3780</v>
      </c>
      <c r="B23" t="s">
        <v>3780</v>
      </c>
      <c r="C23" t="s">
        <v>3781</v>
      </c>
      <c r="E23" t="s">
        <v>1180</v>
      </c>
      <c r="F23" t="s">
        <v>3729</v>
      </c>
      <c r="G23" t="s">
        <v>3782</v>
      </c>
      <c r="H23" s="1">
        <v>44105</v>
      </c>
      <c r="I23" s="1">
        <v>44135</v>
      </c>
      <c r="L23">
        <v>6</v>
      </c>
      <c r="M23" t="s">
        <v>3787</v>
      </c>
      <c r="O23" t="s">
        <v>3732</v>
      </c>
    </row>
    <row r="24" spans="1:15" x14ac:dyDescent="0.25">
      <c r="A24" t="s">
        <v>3775</v>
      </c>
      <c r="B24" t="s">
        <v>3775</v>
      </c>
      <c r="C24" t="s">
        <v>3776</v>
      </c>
      <c r="E24" t="s">
        <v>1388</v>
      </c>
      <c r="F24" t="s">
        <v>3777</v>
      </c>
      <c r="G24" t="s">
        <v>3788</v>
      </c>
      <c r="H24" s="1">
        <v>44033</v>
      </c>
      <c r="I24" s="1">
        <v>44124</v>
      </c>
      <c r="L24">
        <v>17</v>
      </c>
      <c r="M24" t="s">
        <v>3789</v>
      </c>
      <c r="O24" t="s">
        <v>3732</v>
      </c>
    </row>
    <row r="25" spans="1:15" x14ac:dyDescent="0.25">
      <c r="A25" t="s">
        <v>3790</v>
      </c>
      <c r="B25" t="s">
        <v>3790</v>
      </c>
      <c r="C25" t="s">
        <v>3791</v>
      </c>
      <c r="E25" t="s">
        <v>172</v>
      </c>
      <c r="F25" t="s">
        <v>3729</v>
      </c>
      <c r="G25" t="s">
        <v>3792</v>
      </c>
      <c r="H25" s="1">
        <v>43785</v>
      </c>
      <c r="I25" s="1">
        <v>43845</v>
      </c>
      <c r="L25">
        <v>296</v>
      </c>
      <c r="M25" t="s">
        <v>3793</v>
      </c>
      <c r="O25" t="s">
        <v>3732</v>
      </c>
    </row>
    <row r="26" spans="1:15" x14ac:dyDescent="0.25">
      <c r="A26" t="s">
        <v>3775</v>
      </c>
      <c r="B26" t="s">
        <v>3775</v>
      </c>
      <c r="C26" t="s">
        <v>3776</v>
      </c>
      <c r="E26" t="s">
        <v>1391</v>
      </c>
      <c r="F26" t="s">
        <v>3738</v>
      </c>
      <c r="G26" t="s">
        <v>3794</v>
      </c>
      <c r="H26" s="1">
        <v>44033</v>
      </c>
      <c r="I26" s="1">
        <v>44124</v>
      </c>
      <c r="L26">
        <v>17</v>
      </c>
      <c r="M26" t="s">
        <v>3795</v>
      </c>
      <c r="O26" t="s">
        <v>3732</v>
      </c>
    </row>
    <row r="27" spans="1:15" x14ac:dyDescent="0.25">
      <c r="A27" t="s">
        <v>3775</v>
      </c>
      <c r="B27" t="s">
        <v>3775</v>
      </c>
      <c r="C27" t="s">
        <v>3776</v>
      </c>
      <c r="E27" t="s">
        <v>1397</v>
      </c>
      <c r="F27" t="s">
        <v>3738</v>
      </c>
      <c r="G27" t="s">
        <v>3796</v>
      </c>
      <c r="H27" s="1">
        <v>44033</v>
      </c>
      <c r="I27" s="1">
        <v>44124</v>
      </c>
      <c r="L27">
        <v>17</v>
      </c>
      <c r="M27" t="s">
        <v>3797</v>
      </c>
      <c r="O27" t="s">
        <v>3732</v>
      </c>
    </row>
    <row r="28" spans="1:15" x14ac:dyDescent="0.25">
      <c r="A28" t="s">
        <v>3798</v>
      </c>
      <c r="B28" t="s">
        <v>3798</v>
      </c>
      <c r="C28" t="s">
        <v>3799</v>
      </c>
      <c r="E28" t="s">
        <v>1398</v>
      </c>
      <c r="F28" t="s">
        <v>3729</v>
      </c>
      <c r="G28" t="s">
        <v>3800</v>
      </c>
      <c r="H28" s="1">
        <v>44119</v>
      </c>
      <c r="I28" s="1">
        <v>44135</v>
      </c>
      <c r="L28">
        <v>6</v>
      </c>
      <c r="M28" t="s">
        <v>3801</v>
      </c>
      <c r="O28" t="s">
        <v>3732</v>
      </c>
    </row>
    <row r="29" spans="1:15" x14ac:dyDescent="0.25">
      <c r="A29" t="s">
        <v>3780</v>
      </c>
      <c r="B29" t="s">
        <v>3780</v>
      </c>
      <c r="C29" t="s">
        <v>3781</v>
      </c>
      <c r="E29" t="s">
        <v>1183</v>
      </c>
      <c r="F29" t="s">
        <v>3729</v>
      </c>
      <c r="G29" t="s">
        <v>3800</v>
      </c>
      <c r="H29" s="1">
        <v>44105</v>
      </c>
      <c r="I29" s="1">
        <v>44135</v>
      </c>
      <c r="L29">
        <v>6</v>
      </c>
      <c r="M29" t="s">
        <v>3802</v>
      </c>
      <c r="O29" t="s">
        <v>3732</v>
      </c>
    </row>
    <row r="30" spans="1:15" x14ac:dyDescent="0.25">
      <c r="A30" t="s">
        <v>3803</v>
      </c>
      <c r="B30" t="s">
        <v>3803</v>
      </c>
      <c r="C30" t="s">
        <v>3804</v>
      </c>
      <c r="E30" t="s">
        <v>1399</v>
      </c>
      <c r="F30" t="s">
        <v>3729</v>
      </c>
      <c r="G30" t="s">
        <v>3800</v>
      </c>
      <c r="H30" s="1">
        <v>44105</v>
      </c>
      <c r="I30" s="1">
        <v>44135</v>
      </c>
      <c r="L30">
        <v>6</v>
      </c>
      <c r="M30" t="s">
        <v>3805</v>
      </c>
      <c r="O30" t="s">
        <v>3732</v>
      </c>
    </row>
    <row r="31" spans="1:15" x14ac:dyDescent="0.25">
      <c r="A31" t="s">
        <v>3798</v>
      </c>
      <c r="B31" t="s">
        <v>3798</v>
      </c>
      <c r="C31" t="s">
        <v>3799</v>
      </c>
      <c r="E31" t="s">
        <v>1402</v>
      </c>
      <c r="F31" t="s">
        <v>3729</v>
      </c>
      <c r="G31" t="s">
        <v>3800</v>
      </c>
      <c r="H31" s="1">
        <v>44119</v>
      </c>
      <c r="I31" s="1">
        <v>44135</v>
      </c>
      <c r="L31">
        <v>6</v>
      </c>
      <c r="M31" t="s">
        <v>3806</v>
      </c>
      <c r="O31" t="s">
        <v>3732</v>
      </c>
    </row>
    <row r="32" spans="1:15" x14ac:dyDescent="0.25">
      <c r="A32" t="s">
        <v>3780</v>
      </c>
      <c r="B32" t="s">
        <v>3780</v>
      </c>
      <c r="C32" t="s">
        <v>3781</v>
      </c>
      <c r="E32" t="s">
        <v>1186</v>
      </c>
      <c r="F32" t="s">
        <v>3729</v>
      </c>
      <c r="G32" t="s">
        <v>3800</v>
      </c>
      <c r="H32" s="1">
        <v>44105</v>
      </c>
      <c r="I32" s="1">
        <v>44135</v>
      </c>
      <c r="L32">
        <v>6</v>
      </c>
      <c r="M32" t="s">
        <v>3807</v>
      </c>
      <c r="O32" t="s">
        <v>3732</v>
      </c>
    </row>
    <row r="33" spans="1:15" x14ac:dyDescent="0.25">
      <c r="A33" t="s">
        <v>3775</v>
      </c>
      <c r="B33" t="s">
        <v>3775</v>
      </c>
      <c r="C33" t="s">
        <v>3776</v>
      </c>
      <c r="E33" t="s">
        <v>1403</v>
      </c>
      <c r="F33" t="s">
        <v>3729</v>
      </c>
      <c r="G33" t="s">
        <v>3808</v>
      </c>
      <c r="H33" s="1">
        <v>44033</v>
      </c>
      <c r="I33" s="1">
        <v>44124</v>
      </c>
      <c r="L33">
        <v>17</v>
      </c>
      <c r="M33" t="s">
        <v>3809</v>
      </c>
      <c r="O33" t="s">
        <v>3732</v>
      </c>
    </row>
    <row r="34" spans="1:15" x14ac:dyDescent="0.25">
      <c r="A34" t="s">
        <v>3771</v>
      </c>
      <c r="B34" t="s">
        <v>3771</v>
      </c>
      <c r="C34" t="s">
        <v>3772</v>
      </c>
      <c r="E34" t="s">
        <v>1406</v>
      </c>
      <c r="F34" t="s">
        <v>3729</v>
      </c>
      <c r="G34" t="s">
        <v>3808</v>
      </c>
      <c r="H34" s="1">
        <v>43862</v>
      </c>
      <c r="I34" s="1">
        <v>43890</v>
      </c>
      <c r="L34">
        <v>251</v>
      </c>
      <c r="M34" t="s">
        <v>3810</v>
      </c>
      <c r="O34" t="s">
        <v>3732</v>
      </c>
    </row>
    <row r="35" spans="1:15" x14ac:dyDescent="0.25">
      <c r="A35" t="s">
        <v>3780</v>
      </c>
      <c r="B35" t="s">
        <v>3780</v>
      </c>
      <c r="C35" t="s">
        <v>3781</v>
      </c>
      <c r="E35" t="s">
        <v>1189</v>
      </c>
      <c r="F35" t="s">
        <v>3729</v>
      </c>
      <c r="G35" t="s">
        <v>3811</v>
      </c>
      <c r="H35" s="1">
        <v>44105</v>
      </c>
      <c r="I35" s="1">
        <v>44135</v>
      </c>
      <c r="L35">
        <v>6</v>
      </c>
      <c r="M35" t="s">
        <v>3812</v>
      </c>
      <c r="O35" t="s">
        <v>3732</v>
      </c>
    </row>
    <row r="36" spans="1:15" x14ac:dyDescent="0.25">
      <c r="A36" t="s">
        <v>3780</v>
      </c>
      <c r="B36" t="s">
        <v>3780</v>
      </c>
      <c r="C36" t="s">
        <v>3781</v>
      </c>
      <c r="E36" t="s">
        <v>1192</v>
      </c>
      <c r="F36" t="s">
        <v>3729</v>
      </c>
      <c r="G36" t="s">
        <v>3811</v>
      </c>
      <c r="H36" s="1">
        <v>44105</v>
      </c>
      <c r="I36" s="1">
        <v>44135</v>
      </c>
      <c r="L36">
        <v>6</v>
      </c>
      <c r="M36" t="s">
        <v>3813</v>
      </c>
      <c r="O36" t="s">
        <v>3732</v>
      </c>
    </row>
    <row r="37" spans="1:15" x14ac:dyDescent="0.25">
      <c r="A37" t="s">
        <v>3775</v>
      </c>
      <c r="B37" t="s">
        <v>3775</v>
      </c>
      <c r="C37" t="s">
        <v>3776</v>
      </c>
      <c r="E37" t="s">
        <v>1419</v>
      </c>
      <c r="F37" t="s">
        <v>3729</v>
      </c>
      <c r="G37" t="s">
        <v>3811</v>
      </c>
      <c r="H37" s="1">
        <v>44033</v>
      </c>
      <c r="I37" s="1">
        <v>44124</v>
      </c>
      <c r="L37">
        <v>17</v>
      </c>
      <c r="M37" t="s">
        <v>3814</v>
      </c>
      <c r="O37" t="s">
        <v>3732</v>
      </c>
    </row>
    <row r="38" spans="1:15" x14ac:dyDescent="0.25">
      <c r="A38" t="s">
        <v>3771</v>
      </c>
      <c r="B38" t="s">
        <v>3771</v>
      </c>
      <c r="C38" t="s">
        <v>3772</v>
      </c>
      <c r="E38" t="s">
        <v>1422</v>
      </c>
      <c r="F38" t="s">
        <v>3738</v>
      </c>
      <c r="G38" t="s">
        <v>3815</v>
      </c>
      <c r="H38" s="1">
        <v>43872</v>
      </c>
      <c r="I38" s="1">
        <v>43900</v>
      </c>
      <c r="L38">
        <v>241</v>
      </c>
      <c r="M38" t="s">
        <v>3816</v>
      </c>
      <c r="O38" t="s">
        <v>3732</v>
      </c>
    </row>
    <row r="39" spans="1:15" x14ac:dyDescent="0.25">
      <c r="A39" t="s">
        <v>3736</v>
      </c>
      <c r="B39" t="s">
        <v>3736</v>
      </c>
      <c r="C39" t="s">
        <v>3737</v>
      </c>
      <c r="E39" t="s">
        <v>1423</v>
      </c>
      <c r="F39" t="s">
        <v>3738</v>
      </c>
      <c r="G39" t="s">
        <v>3815</v>
      </c>
      <c r="H39" s="1">
        <v>43897</v>
      </c>
      <c r="I39" s="1">
        <v>43927</v>
      </c>
      <c r="L39">
        <v>214</v>
      </c>
      <c r="M39" t="s">
        <v>3817</v>
      </c>
      <c r="O39" t="s">
        <v>3732</v>
      </c>
    </row>
    <row r="40" spans="1:15" x14ac:dyDescent="0.25">
      <c r="A40" t="s">
        <v>3818</v>
      </c>
      <c r="B40" t="s">
        <v>3818</v>
      </c>
      <c r="C40" t="s">
        <v>3819</v>
      </c>
      <c r="E40" t="s">
        <v>1424</v>
      </c>
      <c r="F40" t="s">
        <v>3777</v>
      </c>
      <c r="G40" t="s">
        <v>3820</v>
      </c>
      <c r="H40" s="1">
        <v>44105</v>
      </c>
      <c r="I40" s="1">
        <v>44135</v>
      </c>
      <c r="L40">
        <v>6</v>
      </c>
      <c r="M40" t="s">
        <v>3821</v>
      </c>
      <c r="O40" t="s">
        <v>3732</v>
      </c>
    </row>
    <row r="41" spans="1:15" x14ac:dyDescent="0.25">
      <c r="A41" t="s">
        <v>3758</v>
      </c>
      <c r="B41" t="s">
        <v>3758</v>
      </c>
      <c r="C41" t="s">
        <v>3759</v>
      </c>
      <c r="E41" t="s">
        <v>1426</v>
      </c>
      <c r="F41" t="s">
        <v>3729</v>
      </c>
      <c r="G41" t="s">
        <v>3822</v>
      </c>
      <c r="H41" s="1">
        <v>44047</v>
      </c>
      <c r="I41" s="1">
        <v>44077</v>
      </c>
      <c r="L41">
        <v>64</v>
      </c>
      <c r="M41" t="s">
        <v>3823</v>
      </c>
      <c r="O41" t="s">
        <v>3732</v>
      </c>
    </row>
    <row r="42" spans="1:15" x14ac:dyDescent="0.25">
      <c r="A42" t="s">
        <v>3824</v>
      </c>
      <c r="B42" t="s">
        <v>3824</v>
      </c>
      <c r="C42" t="s">
        <v>3825</v>
      </c>
      <c r="E42" t="s">
        <v>1428</v>
      </c>
      <c r="F42" t="s">
        <v>3729</v>
      </c>
      <c r="G42" t="s">
        <v>3822</v>
      </c>
      <c r="H42" s="1">
        <v>44109</v>
      </c>
      <c r="I42" s="1">
        <v>44139</v>
      </c>
      <c r="L42">
        <v>2</v>
      </c>
      <c r="M42" t="s">
        <v>3826</v>
      </c>
      <c r="O42" t="s">
        <v>3732</v>
      </c>
    </row>
    <row r="43" spans="1:15" x14ac:dyDescent="0.25">
      <c r="A43" t="s">
        <v>3775</v>
      </c>
      <c r="B43" t="s">
        <v>3775</v>
      </c>
      <c r="C43" t="s">
        <v>3776</v>
      </c>
      <c r="E43" t="s">
        <v>1430</v>
      </c>
      <c r="F43" t="s">
        <v>3729</v>
      </c>
      <c r="G43" t="s">
        <v>3822</v>
      </c>
      <c r="H43" s="1">
        <v>44033</v>
      </c>
      <c r="I43" s="1">
        <v>44124</v>
      </c>
      <c r="L43">
        <v>17</v>
      </c>
      <c r="M43" t="s">
        <v>3827</v>
      </c>
      <c r="O43" t="s">
        <v>3732</v>
      </c>
    </row>
    <row r="44" spans="1:15" x14ac:dyDescent="0.25">
      <c r="A44" t="s">
        <v>3758</v>
      </c>
      <c r="B44" t="s">
        <v>3758</v>
      </c>
      <c r="C44" t="s">
        <v>3759</v>
      </c>
      <c r="E44" t="s">
        <v>1432</v>
      </c>
      <c r="F44" t="s">
        <v>3729</v>
      </c>
      <c r="G44" t="s">
        <v>3822</v>
      </c>
      <c r="H44" s="1">
        <v>44078</v>
      </c>
      <c r="I44" s="1">
        <v>44138</v>
      </c>
      <c r="L44">
        <v>3</v>
      </c>
      <c r="M44" t="s">
        <v>3828</v>
      </c>
      <c r="O44" t="s">
        <v>3732</v>
      </c>
    </row>
    <row r="45" spans="1:15" x14ac:dyDescent="0.25">
      <c r="A45" t="s">
        <v>3790</v>
      </c>
      <c r="B45" t="s">
        <v>3790</v>
      </c>
      <c r="C45" t="s">
        <v>3791</v>
      </c>
      <c r="E45" t="s">
        <v>1433</v>
      </c>
      <c r="F45" t="s">
        <v>3729</v>
      </c>
      <c r="G45" t="s">
        <v>3822</v>
      </c>
      <c r="H45" s="1">
        <v>43785</v>
      </c>
      <c r="I45" s="1">
        <v>43845</v>
      </c>
      <c r="L45">
        <v>296</v>
      </c>
      <c r="M45" t="s">
        <v>3829</v>
      </c>
      <c r="O45" t="s">
        <v>3732</v>
      </c>
    </row>
    <row r="46" spans="1:15" x14ac:dyDescent="0.25">
      <c r="A46" t="s">
        <v>3758</v>
      </c>
      <c r="B46" t="s">
        <v>3758</v>
      </c>
      <c r="C46" t="s">
        <v>3759</v>
      </c>
      <c r="E46" t="s">
        <v>1435</v>
      </c>
      <c r="F46" t="s">
        <v>3729</v>
      </c>
      <c r="G46" t="s">
        <v>3822</v>
      </c>
      <c r="H46" s="1">
        <v>44079</v>
      </c>
      <c r="I46" s="1">
        <v>44108</v>
      </c>
      <c r="L46">
        <v>33</v>
      </c>
      <c r="M46" t="s">
        <v>3830</v>
      </c>
      <c r="O46" t="s">
        <v>3732</v>
      </c>
    </row>
    <row r="47" spans="1:15" x14ac:dyDescent="0.25">
      <c r="A47" t="s">
        <v>3758</v>
      </c>
      <c r="B47" t="s">
        <v>3758</v>
      </c>
      <c r="C47" t="s">
        <v>3759</v>
      </c>
      <c r="E47" t="s">
        <v>1436</v>
      </c>
      <c r="F47" t="s">
        <v>3729</v>
      </c>
      <c r="G47" t="s">
        <v>3822</v>
      </c>
      <c r="H47" s="1">
        <v>44079</v>
      </c>
      <c r="I47" s="1">
        <v>44108</v>
      </c>
      <c r="L47">
        <v>33</v>
      </c>
      <c r="M47" t="s">
        <v>3831</v>
      </c>
      <c r="O47" t="s">
        <v>3732</v>
      </c>
    </row>
    <row r="48" spans="1:15" x14ac:dyDescent="0.25">
      <c r="A48" t="s">
        <v>3832</v>
      </c>
      <c r="B48" t="s">
        <v>3832</v>
      </c>
      <c r="C48" t="s">
        <v>3833</v>
      </c>
      <c r="E48" t="s">
        <v>1437</v>
      </c>
      <c r="F48" t="s">
        <v>3777</v>
      </c>
      <c r="G48" t="s">
        <v>3834</v>
      </c>
      <c r="H48" s="1">
        <v>44109</v>
      </c>
      <c r="I48" s="1">
        <v>44139</v>
      </c>
      <c r="L48">
        <v>2</v>
      </c>
      <c r="M48" t="s">
        <v>3835</v>
      </c>
      <c r="O48" t="s">
        <v>3732</v>
      </c>
    </row>
    <row r="49" spans="1:15" x14ac:dyDescent="0.25">
      <c r="A49" t="s">
        <v>3750</v>
      </c>
      <c r="B49" t="s">
        <v>3750</v>
      </c>
      <c r="C49" t="s">
        <v>3751</v>
      </c>
      <c r="E49" t="s">
        <v>1442</v>
      </c>
      <c r="F49" t="s">
        <v>3738</v>
      </c>
      <c r="G49" t="s">
        <v>3836</v>
      </c>
      <c r="H49" s="1">
        <v>44105</v>
      </c>
      <c r="I49" s="1">
        <v>44135</v>
      </c>
      <c r="L49">
        <v>6</v>
      </c>
      <c r="M49" t="s">
        <v>3837</v>
      </c>
      <c r="O49" t="s">
        <v>3732</v>
      </c>
    </row>
    <row r="50" spans="1:15" x14ac:dyDescent="0.25">
      <c r="A50" t="s">
        <v>3758</v>
      </c>
      <c r="B50" t="s">
        <v>3758</v>
      </c>
      <c r="C50" t="s">
        <v>3759</v>
      </c>
      <c r="E50" t="s">
        <v>1443</v>
      </c>
      <c r="F50" t="s">
        <v>3729</v>
      </c>
      <c r="G50" t="s">
        <v>3808</v>
      </c>
      <c r="H50" s="1">
        <v>44052</v>
      </c>
      <c r="I50" s="1">
        <v>44082</v>
      </c>
      <c r="L50">
        <v>59</v>
      </c>
      <c r="M50" t="s">
        <v>3838</v>
      </c>
      <c r="O50" t="s">
        <v>3732</v>
      </c>
    </row>
    <row r="51" spans="1:15" x14ac:dyDescent="0.25">
      <c r="A51" t="s">
        <v>3775</v>
      </c>
      <c r="B51" t="s">
        <v>3775</v>
      </c>
      <c r="C51" t="s">
        <v>3776</v>
      </c>
      <c r="E51" t="s">
        <v>1449</v>
      </c>
      <c r="F51" t="s">
        <v>3738</v>
      </c>
      <c r="G51" t="s">
        <v>3836</v>
      </c>
      <c r="H51" s="1">
        <v>44033</v>
      </c>
      <c r="I51" s="1">
        <v>44124</v>
      </c>
      <c r="L51">
        <v>17</v>
      </c>
      <c r="M51" t="s">
        <v>3839</v>
      </c>
      <c r="O51" t="s">
        <v>3732</v>
      </c>
    </row>
    <row r="52" spans="1:15" x14ac:dyDescent="0.25">
      <c r="A52" t="s">
        <v>3803</v>
      </c>
      <c r="B52" t="s">
        <v>3803</v>
      </c>
      <c r="C52" t="s">
        <v>3804</v>
      </c>
      <c r="E52" t="s">
        <v>1450</v>
      </c>
      <c r="F52" t="s">
        <v>3729</v>
      </c>
      <c r="G52" t="s">
        <v>3822</v>
      </c>
      <c r="H52" s="1">
        <v>44105</v>
      </c>
      <c r="I52" s="1">
        <v>44135</v>
      </c>
      <c r="L52">
        <v>6</v>
      </c>
      <c r="M52" t="s">
        <v>3840</v>
      </c>
      <c r="O52" t="s">
        <v>3732</v>
      </c>
    </row>
    <row r="53" spans="1:15" x14ac:dyDescent="0.25">
      <c r="A53" t="s">
        <v>3771</v>
      </c>
      <c r="B53" t="s">
        <v>3771</v>
      </c>
      <c r="C53" t="s">
        <v>3772</v>
      </c>
      <c r="E53" t="s">
        <v>1456</v>
      </c>
      <c r="F53" t="s">
        <v>3738</v>
      </c>
      <c r="G53" t="s">
        <v>3815</v>
      </c>
      <c r="H53" s="1">
        <v>43870</v>
      </c>
      <c r="I53" s="1">
        <v>43898</v>
      </c>
      <c r="L53">
        <v>243</v>
      </c>
      <c r="M53" t="s">
        <v>3841</v>
      </c>
      <c r="O53" t="s">
        <v>3732</v>
      </c>
    </row>
    <row r="54" spans="1:15" x14ac:dyDescent="0.25">
      <c r="A54" t="s">
        <v>3758</v>
      </c>
      <c r="B54" t="s">
        <v>3758</v>
      </c>
      <c r="C54" t="s">
        <v>3759</v>
      </c>
      <c r="E54" t="s">
        <v>1458</v>
      </c>
      <c r="F54" t="s">
        <v>3729</v>
      </c>
      <c r="G54" t="s">
        <v>3808</v>
      </c>
      <c r="H54" s="1">
        <v>44067</v>
      </c>
      <c r="I54" s="1">
        <v>44097</v>
      </c>
      <c r="L54">
        <v>44</v>
      </c>
      <c r="M54" t="s">
        <v>3842</v>
      </c>
      <c r="O54" t="s">
        <v>3732</v>
      </c>
    </row>
    <row r="55" spans="1:15" x14ac:dyDescent="0.25">
      <c r="A55" t="s">
        <v>3780</v>
      </c>
      <c r="B55" t="s">
        <v>3780</v>
      </c>
      <c r="C55" t="s">
        <v>3781</v>
      </c>
      <c r="E55" t="s">
        <v>899</v>
      </c>
      <c r="F55" t="s">
        <v>3729</v>
      </c>
      <c r="G55" t="s">
        <v>3843</v>
      </c>
      <c r="H55" s="1">
        <v>44105</v>
      </c>
      <c r="I55" s="1">
        <v>44135</v>
      </c>
      <c r="L55">
        <v>6</v>
      </c>
      <c r="M55" t="s">
        <v>3844</v>
      </c>
      <c r="O55" t="s">
        <v>3732</v>
      </c>
    </row>
    <row r="56" spans="1:15" x14ac:dyDescent="0.25">
      <c r="A56" t="s">
        <v>3775</v>
      </c>
      <c r="B56" t="s">
        <v>3775</v>
      </c>
      <c r="C56" t="s">
        <v>3776</v>
      </c>
      <c r="E56" t="s">
        <v>1478</v>
      </c>
      <c r="F56" t="s">
        <v>3738</v>
      </c>
      <c r="G56" t="s">
        <v>3815</v>
      </c>
      <c r="H56" s="1">
        <v>44033</v>
      </c>
      <c r="I56" s="1">
        <v>44124</v>
      </c>
      <c r="L56">
        <v>17</v>
      </c>
      <c r="M56" t="s">
        <v>3845</v>
      </c>
      <c r="O56" t="s">
        <v>3732</v>
      </c>
    </row>
    <row r="57" spans="1:15" x14ac:dyDescent="0.25">
      <c r="A57" t="s">
        <v>3775</v>
      </c>
      <c r="B57" t="s">
        <v>3775</v>
      </c>
      <c r="C57" t="s">
        <v>3776</v>
      </c>
      <c r="E57" t="s">
        <v>1479</v>
      </c>
      <c r="F57" t="s">
        <v>3738</v>
      </c>
      <c r="G57" t="s">
        <v>3815</v>
      </c>
      <c r="H57" s="1">
        <v>44033</v>
      </c>
      <c r="I57" s="1">
        <v>44124</v>
      </c>
      <c r="L57">
        <v>17</v>
      </c>
      <c r="M57" t="s">
        <v>3846</v>
      </c>
      <c r="O57" t="s">
        <v>3732</v>
      </c>
    </row>
    <row r="58" spans="1:15" x14ac:dyDescent="0.25">
      <c r="A58" t="s">
        <v>3818</v>
      </c>
      <c r="B58" t="s">
        <v>3818</v>
      </c>
      <c r="C58" t="s">
        <v>3819</v>
      </c>
      <c r="E58" t="s">
        <v>1480</v>
      </c>
      <c r="F58" t="s">
        <v>3729</v>
      </c>
      <c r="G58" t="s">
        <v>3843</v>
      </c>
      <c r="H58" s="1">
        <v>44105</v>
      </c>
      <c r="I58" s="1">
        <v>44135</v>
      </c>
      <c r="L58">
        <v>6</v>
      </c>
      <c r="M58" t="s">
        <v>3847</v>
      </c>
      <c r="O58" t="s">
        <v>3732</v>
      </c>
    </row>
    <row r="59" spans="1:15" x14ac:dyDescent="0.25">
      <c r="A59" t="s">
        <v>3818</v>
      </c>
      <c r="B59" t="s">
        <v>3818</v>
      </c>
      <c r="C59" t="s">
        <v>3819</v>
      </c>
      <c r="E59" t="s">
        <v>1481</v>
      </c>
      <c r="F59" t="s">
        <v>3729</v>
      </c>
      <c r="G59" t="s">
        <v>3843</v>
      </c>
      <c r="H59" s="1">
        <v>44105</v>
      </c>
      <c r="I59" s="1">
        <v>44135</v>
      </c>
      <c r="L59">
        <v>6</v>
      </c>
      <c r="M59" t="s">
        <v>3848</v>
      </c>
      <c r="O59" t="s">
        <v>3732</v>
      </c>
    </row>
    <row r="60" spans="1:15" x14ac:dyDescent="0.25">
      <c r="A60" t="s">
        <v>3849</v>
      </c>
      <c r="B60" t="s">
        <v>3849</v>
      </c>
      <c r="C60" t="s">
        <v>3850</v>
      </c>
      <c r="E60" t="s">
        <v>995</v>
      </c>
      <c r="F60" t="s">
        <v>3729</v>
      </c>
      <c r="G60" t="s">
        <v>3843</v>
      </c>
      <c r="H60" s="1">
        <v>44110</v>
      </c>
      <c r="I60" s="1">
        <v>44140</v>
      </c>
      <c r="L60">
        <v>1</v>
      </c>
      <c r="M60" t="s">
        <v>3851</v>
      </c>
      <c r="O60" t="s">
        <v>3732</v>
      </c>
    </row>
    <row r="61" spans="1:15" x14ac:dyDescent="0.25">
      <c r="A61" t="s">
        <v>3849</v>
      </c>
      <c r="B61" t="s">
        <v>3849</v>
      </c>
      <c r="C61" t="s">
        <v>3850</v>
      </c>
      <c r="E61" t="s">
        <v>471</v>
      </c>
      <c r="F61" t="s">
        <v>3729</v>
      </c>
      <c r="G61" t="s">
        <v>3843</v>
      </c>
      <c r="H61" s="1">
        <v>44109</v>
      </c>
      <c r="I61" s="1">
        <v>44139</v>
      </c>
      <c r="L61">
        <v>2</v>
      </c>
      <c r="M61" t="s">
        <v>3852</v>
      </c>
      <c r="O61" t="s">
        <v>3732</v>
      </c>
    </row>
    <row r="62" spans="1:15" x14ac:dyDescent="0.25">
      <c r="A62" t="s">
        <v>3803</v>
      </c>
      <c r="B62" t="s">
        <v>3803</v>
      </c>
      <c r="C62" t="s">
        <v>3804</v>
      </c>
      <c r="E62" t="s">
        <v>1487</v>
      </c>
      <c r="F62" t="s">
        <v>3729</v>
      </c>
      <c r="G62" t="s">
        <v>3853</v>
      </c>
      <c r="H62" s="1">
        <v>44105</v>
      </c>
      <c r="I62" s="1">
        <v>44135</v>
      </c>
      <c r="L62">
        <v>6</v>
      </c>
      <c r="M62" t="s">
        <v>3854</v>
      </c>
      <c r="O62" t="s">
        <v>3732</v>
      </c>
    </row>
    <row r="63" spans="1:15" x14ac:dyDescent="0.25">
      <c r="A63" t="s">
        <v>3775</v>
      </c>
      <c r="B63" t="s">
        <v>3775</v>
      </c>
      <c r="C63" t="s">
        <v>3776</v>
      </c>
      <c r="E63" t="s">
        <v>1490</v>
      </c>
      <c r="F63" t="s">
        <v>3738</v>
      </c>
      <c r="G63" t="s">
        <v>3815</v>
      </c>
      <c r="H63" s="1">
        <v>44033</v>
      </c>
      <c r="I63" s="1">
        <v>44124</v>
      </c>
      <c r="L63">
        <v>17</v>
      </c>
      <c r="M63" t="s">
        <v>3855</v>
      </c>
      <c r="O63" t="s">
        <v>3732</v>
      </c>
    </row>
    <row r="64" spans="1:15" x14ac:dyDescent="0.25">
      <c r="A64" t="s">
        <v>3818</v>
      </c>
      <c r="B64" t="s">
        <v>3818</v>
      </c>
      <c r="C64" t="s">
        <v>3819</v>
      </c>
      <c r="E64" t="s">
        <v>1493</v>
      </c>
      <c r="F64" t="s">
        <v>3729</v>
      </c>
      <c r="G64" t="s">
        <v>3853</v>
      </c>
      <c r="H64" s="1">
        <v>44105</v>
      </c>
      <c r="I64" s="1">
        <v>44135</v>
      </c>
      <c r="L64">
        <v>6</v>
      </c>
      <c r="M64" t="s">
        <v>3856</v>
      </c>
      <c r="O64" t="s">
        <v>3732</v>
      </c>
    </row>
    <row r="65" spans="1:15" x14ac:dyDescent="0.25">
      <c r="A65" t="s">
        <v>3857</v>
      </c>
      <c r="B65" t="s">
        <v>3857</v>
      </c>
      <c r="C65" t="s">
        <v>3858</v>
      </c>
      <c r="E65" t="s">
        <v>1495</v>
      </c>
      <c r="F65" t="s">
        <v>3729</v>
      </c>
      <c r="G65" t="s">
        <v>3853</v>
      </c>
      <c r="H65" s="1">
        <v>44110</v>
      </c>
      <c r="I65" s="1">
        <v>44140</v>
      </c>
      <c r="L65">
        <v>1</v>
      </c>
      <c r="M65" t="s">
        <v>3859</v>
      </c>
      <c r="O65" t="s">
        <v>3732</v>
      </c>
    </row>
    <row r="66" spans="1:15" x14ac:dyDescent="0.25">
      <c r="A66" t="s">
        <v>3758</v>
      </c>
      <c r="B66" t="s">
        <v>3758</v>
      </c>
      <c r="C66" t="s">
        <v>3759</v>
      </c>
      <c r="E66" t="s">
        <v>1496</v>
      </c>
      <c r="F66" t="s">
        <v>3729</v>
      </c>
      <c r="G66" t="s">
        <v>3853</v>
      </c>
      <c r="H66" s="1">
        <v>44079</v>
      </c>
      <c r="I66" s="1">
        <v>44108</v>
      </c>
      <c r="L66">
        <v>33</v>
      </c>
      <c r="M66" t="s">
        <v>3860</v>
      </c>
      <c r="O66" t="s">
        <v>3732</v>
      </c>
    </row>
    <row r="67" spans="1:15" x14ac:dyDescent="0.25">
      <c r="A67" t="s">
        <v>3818</v>
      </c>
      <c r="B67" t="s">
        <v>3818</v>
      </c>
      <c r="C67" t="s">
        <v>3819</v>
      </c>
      <c r="E67" t="s">
        <v>1497</v>
      </c>
      <c r="F67" t="s">
        <v>3729</v>
      </c>
      <c r="G67" t="s">
        <v>3853</v>
      </c>
      <c r="H67" s="1">
        <v>44105</v>
      </c>
      <c r="I67" s="1">
        <v>44135</v>
      </c>
      <c r="L67">
        <v>6</v>
      </c>
      <c r="M67" t="s">
        <v>3861</v>
      </c>
      <c r="O67" t="s">
        <v>3732</v>
      </c>
    </row>
    <row r="68" spans="1:15" x14ac:dyDescent="0.25">
      <c r="A68" t="s">
        <v>3803</v>
      </c>
      <c r="B68" t="s">
        <v>3803</v>
      </c>
      <c r="C68" t="s">
        <v>3804</v>
      </c>
      <c r="E68" t="s">
        <v>1501</v>
      </c>
      <c r="F68" t="s">
        <v>3729</v>
      </c>
      <c r="G68" t="s">
        <v>3853</v>
      </c>
      <c r="H68" s="1">
        <v>44105</v>
      </c>
      <c r="I68" s="1">
        <v>44135</v>
      </c>
      <c r="L68">
        <v>6</v>
      </c>
      <c r="M68" t="s">
        <v>3862</v>
      </c>
      <c r="O68" t="s">
        <v>3732</v>
      </c>
    </row>
    <row r="69" spans="1:15" x14ac:dyDescent="0.25">
      <c r="A69" t="s">
        <v>3758</v>
      </c>
      <c r="B69" t="s">
        <v>3758</v>
      </c>
      <c r="C69" t="s">
        <v>3759</v>
      </c>
      <c r="E69" t="s">
        <v>1506</v>
      </c>
      <c r="F69" t="s">
        <v>3729</v>
      </c>
      <c r="G69" t="s">
        <v>3853</v>
      </c>
      <c r="H69" s="1">
        <v>44079</v>
      </c>
      <c r="I69" s="1">
        <v>44108</v>
      </c>
      <c r="L69">
        <v>33</v>
      </c>
      <c r="M69" t="s">
        <v>3863</v>
      </c>
      <c r="O69" t="s">
        <v>3732</v>
      </c>
    </row>
    <row r="70" spans="1:15" x14ac:dyDescent="0.25">
      <c r="A70" t="s">
        <v>3758</v>
      </c>
      <c r="B70" t="s">
        <v>3758</v>
      </c>
      <c r="C70" t="s">
        <v>3759</v>
      </c>
      <c r="E70" t="s">
        <v>1507</v>
      </c>
      <c r="F70" t="s">
        <v>3729</v>
      </c>
      <c r="G70" t="s">
        <v>3853</v>
      </c>
      <c r="H70" s="1">
        <v>44079</v>
      </c>
      <c r="I70" s="1">
        <v>44108</v>
      </c>
      <c r="L70">
        <v>33</v>
      </c>
      <c r="M70" t="s">
        <v>3864</v>
      </c>
      <c r="O70" t="s">
        <v>3732</v>
      </c>
    </row>
    <row r="71" spans="1:15" x14ac:dyDescent="0.25">
      <c r="A71" t="s">
        <v>3758</v>
      </c>
      <c r="B71" t="s">
        <v>3758</v>
      </c>
      <c r="C71" t="s">
        <v>3759</v>
      </c>
      <c r="E71" t="s">
        <v>1510</v>
      </c>
      <c r="F71" t="s">
        <v>3729</v>
      </c>
      <c r="G71" t="s">
        <v>3853</v>
      </c>
      <c r="H71" s="1">
        <v>44079</v>
      </c>
      <c r="I71" s="1">
        <v>44108</v>
      </c>
      <c r="L71">
        <v>33</v>
      </c>
      <c r="M71" t="s">
        <v>3865</v>
      </c>
      <c r="O71" t="s">
        <v>3732</v>
      </c>
    </row>
    <row r="72" spans="1:15" x14ac:dyDescent="0.25">
      <c r="A72" t="s">
        <v>3798</v>
      </c>
      <c r="B72" t="s">
        <v>3798</v>
      </c>
      <c r="C72" t="s">
        <v>3799</v>
      </c>
      <c r="E72" t="s">
        <v>1512</v>
      </c>
      <c r="F72" t="s">
        <v>3729</v>
      </c>
      <c r="G72" t="s">
        <v>3853</v>
      </c>
      <c r="H72" s="1">
        <v>44110</v>
      </c>
      <c r="I72" s="1">
        <v>44140</v>
      </c>
      <c r="L72">
        <v>1</v>
      </c>
      <c r="M72" t="s">
        <v>3866</v>
      </c>
      <c r="O72" t="s">
        <v>3732</v>
      </c>
    </row>
    <row r="73" spans="1:15" x14ac:dyDescent="0.25">
      <c r="A73" t="s">
        <v>3798</v>
      </c>
      <c r="B73" t="s">
        <v>3798</v>
      </c>
      <c r="C73" t="s">
        <v>3799</v>
      </c>
      <c r="E73" t="s">
        <v>1514</v>
      </c>
      <c r="F73" t="s">
        <v>3729</v>
      </c>
      <c r="G73" t="s">
        <v>3853</v>
      </c>
      <c r="H73" s="1">
        <v>44110</v>
      </c>
      <c r="I73" s="1">
        <v>44140</v>
      </c>
      <c r="L73">
        <v>1</v>
      </c>
      <c r="M73" t="s">
        <v>3867</v>
      </c>
      <c r="O73" t="s">
        <v>3732</v>
      </c>
    </row>
    <row r="74" spans="1:15" x14ac:dyDescent="0.25">
      <c r="A74" t="s">
        <v>3798</v>
      </c>
      <c r="B74" t="s">
        <v>3798</v>
      </c>
      <c r="C74" t="s">
        <v>3799</v>
      </c>
      <c r="E74" t="s">
        <v>1515</v>
      </c>
      <c r="F74" t="s">
        <v>3729</v>
      </c>
      <c r="G74" t="s">
        <v>3853</v>
      </c>
      <c r="H74" s="1">
        <v>44110</v>
      </c>
      <c r="I74" s="1">
        <v>44140</v>
      </c>
      <c r="L74">
        <v>1</v>
      </c>
      <c r="M74" t="s">
        <v>3868</v>
      </c>
      <c r="O74" t="s">
        <v>3732</v>
      </c>
    </row>
    <row r="75" spans="1:15" x14ac:dyDescent="0.25">
      <c r="A75" t="s">
        <v>3857</v>
      </c>
      <c r="B75" t="s">
        <v>3857</v>
      </c>
      <c r="C75" t="s">
        <v>3858</v>
      </c>
      <c r="E75" t="s">
        <v>1524</v>
      </c>
      <c r="F75" t="s">
        <v>3738</v>
      </c>
      <c r="G75" t="s">
        <v>3836</v>
      </c>
      <c r="H75" s="1">
        <v>44110</v>
      </c>
      <c r="I75" s="1">
        <v>44140</v>
      </c>
      <c r="L75">
        <v>1</v>
      </c>
      <c r="M75" t="s">
        <v>3869</v>
      </c>
      <c r="O75" t="s">
        <v>3732</v>
      </c>
    </row>
    <row r="76" spans="1:15" x14ac:dyDescent="0.25">
      <c r="A76" t="s">
        <v>3736</v>
      </c>
      <c r="B76" t="s">
        <v>3736</v>
      </c>
      <c r="C76" t="s">
        <v>3737</v>
      </c>
      <c r="E76" t="s">
        <v>1532</v>
      </c>
      <c r="F76" t="s">
        <v>3738</v>
      </c>
      <c r="G76" t="s">
        <v>3815</v>
      </c>
      <c r="H76" s="1">
        <v>43897</v>
      </c>
      <c r="I76" s="1">
        <v>43927</v>
      </c>
      <c r="L76">
        <v>214</v>
      </c>
      <c r="M76" t="s">
        <v>3870</v>
      </c>
      <c r="O76" t="s">
        <v>3732</v>
      </c>
    </row>
    <row r="77" spans="1:15" x14ac:dyDescent="0.25">
      <c r="A77" t="s">
        <v>3818</v>
      </c>
      <c r="B77" t="s">
        <v>3818</v>
      </c>
      <c r="C77" t="s">
        <v>3819</v>
      </c>
      <c r="E77" t="s">
        <v>292</v>
      </c>
      <c r="F77" t="s">
        <v>3729</v>
      </c>
      <c r="G77" t="s">
        <v>3871</v>
      </c>
      <c r="H77" s="1">
        <v>44105</v>
      </c>
      <c r="I77" s="1">
        <v>44135</v>
      </c>
      <c r="L77">
        <v>6</v>
      </c>
      <c r="M77" t="s">
        <v>3872</v>
      </c>
      <c r="O77" t="s">
        <v>3732</v>
      </c>
    </row>
    <row r="78" spans="1:15" x14ac:dyDescent="0.25">
      <c r="A78" t="s">
        <v>3736</v>
      </c>
      <c r="B78" t="s">
        <v>3736</v>
      </c>
      <c r="C78" t="s">
        <v>3737</v>
      </c>
      <c r="E78" t="s">
        <v>1533</v>
      </c>
      <c r="F78" t="s">
        <v>3738</v>
      </c>
      <c r="G78" t="s">
        <v>3815</v>
      </c>
      <c r="H78" s="1">
        <v>43897</v>
      </c>
      <c r="I78" s="1">
        <v>43927</v>
      </c>
      <c r="L78">
        <v>214</v>
      </c>
      <c r="M78" t="s">
        <v>3873</v>
      </c>
      <c r="O78" t="s">
        <v>3732</v>
      </c>
    </row>
    <row r="79" spans="1:15" x14ac:dyDescent="0.25">
      <c r="A79" t="s">
        <v>3736</v>
      </c>
      <c r="B79" t="s">
        <v>3736</v>
      </c>
      <c r="C79" t="s">
        <v>3737</v>
      </c>
      <c r="E79" t="s">
        <v>1534</v>
      </c>
      <c r="F79" t="s">
        <v>3738</v>
      </c>
      <c r="G79" t="s">
        <v>3815</v>
      </c>
      <c r="H79" s="1">
        <v>43897</v>
      </c>
      <c r="I79" s="1">
        <v>43927</v>
      </c>
      <c r="L79">
        <v>214</v>
      </c>
      <c r="M79" t="s">
        <v>3874</v>
      </c>
      <c r="O79" t="s">
        <v>3732</v>
      </c>
    </row>
    <row r="80" spans="1:15" x14ac:dyDescent="0.25">
      <c r="A80" t="s">
        <v>3736</v>
      </c>
      <c r="B80" t="s">
        <v>3736</v>
      </c>
      <c r="C80" t="s">
        <v>3737</v>
      </c>
      <c r="E80" t="s">
        <v>1539</v>
      </c>
      <c r="F80" t="s">
        <v>3738</v>
      </c>
      <c r="G80" t="s">
        <v>3815</v>
      </c>
      <c r="H80" s="1">
        <v>43897</v>
      </c>
      <c r="I80" s="1">
        <v>43927</v>
      </c>
      <c r="L80">
        <v>214</v>
      </c>
      <c r="M80" t="s">
        <v>3875</v>
      </c>
      <c r="O80" t="s">
        <v>3732</v>
      </c>
    </row>
    <row r="81" spans="1:15" x14ac:dyDescent="0.25">
      <c r="A81" t="s">
        <v>3775</v>
      </c>
      <c r="B81" t="s">
        <v>3775</v>
      </c>
      <c r="C81" t="s">
        <v>3776</v>
      </c>
      <c r="E81" t="s">
        <v>1540</v>
      </c>
      <c r="F81" t="s">
        <v>3738</v>
      </c>
      <c r="G81" t="s">
        <v>3815</v>
      </c>
      <c r="H81" s="1">
        <v>44033</v>
      </c>
      <c r="I81" s="1">
        <v>44124</v>
      </c>
      <c r="L81">
        <v>17</v>
      </c>
      <c r="M81" t="s">
        <v>3876</v>
      </c>
      <c r="O81" t="s">
        <v>3732</v>
      </c>
    </row>
    <row r="82" spans="1:15" x14ac:dyDescent="0.25">
      <c r="A82" t="s">
        <v>3877</v>
      </c>
      <c r="B82" t="s">
        <v>3877</v>
      </c>
      <c r="C82" t="s">
        <v>3878</v>
      </c>
      <c r="E82" t="s">
        <v>1090</v>
      </c>
      <c r="F82" t="s">
        <v>3729</v>
      </c>
      <c r="G82" t="s">
        <v>3871</v>
      </c>
      <c r="H82" s="1">
        <v>44107</v>
      </c>
      <c r="I82" s="1">
        <v>44137</v>
      </c>
      <c r="L82">
        <v>4</v>
      </c>
      <c r="M82" t="s">
        <v>3879</v>
      </c>
      <c r="O82" t="s">
        <v>3732</v>
      </c>
    </row>
    <row r="83" spans="1:15" x14ac:dyDescent="0.25">
      <c r="A83" t="s">
        <v>3849</v>
      </c>
      <c r="B83" t="s">
        <v>3849</v>
      </c>
      <c r="C83" t="s">
        <v>3850</v>
      </c>
      <c r="E83" t="s">
        <v>503</v>
      </c>
      <c r="F83" t="s">
        <v>3729</v>
      </c>
      <c r="G83" t="s">
        <v>3871</v>
      </c>
      <c r="H83" s="1">
        <v>44109</v>
      </c>
      <c r="I83" s="1">
        <v>44139</v>
      </c>
      <c r="L83">
        <v>2</v>
      </c>
      <c r="M83" t="s">
        <v>3880</v>
      </c>
      <c r="O83" t="s">
        <v>3732</v>
      </c>
    </row>
    <row r="84" spans="1:15" x14ac:dyDescent="0.25">
      <c r="A84" t="s">
        <v>3881</v>
      </c>
      <c r="B84" t="s">
        <v>3881</v>
      </c>
      <c r="C84" t="s">
        <v>3882</v>
      </c>
      <c r="E84" t="s">
        <v>1547</v>
      </c>
      <c r="F84" t="s">
        <v>3729</v>
      </c>
      <c r="G84" t="s">
        <v>3883</v>
      </c>
      <c r="H84" s="1">
        <v>44108</v>
      </c>
      <c r="I84" s="1">
        <v>44138</v>
      </c>
      <c r="L84">
        <v>3</v>
      </c>
      <c r="M84" t="s">
        <v>3884</v>
      </c>
      <c r="O84" t="s">
        <v>3732</v>
      </c>
    </row>
    <row r="85" spans="1:15" x14ac:dyDescent="0.25">
      <c r="A85" t="s">
        <v>3885</v>
      </c>
      <c r="B85" t="s">
        <v>3885</v>
      </c>
      <c r="C85" t="s">
        <v>3734</v>
      </c>
      <c r="E85" t="s">
        <v>1548</v>
      </c>
      <c r="F85" t="s">
        <v>3738</v>
      </c>
      <c r="G85" t="s">
        <v>3886</v>
      </c>
      <c r="H85" s="1">
        <v>44105</v>
      </c>
      <c r="I85" s="1">
        <v>44135</v>
      </c>
      <c r="L85">
        <v>6</v>
      </c>
      <c r="M85" t="s">
        <v>3887</v>
      </c>
      <c r="O85" t="s">
        <v>3732</v>
      </c>
    </row>
    <row r="86" spans="1:15" x14ac:dyDescent="0.25">
      <c r="A86" t="s">
        <v>3888</v>
      </c>
      <c r="B86" t="s">
        <v>3888</v>
      </c>
      <c r="C86" t="s">
        <v>3889</v>
      </c>
      <c r="E86" t="s">
        <v>1550</v>
      </c>
      <c r="F86" t="s">
        <v>3729</v>
      </c>
      <c r="G86" t="s">
        <v>3853</v>
      </c>
      <c r="H86" s="1">
        <v>44105</v>
      </c>
      <c r="I86" s="1">
        <v>44135</v>
      </c>
      <c r="L86">
        <v>6</v>
      </c>
      <c r="M86" t="s">
        <v>3890</v>
      </c>
      <c r="O86" t="s">
        <v>3732</v>
      </c>
    </row>
    <row r="87" spans="1:15" x14ac:dyDescent="0.25">
      <c r="A87" t="s">
        <v>3758</v>
      </c>
      <c r="B87" t="s">
        <v>3758</v>
      </c>
      <c r="C87" t="s">
        <v>3759</v>
      </c>
      <c r="E87" t="s">
        <v>1551</v>
      </c>
      <c r="F87" t="s">
        <v>3729</v>
      </c>
      <c r="G87" t="s">
        <v>3853</v>
      </c>
      <c r="H87" s="1">
        <v>44079</v>
      </c>
      <c r="I87" s="1">
        <v>44108</v>
      </c>
      <c r="L87">
        <v>33</v>
      </c>
      <c r="M87" t="s">
        <v>3891</v>
      </c>
      <c r="O87" t="s">
        <v>3732</v>
      </c>
    </row>
    <row r="88" spans="1:15" x14ac:dyDescent="0.25">
      <c r="A88" t="s">
        <v>3758</v>
      </c>
      <c r="B88" t="s">
        <v>3758</v>
      </c>
      <c r="C88" t="s">
        <v>3759</v>
      </c>
      <c r="E88" t="s">
        <v>1555</v>
      </c>
      <c r="F88" t="s">
        <v>3729</v>
      </c>
      <c r="G88" t="s">
        <v>3853</v>
      </c>
      <c r="H88" s="1">
        <v>44079</v>
      </c>
      <c r="I88" s="1">
        <v>44108</v>
      </c>
      <c r="L88">
        <v>33</v>
      </c>
      <c r="M88" t="s">
        <v>3892</v>
      </c>
      <c r="O88" t="s">
        <v>3732</v>
      </c>
    </row>
    <row r="89" spans="1:15" x14ac:dyDescent="0.25">
      <c r="A89" t="s">
        <v>3775</v>
      </c>
      <c r="B89" t="s">
        <v>3775</v>
      </c>
      <c r="C89" t="s">
        <v>3776</v>
      </c>
      <c r="E89" t="s">
        <v>1558</v>
      </c>
      <c r="F89" t="s">
        <v>3738</v>
      </c>
      <c r="G89" t="s">
        <v>3815</v>
      </c>
      <c r="H89" s="1">
        <v>44033</v>
      </c>
      <c r="I89" s="1">
        <v>44124</v>
      </c>
      <c r="L89">
        <v>17</v>
      </c>
      <c r="M89" t="s">
        <v>3893</v>
      </c>
      <c r="O89" t="s">
        <v>3732</v>
      </c>
    </row>
    <row r="90" spans="1:15" x14ac:dyDescent="0.25">
      <c r="A90" t="s">
        <v>3857</v>
      </c>
      <c r="B90" t="s">
        <v>3857</v>
      </c>
      <c r="C90" t="s">
        <v>3858</v>
      </c>
      <c r="E90" t="s">
        <v>1560</v>
      </c>
      <c r="F90" t="s">
        <v>3738</v>
      </c>
      <c r="G90" t="s">
        <v>3894</v>
      </c>
      <c r="H90" s="1">
        <v>44105</v>
      </c>
      <c r="I90" s="1">
        <v>44135</v>
      </c>
      <c r="L90">
        <v>6</v>
      </c>
      <c r="M90" t="s">
        <v>3895</v>
      </c>
      <c r="O90" t="s">
        <v>3732</v>
      </c>
    </row>
    <row r="91" spans="1:15" x14ac:dyDescent="0.25">
      <c r="A91" t="s">
        <v>3885</v>
      </c>
      <c r="B91" t="s">
        <v>3885</v>
      </c>
      <c r="C91" t="s">
        <v>3734</v>
      </c>
      <c r="E91" t="s">
        <v>1561</v>
      </c>
      <c r="F91" t="s">
        <v>3738</v>
      </c>
      <c r="G91" t="s">
        <v>3748</v>
      </c>
      <c r="H91" s="1">
        <v>44105</v>
      </c>
      <c r="I91" s="1">
        <v>44135</v>
      </c>
      <c r="L91">
        <v>6</v>
      </c>
      <c r="M91" t="s">
        <v>3896</v>
      </c>
      <c r="O91" t="s">
        <v>3732</v>
      </c>
    </row>
    <row r="92" spans="1:15" x14ac:dyDescent="0.25">
      <c r="A92" t="s">
        <v>3857</v>
      </c>
      <c r="B92" t="s">
        <v>3857</v>
      </c>
      <c r="C92" t="s">
        <v>3858</v>
      </c>
      <c r="E92" t="s">
        <v>1563</v>
      </c>
      <c r="F92" t="s">
        <v>3738</v>
      </c>
      <c r="G92" t="s">
        <v>3894</v>
      </c>
      <c r="H92" s="1">
        <v>44105</v>
      </c>
      <c r="I92" s="1">
        <v>44135</v>
      </c>
      <c r="L92">
        <v>6</v>
      </c>
      <c r="M92" t="s">
        <v>3897</v>
      </c>
      <c r="O92" t="s">
        <v>3732</v>
      </c>
    </row>
    <row r="93" spans="1:15" x14ac:dyDescent="0.25">
      <c r="A93" t="s">
        <v>3885</v>
      </c>
      <c r="B93" t="s">
        <v>3885</v>
      </c>
      <c r="C93" t="s">
        <v>3734</v>
      </c>
      <c r="E93" t="s">
        <v>1567</v>
      </c>
      <c r="F93" t="s">
        <v>3738</v>
      </c>
      <c r="G93" t="s">
        <v>3898</v>
      </c>
      <c r="H93" s="1">
        <v>44105</v>
      </c>
      <c r="I93" s="1">
        <v>44135</v>
      </c>
      <c r="L93">
        <v>6</v>
      </c>
      <c r="M93" t="s">
        <v>3899</v>
      </c>
      <c r="O93" t="s">
        <v>3732</v>
      </c>
    </row>
    <row r="94" spans="1:15" x14ac:dyDescent="0.25">
      <c r="A94" t="s">
        <v>3771</v>
      </c>
      <c r="B94" t="s">
        <v>3771</v>
      </c>
      <c r="C94" t="s">
        <v>3772</v>
      </c>
      <c r="E94" t="s">
        <v>1568</v>
      </c>
      <c r="F94" t="s">
        <v>3777</v>
      </c>
      <c r="G94" t="s">
        <v>3900</v>
      </c>
      <c r="H94" s="1">
        <v>43870</v>
      </c>
      <c r="I94" s="1">
        <v>43898</v>
      </c>
      <c r="L94">
        <v>243</v>
      </c>
      <c r="M94" t="s">
        <v>3901</v>
      </c>
      <c r="O94" t="s">
        <v>3732</v>
      </c>
    </row>
    <row r="95" spans="1:15" x14ac:dyDescent="0.25">
      <c r="A95" t="s">
        <v>3784</v>
      </c>
      <c r="B95" t="s">
        <v>3784</v>
      </c>
      <c r="C95" t="s">
        <v>3785</v>
      </c>
      <c r="E95" t="s">
        <v>1569</v>
      </c>
      <c r="F95" t="s">
        <v>3777</v>
      </c>
      <c r="G95" t="s">
        <v>3900</v>
      </c>
      <c r="H95" s="1">
        <v>44105</v>
      </c>
      <c r="I95" s="1">
        <v>44135</v>
      </c>
      <c r="L95">
        <v>6</v>
      </c>
      <c r="M95" t="s">
        <v>3902</v>
      </c>
      <c r="O95" t="s">
        <v>3732</v>
      </c>
    </row>
    <row r="96" spans="1:15" x14ac:dyDescent="0.25">
      <c r="A96" t="s">
        <v>3750</v>
      </c>
      <c r="B96" t="s">
        <v>3750</v>
      </c>
      <c r="C96" t="s">
        <v>3751</v>
      </c>
      <c r="E96" t="s">
        <v>143</v>
      </c>
      <c r="F96" t="s">
        <v>3777</v>
      </c>
      <c r="G96" t="s">
        <v>3900</v>
      </c>
      <c r="H96" s="1">
        <v>44105</v>
      </c>
      <c r="I96" s="1">
        <v>44135</v>
      </c>
      <c r="L96">
        <v>6</v>
      </c>
      <c r="M96" t="s">
        <v>3903</v>
      </c>
      <c r="O96" t="s">
        <v>3732</v>
      </c>
    </row>
    <row r="97" spans="1:15" x14ac:dyDescent="0.25">
      <c r="A97" t="s">
        <v>3775</v>
      </c>
      <c r="B97" t="s">
        <v>3775</v>
      </c>
      <c r="C97" t="s">
        <v>3776</v>
      </c>
      <c r="E97" t="s">
        <v>1570</v>
      </c>
      <c r="F97" t="s">
        <v>3777</v>
      </c>
      <c r="G97" t="s">
        <v>3900</v>
      </c>
      <c r="H97" s="1">
        <v>44033</v>
      </c>
      <c r="I97" s="1">
        <v>44124</v>
      </c>
      <c r="L97">
        <v>17</v>
      </c>
      <c r="M97" t="s">
        <v>3904</v>
      </c>
      <c r="O97" t="s">
        <v>3732</v>
      </c>
    </row>
    <row r="98" spans="1:15" x14ac:dyDescent="0.25">
      <c r="A98" t="s">
        <v>3849</v>
      </c>
      <c r="B98" t="s">
        <v>3849</v>
      </c>
      <c r="C98" t="s">
        <v>3850</v>
      </c>
      <c r="E98" t="s">
        <v>1174</v>
      </c>
      <c r="F98" t="s">
        <v>3777</v>
      </c>
      <c r="G98" t="s">
        <v>3900</v>
      </c>
      <c r="H98" s="1">
        <v>44110</v>
      </c>
      <c r="I98" s="1">
        <v>44140</v>
      </c>
      <c r="L98">
        <v>1</v>
      </c>
      <c r="M98" t="s">
        <v>3905</v>
      </c>
      <c r="O98" t="s">
        <v>3732</v>
      </c>
    </row>
    <row r="99" spans="1:15" x14ac:dyDescent="0.25">
      <c r="A99" t="s">
        <v>3750</v>
      </c>
      <c r="B99" t="s">
        <v>3750</v>
      </c>
      <c r="C99" t="s">
        <v>3751</v>
      </c>
      <c r="E99" t="s">
        <v>1575</v>
      </c>
      <c r="F99" t="s">
        <v>3777</v>
      </c>
      <c r="G99" t="s">
        <v>3906</v>
      </c>
      <c r="H99" s="1">
        <v>44105</v>
      </c>
      <c r="I99" s="1">
        <v>44135</v>
      </c>
      <c r="L99">
        <v>6</v>
      </c>
      <c r="M99" t="s">
        <v>3907</v>
      </c>
      <c r="O99" t="s">
        <v>3732</v>
      </c>
    </row>
    <row r="100" spans="1:15" x14ac:dyDescent="0.25">
      <c r="A100" t="s">
        <v>3750</v>
      </c>
      <c r="B100" t="s">
        <v>3750</v>
      </c>
      <c r="C100" t="s">
        <v>3751</v>
      </c>
      <c r="E100" t="s">
        <v>1577</v>
      </c>
      <c r="F100" t="s">
        <v>3777</v>
      </c>
      <c r="G100" t="s">
        <v>3906</v>
      </c>
      <c r="H100" s="1">
        <v>44105</v>
      </c>
      <c r="I100" s="1">
        <v>44135</v>
      </c>
      <c r="L100">
        <v>6</v>
      </c>
      <c r="M100" t="s">
        <v>3908</v>
      </c>
      <c r="O100" t="s">
        <v>3732</v>
      </c>
    </row>
    <row r="101" spans="1:15" x14ac:dyDescent="0.25">
      <c r="A101" t="s">
        <v>3750</v>
      </c>
      <c r="B101" t="s">
        <v>3750</v>
      </c>
      <c r="C101" t="s">
        <v>3751</v>
      </c>
      <c r="E101" t="s">
        <v>1580</v>
      </c>
      <c r="F101" t="s">
        <v>3738</v>
      </c>
      <c r="G101" t="s">
        <v>3886</v>
      </c>
      <c r="H101" s="1">
        <v>44105</v>
      </c>
      <c r="I101" s="1">
        <v>44135</v>
      </c>
      <c r="L101">
        <v>6</v>
      </c>
      <c r="M101" t="s">
        <v>3909</v>
      </c>
      <c r="O101" t="s">
        <v>3732</v>
      </c>
    </row>
    <row r="102" spans="1:15" x14ac:dyDescent="0.25">
      <c r="A102" t="s">
        <v>3750</v>
      </c>
      <c r="B102" t="s">
        <v>3750</v>
      </c>
      <c r="C102" t="s">
        <v>3751</v>
      </c>
      <c r="E102" t="s">
        <v>1581</v>
      </c>
      <c r="F102" t="s">
        <v>3738</v>
      </c>
      <c r="G102" t="s">
        <v>3886</v>
      </c>
      <c r="H102" s="1">
        <v>44105</v>
      </c>
      <c r="I102" s="1">
        <v>44135</v>
      </c>
      <c r="L102">
        <v>6</v>
      </c>
      <c r="M102" t="s">
        <v>3910</v>
      </c>
      <c r="O102" t="s">
        <v>3732</v>
      </c>
    </row>
    <row r="103" spans="1:15" x14ac:dyDescent="0.25">
      <c r="A103" t="s">
        <v>3780</v>
      </c>
      <c r="B103" t="s">
        <v>3780</v>
      </c>
      <c r="C103" t="s">
        <v>3781</v>
      </c>
      <c r="E103" t="s">
        <v>531</v>
      </c>
      <c r="F103" t="s">
        <v>3729</v>
      </c>
      <c r="G103" t="s">
        <v>3843</v>
      </c>
      <c r="H103" s="1">
        <v>44105</v>
      </c>
      <c r="I103" s="1">
        <v>44135</v>
      </c>
      <c r="L103">
        <v>6</v>
      </c>
      <c r="M103" t="s">
        <v>3911</v>
      </c>
      <c r="O103" t="s">
        <v>3732</v>
      </c>
    </row>
    <row r="104" spans="1:15" x14ac:dyDescent="0.25">
      <c r="A104" t="s">
        <v>3750</v>
      </c>
      <c r="B104" t="s">
        <v>3750</v>
      </c>
      <c r="C104" t="s">
        <v>3751</v>
      </c>
      <c r="E104" t="s">
        <v>1588</v>
      </c>
      <c r="F104" t="s">
        <v>3729</v>
      </c>
      <c r="G104" t="s">
        <v>3843</v>
      </c>
      <c r="H104" s="1">
        <v>44105</v>
      </c>
      <c r="I104" s="1">
        <v>44135</v>
      </c>
      <c r="L104">
        <v>6</v>
      </c>
      <c r="M104" t="s">
        <v>3912</v>
      </c>
      <c r="O104" t="s">
        <v>3732</v>
      </c>
    </row>
    <row r="105" spans="1:15" x14ac:dyDescent="0.25">
      <c r="A105" t="s">
        <v>3750</v>
      </c>
      <c r="B105" t="s">
        <v>3750</v>
      </c>
      <c r="C105" t="s">
        <v>3751</v>
      </c>
      <c r="E105" t="s">
        <v>1589</v>
      </c>
      <c r="F105" t="s">
        <v>3729</v>
      </c>
      <c r="G105" t="s">
        <v>3843</v>
      </c>
      <c r="H105" s="1">
        <v>44105</v>
      </c>
      <c r="I105" s="1">
        <v>44135</v>
      </c>
      <c r="L105">
        <v>6</v>
      </c>
      <c r="M105" t="s">
        <v>3913</v>
      </c>
      <c r="O105" t="s">
        <v>3732</v>
      </c>
    </row>
    <row r="106" spans="1:15" x14ac:dyDescent="0.25">
      <c r="A106" t="s">
        <v>3914</v>
      </c>
      <c r="B106" t="s">
        <v>3914</v>
      </c>
      <c r="C106" t="s">
        <v>3915</v>
      </c>
      <c r="E106" t="s">
        <v>1590</v>
      </c>
      <c r="F106" t="s">
        <v>3729</v>
      </c>
      <c r="G106" t="s">
        <v>3843</v>
      </c>
      <c r="H106" s="1">
        <v>43851</v>
      </c>
      <c r="I106" s="1">
        <v>43941</v>
      </c>
      <c r="L106">
        <v>200</v>
      </c>
      <c r="M106" t="s">
        <v>3916</v>
      </c>
      <c r="O106" t="s">
        <v>3732</v>
      </c>
    </row>
    <row r="107" spans="1:15" x14ac:dyDescent="0.25">
      <c r="A107" t="s">
        <v>3775</v>
      </c>
      <c r="B107" t="s">
        <v>3775</v>
      </c>
      <c r="C107" t="s">
        <v>3776</v>
      </c>
      <c r="E107" t="s">
        <v>1592</v>
      </c>
      <c r="F107" t="s">
        <v>3729</v>
      </c>
      <c r="G107" t="s">
        <v>3843</v>
      </c>
      <c r="H107" s="1">
        <v>44033</v>
      </c>
      <c r="I107" s="1">
        <v>44124</v>
      </c>
      <c r="L107">
        <v>17</v>
      </c>
      <c r="M107" t="s">
        <v>3917</v>
      </c>
      <c r="O107" t="s">
        <v>3732</v>
      </c>
    </row>
    <row r="108" spans="1:15" x14ac:dyDescent="0.25">
      <c r="A108" t="s">
        <v>3780</v>
      </c>
      <c r="B108" t="s">
        <v>3780</v>
      </c>
      <c r="C108" t="s">
        <v>3781</v>
      </c>
      <c r="E108" t="s">
        <v>748</v>
      </c>
      <c r="F108" t="s">
        <v>3729</v>
      </c>
      <c r="G108" t="s">
        <v>3843</v>
      </c>
      <c r="H108" s="1">
        <v>44105</v>
      </c>
      <c r="I108" s="1">
        <v>44135</v>
      </c>
      <c r="L108">
        <v>6</v>
      </c>
      <c r="M108" t="s">
        <v>3918</v>
      </c>
      <c r="O108" t="s">
        <v>3732</v>
      </c>
    </row>
    <row r="109" spans="1:15" x14ac:dyDescent="0.25">
      <c r="A109" t="s">
        <v>3919</v>
      </c>
      <c r="B109" t="s">
        <v>3919</v>
      </c>
      <c r="C109" t="s">
        <v>3920</v>
      </c>
      <c r="E109" t="s">
        <v>632</v>
      </c>
      <c r="F109" t="s">
        <v>3777</v>
      </c>
      <c r="G109" t="s">
        <v>3906</v>
      </c>
      <c r="H109" s="1">
        <v>44105</v>
      </c>
      <c r="I109" s="1">
        <v>44135</v>
      </c>
      <c r="L109">
        <v>6</v>
      </c>
      <c r="M109" t="s">
        <v>3921</v>
      </c>
      <c r="O109" t="s">
        <v>3732</v>
      </c>
    </row>
    <row r="110" spans="1:15" x14ac:dyDescent="0.25">
      <c r="A110" t="s">
        <v>3922</v>
      </c>
      <c r="B110" t="s">
        <v>3922</v>
      </c>
      <c r="C110" t="s">
        <v>3923</v>
      </c>
      <c r="E110" t="s">
        <v>1594</v>
      </c>
      <c r="F110" t="s">
        <v>3729</v>
      </c>
      <c r="G110" t="s">
        <v>3843</v>
      </c>
      <c r="H110" s="1">
        <v>44105</v>
      </c>
      <c r="I110" s="1">
        <v>44135</v>
      </c>
      <c r="L110">
        <v>6</v>
      </c>
      <c r="M110" t="s">
        <v>3924</v>
      </c>
      <c r="O110" t="s">
        <v>3732</v>
      </c>
    </row>
    <row r="111" spans="1:15" x14ac:dyDescent="0.25">
      <c r="A111" t="s">
        <v>3780</v>
      </c>
      <c r="B111" t="s">
        <v>3780</v>
      </c>
      <c r="C111" t="s">
        <v>3781</v>
      </c>
      <c r="E111" t="s">
        <v>763</v>
      </c>
      <c r="F111" t="s">
        <v>3729</v>
      </c>
      <c r="G111" t="s">
        <v>3843</v>
      </c>
      <c r="H111" s="1">
        <v>44105</v>
      </c>
      <c r="I111" s="1">
        <v>44135</v>
      </c>
      <c r="L111">
        <v>6</v>
      </c>
      <c r="M111" t="s">
        <v>3925</v>
      </c>
      <c r="O111" t="s">
        <v>3732</v>
      </c>
    </row>
    <row r="112" spans="1:15" x14ac:dyDescent="0.25">
      <c r="A112" t="s">
        <v>3922</v>
      </c>
      <c r="B112" t="s">
        <v>3922</v>
      </c>
      <c r="C112" t="s">
        <v>3923</v>
      </c>
      <c r="E112" t="s">
        <v>742</v>
      </c>
      <c r="F112" t="s">
        <v>3729</v>
      </c>
      <c r="G112" t="s">
        <v>3843</v>
      </c>
      <c r="H112" s="1">
        <v>44105</v>
      </c>
      <c r="I112" s="1">
        <v>44135</v>
      </c>
      <c r="L112">
        <v>6</v>
      </c>
      <c r="M112" t="s">
        <v>3926</v>
      </c>
      <c r="O112" t="s">
        <v>3732</v>
      </c>
    </row>
    <row r="113" spans="1:15" x14ac:dyDescent="0.25">
      <c r="A113" t="s">
        <v>3927</v>
      </c>
      <c r="B113" t="s">
        <v>3927</v>
      </c>
      <c r="C113" t="s">
        <v>3928</v>
      </c>
      <c r="E113" t="s">
        <v>1598</v>
      </c>
      <c r="F113" t="s">
        <v>3729</v>
      </c>
      <c r="G113" t="s">
        <v>3843</v>
      </c>
      <c r="H113" s="1">
        <v>44105</v>
      </c>
      <c r="I113" s="1">
        <v>44135</v>
      </c>
      <c r="L113">
        <v>6</v>
      </c>
      <c r="M113" t="s">
        <v>3929</v>
      </c>
      <c r="O113" t="s">
        <v>3732</v>
      </c>
    </row>
    <row r="114" spans="1:15" x14ac:dyDescent="0.25">
      <c r="A114" t="s">
        <v>3758</v>
      </c>
      <c r="B114" t="s">
        <v>3758</v>
      </c>
      <c r="C114" t="s">
        <v>3759</v>
      </c>
      <c r="E114" t="s">
        <v>1601</v>
      </c>
      <c r="F114" t="s">
        <v>3777</v>
      </c>
      <c r="G114" t="s">
        <v>3900</v>
      </c>
      <c r="H114" s="1">
        <v>44079</v>
      </c>
      <c r="I114" s="1">
        <v>44108</v>
      </c>
      <c r="L114">
        <v>33</v>
      </c>
      <c r="M114" t="s">
        <v>3930</v>
      </c>
      <c r="O114" t="s">
        <v>3732</v>
      </c>
    </row>
    <row r="115" spans="1:15" x14ac:dyDescent="0.25">
      <c r="A115" t="s">
        <v>3750</v>
      </c>
      <c r="B115" t="s">
        <v>3750</v>
      </c>
      <c r="C115" t="s">
        <v>3751</v>
      </c>
      <c r="E115" t="s">
        <v>1602</v>
      </c>
      <c r="F115" t="s">
        <v>3777</v>
      </c>
      <c r="G115" t="s">
        <v>3900</v>
      </c>
      <c r="H115" s="1">
        <v>44105</v>
      </c>
      <c r="I115" s="1">
        <v>44135</v>
      </c>
      <c r="L115">
        <v>6</v>
      </c>
      <c r="M115" t="s">
        <v>3931</v>
      </c>
      <c r="O115" t="s">
        <v>3732</v>
      </c>
    </row>
    <row r="116" spans="1:15" x14ac:dyDescent="0.25">
      <c r="A116" t="s">
        <v>3932</v>
      </c>
      <c r="B116" t="s">
        <v>3932</v>
      </c>
      <c r="C116" t="s">
        <v>3933</v>
      </c>
      <c r="E116" t="s">
        <v>1603</v>
      </c>
      <c r="F116" t="s">
        <v>3729</v>
      </c>
      <c r="G116" t="s">
        <v>3934</v>
      </c>
      <c r="H116" s="1">
        <v>44124</v>
      </c>
      <c r="I116" s="1">
        <v>44139</v>
      </c>
      <c r="L116">
        <v>2</v>
      </c>
      <c r="M116" t="s">
        <v>3935</v>
      </c>
      <c r="O116" t="s">
        <v>3732</v>
      </c>
    </row>
    <row r="117" spans="1:15" x14ac:dyDescent="0.25">
      <c r="A117" t="s">
        <v>3750</v>
      </c>
      <c r="B117" t="s">
        <v>3750</v>
      </c>
      <c r="C117" t="s">
        <v>3751</v>
      </c>
      <c r="E117" t="s">
        <v>1604</v>
      </c>
      <c r="F117" t="s">
        <v>3729</v>
      </c>
      <c r="G117" t="s">
        <v>3934</v>
      </c>
      <c r="H117" s="1">
        <v>44105</v>
      </c>
      <c r="I117" s="1">
        <v>44135</v>
      </c>
      <c r="L117">
        <v>6</v>
      </c>
      <c r="M117" t="s">
        <v>3936</v>
      </c>
      <c r="O117" t="s">
        <v>3732</v>
      </c>
    </row>
    <row r="118" spans="1:15" x14ac:dyDescent="0.25">
      <c r="A118" t="s">
        <v>3932</v>
      </c>
      <c r="B118" t="s">
        <v>3932</v>
      </c>
      <c r="C118" t="s">
        <v>3933</v>
      </c>
      <c r="E118" t="s">
        <v>1605</v>
      </c>
      <c r="F118" t="s">
        <v>3729</v>
      </c>
      <c r="G118" t="s">
        <v>3934</v>
      </c>
      <c r="H118" s="1">
        <v>44124</v>
      </c>
      <c r="I118" s="1">
        <v>44139</v>
      </c>
      <c r="L118">
        <v>2</v>
      </c>
      <c r="M118" t="s">
        <v>3937</v>
      </c>
      <c r="O118" t="s">
        <v>3732</v>
      </c>
    </row>
    <row r="119" spans="1:15" x14ac:dyDescent="0.25">
      <c r="A119" t="s">
        <v>3750</v>
      </c>
      <c r="B119" t="s">
        <v>3750</v>
      </c>
      <c r="C119" t="s">
        <v>3751</v>
      </c>
      <c r="E119" t="s">
        <v>1606</v>
      </c>
      <c r="F119" t="s">
        <v>3729</v>
      </c>
      <c r="G119" t="s">
        <v>3934</v>
      </c>
      <c r="H119" s="1">
        <v>44105</v>
      </c>
      <c r="I119" s="1">
        <v>44135</v>
      </c>
      <c r="L119">
        <v>6</v>
      </c>
      <c r="M119" t="s">
        <v>3938</v>
      </c>
      <c r="O119" t="s">
        <v>3732</v>
      </c>
    </row>
    <row r="120" spans="1:15" x14ac:dyDescent="0.25">
      <c r="A120" t="s">
        <v>3768</v>
      </c>
      <c r="B120" t="s">
        <v>3768</v>
      </c>
      <c r="C120" t="s">
        <v>3769</v>
      </c>
      <c r="E120" t="s">
        <v>1608</v>
      </c>
      <c r="F120" t="s">
        <v>3738</v>
      </c>
      <c r="G120" t="s">
        <v>3939</v>
      </c>
      <c r="H120" s="1">
        <v>43983</v>
      </c>
      <c r="I120" s="1">
        <v>44012</v>
      </c>
      <c r="L120">
        <v>129</v>
      </c>
      <c r="M120" t="s">
        <v>3940</v>
      </c>
      <c r="O120" t="s">
        <v>3732</v>
      </c>
    </row>
    <row r="121" spans="1:15" x14ac:dyDescent="0.25">
      <c r="A121" t="s">
        <v>3768</v>
      </c>
      <c r="B121" t="s">
        <v>3768</v>
      </c>
      <c r="C121" t="s">
        <v>3769</v>
      </c>
      <c r="E121" t="s">
        <v>1609</v>
      </c>
      <c r="F121" t="s">
        <v>3738</v>
      </c>
      <c r="G121" t="s">
        <v>3939</v>
      </c>
      <c r="H121" s="1">
        <v>44075</v>
      </c>
      <c r="I121" s="1">
        <v>44104</v>
      </c>
      <c r="L121">
        <v>37</v>
      </c>
      <c r="M121" t="s">
        <v>3941</v>
      </c>
      <c r="O121" t="s">
        <v>3732</v>
      </c>
    </row>
    <row r="122" spans="1:15" x14ac:dyDescent="0.25">
      <c r="A122" t="s">
        <v>3942</v>
      </c>
      <c r="B122" t="s">
        <v>3942</v>
      </c>
      <c r="C122" t="s">
        <v>3943</v>
      </c>
      <c r="E122" t="s">
        <v>1613</v>
      </c>
      <c r="F122" t="s">
        <v>3738</v>
      </c>
      <c r="G122" t="s">
        <v>3939</v>
      </c>
      <c r="H122" s="1">
        <v>44120</v>
      </c>
      <c r="I122" s="1">
        <v>44135</v>
      </c>
      <c r="L122">
        <v>6</v>
      </c>
      <c r="M122" t="s">
        <v>3944</v>
      </c>
      <c r="O122" t="s">
        <v>3732</v>
      </c>
    </row>
    <row r="123" spans="1:15" x14ac:dyDescent="0.25">
      <c r="A123" t="s">
        <v>3768</v>
      </c>
      <c r="B123" t="s">
        <v>3768</v>
      </c>
      <c r="C123" t="s">
        <v>3769</v>
      </c>
      <c r="E123" t="s">
        <v>1614</v>
      </c>
      <c r="F123" t="s">
        <v>3738</v>
      </c>
      <c r="G123" t="s">
        <v>3939</v>
      </c>
      <c r="H123" s="1">
        <v>44075</v>
      </c>
      <c r="I123" s="1">
        <v>44104</v>
      </c>
      <c r="L123">
        <v>37</v>
      </c>
      <c r="M123" t="s">
        <v>3945</v>
      </c>
      <c r="O123" t="s">
        <v>3732</v>
      </c>
    </row>
    <row r="124" spans="1:15" x14ac:dyDescent="0.25">
      <c r="A124" t="s">
        <v>3885</v>
      </c>
      <c r="B124" t="s">
        <v>3885</v>
      </c>
      <c r="C124" t="s">
        <v>3734</v>
      </c>
      <c r="E124" t="s">
        <v>1616</v>
      </c>
      <c r="F124" t="s">
        <v>3729</v>
      </c>
      <c r="G124" t="s">
        <v>3946</v>
      </c>
      <c r="H124" s="1">
        <v>44105</v>
      </c>
      <c r="I124" s="1">
        <v>44135</v>
      </c>
      <c r="L124">
        <v>6</v>
      </c>
      <c r="M124" t="s">
        <v>3947</v>
      </c>
      <c r="O124" t="s">
        <v>3732</v>
      </c>
    </row>
    <row r="125" spans="1:15" x14ac:dyDescent="0.25">
      <c r="A125" t="s">
        <v>3932</v>
      </c>
      <c r="B125" t="s">
        <v>3932</v>
      </c>
      <c r="C125" t="s">
        <v>3933</v>
      </c>
      <c r="E125" t="s">
        <v>1622</v>
      </c>
      <c r="F125" t="s">
        <v>3729</v>
      </c>
      <c r="G125" t="s">
        <v>3934</v>
      </c>
      <c r="H125" s="1">
        <v>44124</v>
      </c>
      <c r="I125" s="1">
        <v>44139</v>
      </c>
      <c r="L125">
        <v>2</v>
      </c>
      <c r="M125" t="s">
        <v>3948</v>
      </c>
      <c r="O125" t="s">
        <v>3732</v>
      </c>
    </row>
    <row r="126" spans="1:15" x14ac:dyDescent="0.25">
      <c r="A126" t="s">
        <v>3775</v>
      </c>
      <c r="B126" t="s">
        <v>3775</v>
      </c>
      <c r="C126" t="s">
        <v>3776</v>
      </c>
      <c r="E126" t="s">
        <v>1625</v>
      </c>
      <c r="F126" t="s">
        <v>3738</v>
      </c>
      <c r="G126" t="s">
        <v>3748</v>
      </c>
      <c r="H126" s="1">
        <v>44033</v>
      </c>
      <c r="I126" s="1">
        <v>44124</v>
      </c>
      <c r="L126">
        <v>17</v>
      </c>
      <c r="M126" t="s">
        <v>3949</v>
      </c>
      <c r="O126" t="s">
        <v>3732</v>
      </c>
    </row>
    <row r="127" spans="1:15" x14ac:dyDescent="0.25">
      <c r="A127" t="s">
        <v>3768</v>
      </c>
      <c r="B127" t="s">
        <v>3768</v>
      </c>
      <c r="C127" t="s">
        <v>3769</v>
      </c>
      <c r="E127" t="s">
        <v>1631</v>
      </c>
      <c r="F127" t="s">
        <v>3738</v>
      </c>
      <c r="G127" t="s">
        <v>3939</v>
      </c>
      <c r="H127" s="1">
        <v>44075</v>
      </c>
      <c r="I127" s="1">
        <v>44104</v>
      </c>
      <c r="L127">
        <v>37</v>
      </c>
      <c r="M127" t="s">
        <v>3950</v>
      </c>
      <c r="O127" t="s">
        <v>3732</v>
      </c>
    </row>
    <row r="128" spans="1:15" x14ac:dyDescent="0.25">
      <c r="A128" t="s">
        <v>3768</v>
      </c>
      <c r="B128" t="s">
        <v>3768</v>
      </c>
      <c r="C128" t="s">
        <v>3769</v>
      </c>
      <c r="E128" t="s">
        <v>1632</v>
      </c>
      <c r="F128" t="s">
        <v>3738</v>
      </c>
      <c r="G128" t="s">
        <v>3939</v>
      </c>
      <c r="H128" s="1">
        <v>44075</v>
      </c>
      <c r="I128" s="1">
        <v>44104</v>
      </c>
      <c r="L128">
        <v>37</v>
      </c>
      <c r="M128" t="s">
        <v>3951</v>
      </c>
      <c r="O128" t="s">
        <v>3732</v>
      </c>
    </row>
    <row r="129" spans="1:15" x14ac:dyDescent="0.25">
      <c r="A129" t="s">
        <v>3768</v>
      </c>
      <c r="B129" t="s">
        <v>3768</v>
      </c>
      <c r="C129" t="s">
        <v>3769</v>
      </c>
      <c r="E129" t="s">
        <v>542</v>
      </c>
      <c r="F129" t="s">
        <v>3738</v>
      </c>
      <c r="G129" t="s">
        <v>3952</v>
      </c>
      <c r="H129" s="1">
        <v>44075</v>
      </c>
      <c r="I129" s="1">
        <v>44104</v>
      </c>
      <c r="L129">
        <v>37</v>
      </c>
      <c r="M129" t="s">
        <v>3953</v>
      </c>
      <c r="O129" t="s">
        <v>3732</v>
      </c>
    </row>
    <row r="130" spans="1:15" x14ac:dyDescent="0.25">
      <c r="A130" t="s">
        <v>3733</v>
      </c>
      <c r="B130" t="s">
        <v>3733</v>
      </c>
      <c r="C130" t="s">
        <v>3734</v>
      </c>
      <c r="E130" t="s">
        <v>1637</v>
      </c>
      <c r="F130" t="s">
        <v>3729</v>
      </c>
      <c r="G130" t="s">
        <v>3730</v>
      </c>
      <c r="H130" s="1">
        <v>44075</v>
      </c>
      <c r="I130" s="1">
        <v>44104</v>
      </c>
      <c r="L130">
        <v>37</v>
      </c>
      <c r="M130" t="s">
        <v>3954</v>
      </c>
      <c r="O130" t="s">
        <v>3732</v>
      </c>
    </row>
    <row r="131" spans="1:15" x14ac:dyDescent="0.25">
      <c r="A131" t="s">
        <v>3955</v>
      </c>
      <c r="B131" t="s">
        <v>3955</v>
      </c>
      <c r="C131" t="s">
        <v>3956</v>
      </c>
      <c r="E131" t="s">
        <v>1642</v>
      </c>
      <c r="F131" t="s">
        <v>3729</v>
      </c>
      <c r="G131" t="s">
        <v>3843</v>
      </c>
      <c r="H131" s="1">
        <v>44105</v>
      </c>
      <c r="I131" s="1">
        <v>44135</v>
      </c>
      <c r="L131">
        <v>6</v>
      </c>
      <c r="M131" t="s">
        <v>3957</v>
      </c>
      <c r="O131" t="s">
        <v>3732</v>
      </c>
    </row>
    <row r="132" spans="1:15" x14ac:dyDescent="0.25">
      <c r="A132" t="s">
        <v>3849</v>
      </c>
      <c r="B132" t="s">
        <v>3849</v>
      </c>
      <c r="C132" t="s">
        <v>3850</v>
      </c>
      <c r="E132" t="s">
        <v>489</v>
      </c>
      <c r="F132" t="s">
        <v>3729</v>
      </c>
      <c r="G132" t="s">
        <v>3843</v>
      </c>
      <c r="H132" s="1">
        <v>44110</v>
      </c>
      <c r="I132" s="1">
        <v>44140</v>
      </c>
      <c r="L132">
        <v>1</v>
      </c>
      <c r="M132" t="s">
        <v>3958</v>
      </c>
      <c r="O132" t="s">
        <v>3732</v>
      </c>
    </row>
    <row r="133" spans="1:15" x14ac:dyDescent="0.25">
      <c r="A133" t="s">
        <v>3824</v>
      </c>
      <c r="B133" t="s">
        <v>3824</v>
      </c>
      <c r="C133" t="s">
        <v>3825</v>
      </c>
      <c r="E133" t="s">
        <v>1646</v>
      </c>
      <c r="F133" t="s">
        <v>3729</v>
      </c>
      <c r="G133" t="s">
        <v>3843</v>
      </c>
      <c r="H133" s="1">
        <v>44106</v>
      </c>
      <c r="I133" s="1">
        <v>44136</v>
      </c>
      <c r="L133">
        <v>5</v>
      </c>
      <c r="M133" t="s">
        <v>3959</v>
      </c>
      <c r="O133" t="s">
        <v>3732</v>
      </c>
    </row>
    <row r="134" spans="1:15" x14ac:dyDescent="0.25">
      <c r="A134" t="s">
        <v>3824</v>
      </c>
      <c r="B134" t="s">
        <v>3824</v>
      </c>
      <c r="C134" t="s">
        <v>3825</v>
      </c>
      <c r="E134" t="s">
        <v>1647</v>
      </c>
      <c r="F134" t="s">
        <v>3729</v>
      </c>
      <c r="G134" t="s">
        <v>3843</v>
      </c>
      <c r="H134" s="1">
        <v>44109</v>
      </c>
      <c r="I134" s="1">
        <v>44139</v>
      </c>
      <c r="L134">
        <v>2</v>
      </c>
      <c r="M134" t="s">
        <v>3960</v>
      </c>
      <c r="O134" t="s">
        <v>3732</v>
      </c>
    </row>
    <row r="135" spans="1:15" x14ac:dyDescent="0.25">
      <c r="A135" t="s">
        <v>3750</v>
      </c>
      <c r="B135" t="s">
        <v>3750</v>
      </c>
      <c r="C135" t="s">
        <v>3751</v>
      </c>
      <c r="E135" t="s">
        <v>1648</v>
      </c>
      <c r="F135" t="s">
        <v>3729</v>
      </c>
      <c r="G135" t="s">
        <v>3843</v>
      </c>
      <c r="H135" s="1">
        <v>44105</v>
      </c>
      <c r="I135" s="1">
        <v>44135</v>
      </c>
      <c r="L135">
        <v>6</v>
      </c>
      <c r="M135" t="s">
        <v>3961</v>
      </c>
      <c r="O135" t="s">
        <v>3732</v>
      </c>
    </row>
    <row r="136" spans="1:15" x14ac:dyDescent="0.25">
      <c r="A136" t="s">
        <v>3818</v>
      </c>
      <c r="B136" t="s">
        <v>3818</v>
      </c>
      <c r="C136" t="s">
        <v>3819</v>
      </c>
      <c r="E136" t="s">
        <v>1649</v>
      </c>
      <c r="F136" t="s">
        <v>3729</v>
      </c>
      <c r="G136" t="s">
        <v>3843</v>
      </c>
      <c r="H136" s="1">
        <v>44105</v>
      </c>
      <c r="I136" s="1">
        <v>44135</v>
      </c>
      <c r="L136">
        <v>6</v>
      </c>
      <c r="M136" t="s">
        <v>3962</v>
      </c>
      <c r="O136" t="s">
        <v>3732</v>
      </c>
    </row>
    <row r="137" spans="1:15" x14ac:dyDescent="0.25">
      <c r="A137" t="s">
        <v>3885</v>
      </c>
      <c r="B137" t="s">
        <v>3885</v>
      </c>
      <c r="C137" t="s">
        <v>3734</v>
      </c>
      <c r="E137" t="s">
        <v>1651</v>
      </c>
      <c r="F137" t="s">
        <v>3729</v>
      </c>
      <c r="G137" t="s">
        <v>3843</v>
      </c>
      <c r="H137" s="1">
        <v>44105</v>
      </c>
      <c r="I137" s="1">
        <v>44135</v>
      </c>
      <c r="L137">
        <v>6</v>
      </c>
      <c r="M137" t="s">
        <v>3963</v>
      </c>
      <c r="O137" t="s">
        <v>3732</v>
      </c>
    </row>
    <row r="138" spans="1:15" x14ac:dyDescent="0.25">
      <c r="A138" t="s">
        <v>3818</v>
      </c>
      <c r="B138" t="s">
        <v>3818</v>
      </c>
      <c r="C138" t="s">
        <v>3819</v>
      </c>
      <c r="E138" t="s">
        <v>1652</v>
      </c>
      <c r="F138" t="s">
        <v>3729</v>
      </c>
      <c r="G138" t="s">
        <v>3843</v>
      </c>
      <c r="H138" s="1">
        <v>44105</v>
      </c>
      <c r="I138" s="1">
        <v>44135</v>
      </c>
      <c r="L138">
        <v>6</v>
      </c>
      <c r="M138" t="s">
        <v>3964</v>
      </c>
      <c r="O138" t="s">
        <v>3732</v>
      </c>
    </row>
    <row r="139" spans="1:15" x14ac:dyDescent="0.25">
      <c r="A139" t="s">
        <v>3758</v>
      </c>
      <c r="B139" t="s">
        <v>3758</v>
      </c>
      <c r="C139" t="s">
        <v>3759</v>
      </c>
      <c r="E139" t="s">
        <v>1655</v>
      </c>
      <c r="F139" t="s">
        <v>3729</v>
      </c>
      <c r="G139" t="s">
        <v>3946</v>
      </c>
      <c r="H139" s="1">
        <v>44065</v>
      </c>
      <c r="I139" s="1">
        <v>44095</v>
      </c>
      <c r="L139">
        <v>46</v>
      </c>
      <c r="M139" t="s">
        <v>3965</v>
      </c>
      <c r="O139" t="s">
        <v>3732</v>
      </c>
    </row>
    <row r="140" spans="1:15" x14ac:dyDescent="0.25">
      <c r="A140" t="s">
        <v>3780</v>
      </c>
      <c r="B140" t="s">
        <v>3780</v>
      </c>
      <c r="C140" t="s">
        <v>3781</v>
      </c>
      <c r="E140" t="s">
        <v>731</v>
      </c>
      <c r="F140" t="s">
        <v>3729</v>
      </c>
      <c r="G140" t="s">
        <v>3843</v>
      </c>
      <c r="H140" s="1">
        <v>44105</v>
      </c>
      <c r="I140" s="1">
        <v>44135</v>
      </c>
      <c r="L140">
        <v>6</v>
      </c>
      <c r="M140" t="s">
        <v>3966</v>
      </c>
      <c r="O140" t="s">
        <v>3732</v>
      </c>
    </row>
    <row r="141" spans="1:15" x14ac:dyDescent="0.25">
      <c r="A141" t="s">
        <v>3967</v>
      </c>
      <c r="B141" t="s">
        <v>3967</v>
      </c>
      <c r="C141" t="s">
        <v>3968</v>
      </c>
      <c r="E141" t="s">
        <v>599</v>
      </c>
      <c r="F141" t="s">
        <v>3729</v>
      </c>
      <c r="G141" t="s">
        <v>3843</v>
      </c>
      <c r="H141" s="1">
        <v>44107</v>
      </c>
      <c r="I141" s="1">
        <v>44137</v>
      </c>
      <c r="L141">
        <v>4</v>
      </c>
      <c r="M141" t="s">
        <v>3969</v>
      </c>
      <c r="O141" t="s">
        <v>3732</v>
      </c>
    </row>
    <row r="142" spans="1:15" x14ac:dyDescent="0.25">
      <c r="A142" t="s">
        <v>3824</v>
      </c>
      <c r="B142" t="s">
        <v>3824</v>
      </c>
      <c r="C142" t="s">
        <v>3825</v>
      </c>
      <c r="E142" t="s">
        <v>1662</v>
      </c>
      <c r="F142" t="s">
        <v>3729</v>
      </c>
      <c r="G142" t="s">
        <v>3843</v>
      </c>
      <c r="H142" s="1">
        <v>44109</v>
      </c>
      <c r="I142" s="1">
        <v>44139</v>
      </c>
      <c r="L142">
        <v>2</v>
      </c>
      <c r="M142" t="s">
        <v>3970</v>
      </c>
      <c r="O142" t="s">
        <v>3732</v>
      </c>
    </row>
    <row r="143" spans="1:15" x14ac:dyDescent="0.25">
      <c r="A143" t="s">
        <v>3818</v>
      </c>
      <c r="B143" t="s">
        <v>3818</v>
      </c>
      <c r="C143" t="s">
        <v>3819</v>
      </c>
      <c r="E143" t="s">
        <v>1663</v>
      </c>
      <c r="F143" t="s">
        <v>3729</v>
      </c>
      <c r="G143" t="s">
        <v>3843</v>
      </c>
      <c r="H143" s="1">
        <v>44105</v>
      </c>
      <c r="I143" s="1">
        <v>44135</v>
      </c>
      <c r="L143">
        <v>6</v>
      </c>
      <c r="M143" t="s">
        <v>3971</v>
      </c>
      <c r="O143" t="s">
        <v>3732</v>
      </c>
    </row>
    <row r="144" spans="1:15" x14ac:dyDescent="0.25">
      <c r="A144" t="s">
        <v>3750</v>
      </c>
      <c r="B144" t="s">
        <v>3750</v>
      </c>
      <c r="C144" t="s">
        <v>3751</v>
      </c>
      <c r="E144" t="s">
        <v>1664</v>
      </c>
      <c r="F144" t="s">
        <v>3729</v>
      </c>
      <c r="G144" t="s">
        <v>3843</v>
      </c>
      <c r="H144" s="1">
        <v>44105</v>
      </c>
      <c r="I144" s="1">
        <v>44135</v>
      </c>
      <c r="L144">
        <v>6</v>
      </c>
      <c r="M144" t="s">
        <v>3972</v>
      </c>
      <c r="O144" t="s">
        <v>3732</v>
      </c>
    </row>
    <row r="145" spans="1:15" x14ac:dyDescent="0.25">
      <c r="A145" t="s">
        <v>3758</v>
      </c>
      <c r="B145" t="s">
        <v>3758</v>
      </c>
      <c r="C145" t="s">
        <v>3759</v>
      </c>
      <c r="E145" t="s">
        <v>1665</v>
      </c>
      <c r="F145" t="s">
        <v>3729</v>
      </c>
      <c r="G145" t="s">
        <v>3843</v>
      </c>
      <c r="H145" s="1">
        <v>44078</v>
      </c>
      <c r="I145" s="1">
        <v>44138</v>
      </c>
      <c r="L145">
        <v>3</v>
      </c>
      <c r="M145" t="s">
        <v>3973</v>
      </c>
      <c r="O145" t="s">
        <v>3732</v>
      </c>
    </row>
    <row r="146" spans="1:15" x14ac:dyDescent="0.25">
      <c r="A146" t="s">
        <v>3849</v>
      </c>
      <c r="B146" t="s">
        <v>3849</v>
      </c>
      <c r="C146" t="s">
        <v>3850</v>
      </c>
      <c r="E146" t="s">
        <v>1666</v>
      </c>
      <c r="F146" t="s">
        <v>3729</v>
      </c>
      <c r="G146" t="s">
        <v>3843</v>
      </c>
      <c r="H146" s="1">
        <v>44109</v>
      </c>
      <c r="I146" s="1">
        <v>44139</v>
      </c>
      <c r="L146">
        <v>2</v>
      </c>
      <c r="M146" t="s">
        <v>3974</v>
      </c>
      <c r="O146" t="s">
        <v>3732</v>
      </c>
    </row>
    <row r="147" spans="1:15" x14ac:dyDescent="0.25">
      <c r="A147" t="s">
        <v>3824</v>
      </c>
      <c r="B147" t="s">
        <v>3824</v>
      </c>
      <c r="C147" t="s">
        <v>3825</v>
      </c>
      <c r="E147" t="s">
        <v>1668</v>
      </c>
      <c r="F147" t="s">
        <v>3729</v>
      </c>
      <c r="G147" t="s">
        <v>3843</v>
      </c>
      <c r="H147" s="1">
        <v>44109</v>
      </c>
      <c r="I147" s="1">
        <v>44139</v>
      </c>
      <c r="L147">
        <v>2</v>
      </c>
      <c r="M147" t="s">
        <v>3975</v>
      </c>
      <c r="O147" t="s">
        <v>3732</v>
      </c>
    </row>
    <row r="148" spans="1:15" x14ac:dyDescent="0.25">
      <c r="A148" t="s">
        <v>3771</v>
      </c>
      <c r="B148" t="s">
        <v>3771</v>
      </c>
      <c r="C148" t="s">
        <v>3772</v>
      </c>
      <c r="E148" t="s">
        <v>1669</v>
      </c>
      <c r="F148" t="s">
        <v>3729</v>
      </c>
      <c r="G148" t="s">
        <v>3843</v>
      </c>
      <c r="H148" s="1">
        <v>43863</v>
      </c>
      <c r="I148" s="1">
        <v>43891</v>
      </c>
      <c r="L148">
        <v>250</v>
      </c>
      <c r="M148" t="s">
        <v>3976</v>
      </c>
      <c r="O148" t="s">
        <v>3732</v>
      </c>
    </row>
    <row r="149" spans="1:15" x14ac:dyDescent="0.25">
      <c r="A149" t="s">
        <v>3758</v>
      </c>
      <c r="B149" t="s">
        <v>3758</v>
      </c>
      <c r="C149" t="s">
        <v>3759</v>
      </c>
      <c r="E149" t="s">
        <v>1670</v>
      </c>
      <c r="F149" t="s">
        <v>3729</v>
      </c>
      <c r="G149" t="s">
        <v>3843</v>
      </c>
      <c r="H149" s="1">
        <v>44062</v>
      </c>
      <c r="I149" s="1">
        <v>44092</v>
      </c>
      <c r="L149">
        <v>49</v>
      </c>
      <c r="M149" t="s">
        <v>3977</v>
      </c>
      <c r="O149" t="s">
        <v>3732</v>
      </c>
    </row>
    <row r="150" spans="1:15" x14ac:dyDescent="0.25">
      <c r="A150" t="s">
        <v>3818</v>
      </c>
      <c r="B150" t="s">
        <v>3818</v>
      </c>
      <c r="C150" t="s">
        <v>3819</v>
      </c>
      <c r="E150" t="s">
        <v>1675</v>
      </c>
      <c r="F150" t="s">
        <v>3729</v>
      </c>
      <c r="G150" t="s">
        <v>3843</v>
      </c>
      <c r="H150" s="1">
        <v>44105</v>
      </c>
      <c r="I150" s="1">
        <v>44135</v>
      </c>
      <c r="L150">
        <v>6</v>
      </c>
      <c r="M150" t="s">
        <v>3978</v>
      </c>
      <c r="O150" t="s">
        <v>3732</v>
      </c>
    </row>
    <row r="151" spans="1:15" x14ac:dyDescent="0.25">
      <c r="A151" t="s">
        <v>3818</v>
      </c>
      <c r="B151" t="s">
        <v>3818</v>
      </c>
      <c r="C151" t="s">
        <v>3819</v>
      </c>
      <c r="E151" t="s">
        <v>1678</v>
      </c>
      <c r="F151" t="s">
        <v>3729</v>
      </c>
      <c r="G151" t="s">
        <v>3843</v>
      </c>
      <c r="H151" s="1">
        <v>44105</v>
      </c>
      <c r="I151" s="1">
        <v>44135</v>
      </c>
      <c r="L151">
        <v>6</v>
      </c>
      <c r="M151" t="s">
        <v>3979</v>
      </c>
      <c r="O151" t="s">
        <v>3732</v>
      </c>
    </row>
    <row r="152" spans="1:15" x14ac:dyDescent="0.25">
      <c r="A152" t="s">
        <v>3818</v>
      </c>
      <c r="B152" t="s">
        <v>3818</v>
      </c>
      <c r="C152" t="s">
        <v>3819</v>
      </c>
      <c r="E152" t="s">
        <v>1680</v>
      </c>
      <c r="F152" t="s">
        <v>3729</v>
      </c>
      <c r="G152" t="s">
        <v>3843</v>
      </c>
      <c r="H152" s="1">
        <v>44105</v>
      </c>
      <c r="I152" s="1">
        <v>44135</v>
      </c>
      <c r="L152">
        <v>6</v>
      </c>
      <c r="M152" t="s">
        <v>3980</v>
      </c>
      <c r="O152" t="s">
        <v>3732</v>
      </c>
    </row>
    <row r="153" spans="1:15" x14ac:dyDescent="0.25">
      <c r="A153" t="s">
        <v>3849</v>
      </c>
      <c r="B153" t="s">
        <v>3849</v>
      </c>
      <c r="C153" t="s">
        <v>3850</v>
      </c>
      <c r="E153" t="s">
        <v>482</v>
      </c>
      <c r="F153" t="s">
        <v>3729</v>
      </c>
      <c r="G153" t="s">
        <v>3843</v>
      </c>
      <c r="H153" s="1">
        <v>44109</v>
      </c>
      <c r="I153" s="1">
        <v>44139</v>
      </c>
      <c r="L153">
        <v>2</v>
      </c>
      <c r="M153" t="s">
        <v>3981</v>
      </c>
      <c r="O153" t="s">
        <v>3732</v>
      </c>
    </row>
    <row r="154" spans="1:15" x14ac:dyDescent="0.25">
      <c r="A154" t="s">
        <v>3750</v>
      </c>
      <c r="B154" t="s">
        <v>3750</v>
      </c>
      <c r="C154" t="s">
        <v>3751</v>
      </c>
      <c r="E154" t="s">
        <v>1682</v>
      </c>
      <c r="F154" t="s">
        <v>3729</v>
      </c>
      <c r="G154" t="s">
        <v>3843</v>
      </c>
      <c r="H154" s="1">
        <v>44105</v>
      </c>
      <c r="I154" s="1">
        <v>44135</v>
      </c>
      <c r="L154">
        <v>6</v>
      </c>
      <c r="M154" t="s">
        <v>3982</v>
      </c>
      <c r="O154" t="s">
        <v>3732</v>
      </c>
    </row>
    <row r="155" spans="1:15" x14ac:dyDescent="0.25">
      <c r="A155" t="s">
        <v>3803</v>
      </c>
      <c r="B155" t="s">
        <v>3803</v>
      </c>
      <c r="C155" t="s">
        <v>3804</v>
      </c>
      <c r="E155" t="s">
        <v>1162</v>
      </c>
      <c r="F155" t="s">
        <v>3729</v>
      </c>
      <c r="G155" t="s">
        <v>3843</v>
      </c>
      <c r="H155" s="1">
        <v>44105</v>
      </c>
      <c r="I155" s="1">
        <v>44135</v>
      </c>
      <c r="L155">
        <v>6</v>
      </c>
      <c r="M155" t="s">
        <v>3983</v>
      </c>
      <c r="O155" t="s">
        <v>3732</v>
      </c>
    </row>
    <row r="156" spans="1:15" x14ac:dyDescent="0.25">
      <c r="A156" t="s">
        <v>3750</v>
      </c>
      <c r="B156" t="s">
        <v>3750</v>
      </c>
      <c r="C156" t="s">
        <v>3751</v>
      </c>
      <c r="E156" t="s">
        <v>1688</v>
      </c>
      <c r="F156" t="s">
        <v>3729</v>
      </c>
      <c r="G156" t="s">
        <v>3843</v>
      </c>
      <c r="H156" s="1">
        <v>44105</v>
      </c>
      <c r="I156" s="1">
        <v>44135</v>
      </c>
      <c r="L156">
        <v>6</v>
      </c>
      <c r="M156" t="s">
        <v>3984</v>
      </c>
      <c r="O156" t="s">
        <v>3732</v>
      </c>
    </row>
    <row r="157" spans="1:15" x14ac:dyDescent="0.25">
      <c r="A157" t="s">
        <v>3824</v>
      </c>
      <c r="B157" t="s">
        <v>3824</v>
      </c>
      <c r="C157" t="s">
        <v>3825</v>
      </c>
      <c r="E157" t="s">
        <v>1691</v>
      </c>
      <c r="F157" t="s">
        <v>3729</v>
      </c>
      <c r="G157" t="s">
        <v>3843</v>
      </c>
      <c r="H157" s="1">
        <v>44110</v>
      </c>
      <c r="I157" s="1">
        <v>44140</v>
      </c>
      <c r="L157">
        <v>1</v>
      </c>
      <c r="M157" t="s">
        <v>3985</v>
      </c>
      <c r="O157" t="s">
        <v>3732</v>
      </c>
    </row>
    <row r="158" spans="1:15" x14ac:dyDescent="0.25">
      <c r="A158" t="s">
        <v>3750</v>
      </c>
      <c r="B158" t="s">
        <v>3750</v>
      </c>
      <c r="C158" t="s">
        <v>3751</v>
      </c>
      <c r="E158" t="s">
        <v>1695</v>
      </c>
      <c r="F158" t="s">
        <v>3738</v>
      </c>
      <c r="G158" t="s">
        <v>3886</v>
      </c>
      <c r="H158" s="1">
        <v>44105</v>
      </c>
      <c r="I158" s="1">
        <v>44135</v>
      </c>
      <c r="L158">
        <v>6</v>
      </c>
      <c r="M158" t="s">
        <v>3986</v>
      </c>
      <c r="O158" t="s">
        <v>3732</v>
      </c>
    </row>
    <row r="159" spans="1:15" x14ac:dyDescent="0.25">
      <c r="A159" t="s">
        <v>3955</v>
      </c>
      <c r="B159" t="s">
        <v>3955</v>
      </c>
      <c r="C159" t="s">
        <v>3956</v>
      </c>
      <c r="E159" t="s">
        <v>1705</v>
      </c>
      <c r="F159" t="s">
        <v>3738</v>
      </c>
      <c r="G159" t="s">
        <v>3886</v>
      </c>
      <c r="H159" s="1">
        <v>44105</v>
      </c>
      <c r="I159" s="1">
        <v>44135</v>
      </c>
      <c r="L159">
        <v>6</v>
      </c>
      <c r="M159" t="s">
        <v>3987</v>
      </c>
      <c r="O159" t="s">
        <v>3732</v>
      </c>
    </row>
    <row r="160" spans="1:15" x14ac:dyDescent="0.25">
      <c r="A160" t="s">
        <v>3955</v>
      </c>
      <c r="B160" t="s">
        <v>3955</v>
      </c>
      <c r="C160" t="s">
        <v>3956</v>
      </c>
      <c r="E160" t="s">
        <v>1706</v>
      </c>
      <c r="F160" t="s">
        <v>3738</v>
      </c>
      <c r="G160" t="s">
        <v>3886</v>
      </c>
      <c r="H160" s="1">
        <v>44105</v>
      </c>
      <c r="I160" s="1">
        <v>44135</v>
      </c>
      <c r="L160">
        <v>6</v>
      </c>
      <c r="M160" t="s">
        <v>3988</v>
      </c>
      <c r="O160" t="s">
        <v>3732</v>
      </c>
    </row>
    <row r="161" spans="1:15" x14ac:dyDescent="0.25">
      <c r="A161" t="s">
        <v>3955</v>
      </c>
      <c r="B161" t="s">
        <v>3955</v>
      </c>
      <c r="C161" t="s">
        <v>3956</v>
      </c>
      <c r="E161" t="s">
        <v>1710</v>
      </c>
      <c r="F161" t="s">
        <v>3738</v>
      </c>
      <c r="G161" t="s">
        <v>3886</v>
      </c>
      <c r="H161" s="1">
        <v>44105</v>
      </c>
      <c r="I161" s="1">
        <v>44135</v>
      </c>
      <c r="L161">
        <v>6</v>
      </c>
      <c r="M161" t="s">
        <v>3989</v>
      </c>
      <c r="O161" t="s">
        <v>3732</v>
      </c>
    </row>
    <row r="162" spans="1:15" x14ac:dyDescent="0.25">
      <c r="A162" t="s">
        <v>3955</v>
      </c>
      <c r="B162" t="s">
        <v>3955</v>
      </c>
      <c r="C162" t="s">
        <v>3956</v>
      </c>
      <c r="E162" t="s">
        <v>1711</v>
      </c>
      <c r="F162" t="s">
        <v>3738</v>
      </c>
      <c r="G162" t="s">
        <v>3886</v>
      </c>
      <c r="H162" s="1">
        <v>44105</v>
      </c>
      <c r="I162" s="1">
        <v>44135</v>
      </c>
      <c r="L162">
        <v>6</v>
      </c>
      <c r="M162" t="s">
        <v>3990</v>
      </c>
      <c r="O162" t="s">
        <v>3732</v>
      </c>
    </row>
    <row r="163" spans="1:15" x14ac:dyDescent="0.25">
      <c r="A163" t="s">
        <v>3750</v>
      </c>
      <c r="B163" t="s">
        <v>3750</v>
      </c>
      <c r="C163" t="s">
        <v>3751</v>
      </c>
      <c r="E163" t="s">
        <v>1713</v>
      </c>
      <c r="F163" t="s">
        <v>3738</v>
      </c>
      <c r="G163" t="s">
        <v>3886</v>
      </c>
      <c r="H163" s="1">
        <v>44105</v>
      </c>
      <c r="I163" s="1">
        <v>44135</v>
      </c>
      <c r="L163">
        <v>6</v>
      </c>
      <c r="M163" t="s">
        <v>3991</v>
      </c>
      <c r="O163" t="s">
        <v>3732</v>
      </c>
    </row>
    <row r="164" spans="1:15" x14ac:dyDescent="0.25">
      <c r="A164" t="s">
        <v>3955</v>
      </c>
      <c r="B164" t="s">
        <v>3955</v>
      </c>
      <c r="C164" t="s">
        <v>3956</v>
      </c>
      <c r="E164" t="s">
        <v>1714</v>
      </c>
      <c r="F164" t="s">
        <v>3738</v>
      </c>
      <c r="G164" t="s">
        <v>3886</v>
      </c>
      <c r="H164" s="1">
        <v>44105</v>
      </c>
      <c r="I164" s="1">
        <v>44135</v>
      </c>
      <c r="L164">
        <v>6</v>
      </c>
      <c r="M164" t="s">
        <v>3992</v>
      </c>
      <c r="O164" t="s">
        <v>3732</v>
      </c>
    </row>
    <row r="165" spans="1:15" x14ac:dyDescent="0.25">
      <c r="A165" t="s">
        <v>3765</v>
      </c>
      <c r="B165" t="s">
        <v>3765</v>
      </c>
      <c r="C165" t="s">
        <v>3766</v>
      </c>
      <c r="E165" t="s">
        <v>1722</v>
      </c>
      <c r="F165" t="s">
        <v>3738</v>
      </c>
      <c r="G165" t="s">
        <v>3886</v>
      </c>
      <c r="H165" s="1">
        <v>44105</v>
      </c>
      <c r="I165" s="1">
        <v>44135</v>
      </c>
      <c r="L165">
        <v>6</v>
      </c>
      <c r="M165" t="s">
        <v>3993</v>
      </c>
      <c r="O165" t="s">
        <v>3732</v>
      </c>
    </row>
    <row r="166" spans="1:15" x14ac:dyDescent="0.25">
      <c r="A166" t="s">
        <v>3885</v>
      </c>
      <c r="B166" t="s">
        <v>3885</v>
      </c>
      <c r="C166" t="s">
        <v>3734</v>
      </c>
      <c r="E166" t="s">
        <v>1725</v>
      </c>
      <c r="F166" t="s">
        <v>3738</v>
      </c>
      <c r="G166" t="s">
        <v>3886</v>
      </c>
      <c r="H166" s="1">
        <v>44105</v>
      </c>
      <c r="I166" s="1">
        <v>44135</v>
      </c>
      <c r="L166">
        <v>6</v>
      </c>
      <c r="M166" t="s">
        <v>3994</v>
      </c>
      <c r="O166" t="s">
        <v>3732</v>
      </c>
    </row>
    <row r="167" spans="1:15" x14ac:dyDescent="0.25">
      <c r="A167" t="s">
        <v>3771</v>
      </c>
      <c r="B167" t="s">
        <v>3771</v>
      </c>
      <c r="C167" t="s">
        <v>3772</v>
      </c>
      <c r="E167" t="s">
        <v>1727</v>
      </c>
      <c r="F167" t="s">
        <v>3738</v>
      </c>
      <c r="G167" t="s">
        <v>3886</v>
      </c>
      <c r="H167" s="1">
        <v>43879</v>
      </c>
      <c r="I167" s="1">
        <v>43907</v>
      </c>
      <c r="L167">
        <v>234</v>
      </c>
      <c r="M167" t="s">
        <v>3995</v>
      </c>
      <c r="O167" t="s">
        <v>3732</v>
      </c>
    </row>
    <row r="168" spans="1:15" x14ac:dyDescent="0.25">
      <c r="A168" t="s">
        <v>3750</v>
      </c>
      <c r="B168" t="s">
        <v>3750</v>
      </c>
      <c r="C168" t="s">
        <v>3751</v>
      </c>
      <c r="E168" t="s">
        <v>1729</v>
      </c>
      <c r="F168" t="s">
        <v>3738</v>
      </c>
      <c r="G168" t="s">
        <v>3886</v>
      </c>
      <c r="H168" s="1">
        <v>44105</v>
      </c>
      <c r="I168" s="1">
        <v>44135</v>
      </c>
      <c r="L168">
        <v>6</v>
      </c>
      <c r="M168" t="s">
        <v>3996</v>
      </c>
      <c r="O168" t="s">
        <v>3732</v>
      </c>
    </row>
    <row r="169" spans="1:15" x14ac:dyDescent="0.25">
      <c r="A169" t="s">
        <v>3750</v>
      </c>
      <c r="B169" t="s">
        <v>3750</v>
      </c>
      <c r="C169" t="s">
        <v>3751</v>
      </c>
      <c r="E169" t="s">
        <v>1732</v>
      </c>
      <c r="F169" t="s">
        <v>3738</v>
      </c>
      <c r="G169" t="s">
        <v>3886</v>
      </c>
      <c r="H169" s="1">
        <v>44105</v>
      </c>
      <c r="I169" s="1">
        <v>44135</v>
      </c>
      <c r="L169">
        <v>6</v>
      </c>
      <c r="M169" t="s">
        <v>3997</v>
      </c>
      <c r="O169" t="s">
        <v>3732</v>
      </c>
    </row>
    <row r="170" spans="1:15" x14ac:dyDescent="0.25">
      <c r="A170" t="s">
        <v>3955</v>
      </c>
      <c r="B170" t="s">
        <v>3955</v>
      </c>
      <c r="C170" t="s">
        <v>3956</v>
      </c>
      <c r="E170" t="s">
        <v>1737</v>
      </c>
      <c r="F170" t="s">
        <v>3738</v>
      </c>
      <c r="G170" t="s">
        <v>3886</v>
      </c>
      <c r="H170" s="1">
        <v>44105</v>
      </c>
      <c r="I170" s="1">
        <v>44135</v>
      </c>
      <c r="L170">
        <v>6</v>
      </c>
      <c r="M170" t="s">
        <v>3998</v>
      </c>
      <c r="O170" t="s">
        <v>3732</v>
      </c>
    </row>
    <row r="171" spans="1:15" x14ac:dyDescent="0.25">
      <c r="A171" t="s">
        <v>3758</v>
      </c>
      <c r="B171" t="s">
        <v>3758</v>
      </c>
      <c r="C171" t="s">
        <v>3759</v>
      </c>
      <c r="E171" t="s">
        <v>1739</v>
      </c>
      <c r="F171" t="s">
        <v>3729</v>
      </c>
      <c r="G171" t="s">
        <v>3946</v>
      </c>
      <c r="H171" s="1">
        <v>44079</v>
      </c>
      <c r="I171" s="1">
        <v>44108</v>
      </c>
      <c r="L171">
        <v>33</v>
      </c>
      <c r="M171" t="s">
        <v>3999</v>
      </c>
      <c r="O171" t="s">
        <v>3732</v>
      </c>
    </row>
    <row r="172" spans="1:15" x14ac:dyDescent="0.25">
      <c r="A172" t="s">
        <v>4000</v>
      </c>
      <c r="B172" t="s">
        <v>4000</v>
      </c>
      <c r="C172" t="s">
        <v>4001</v>
      </c>
      <c r="E172" t="s">
        <v>1744</v>
      </c>
      <c r="F172" t="s">
        <v>3729</v>
      </c>
      <c r="G172" t="s">
        <v>3946</v>
      </c>
      <c r="H172" s="1">
        <v>44063</v>
      </c>
      <c r="I172" s="1">
        <v>44123</v>
      </c>
      <c r="L172">
        <v>18</v>
      </c>
      <c r="M172" t="s">
        <v>4002</v>
      </c>
      <c r="O172" t="s">
        <v>3732</v>
      </c>
    </row>
    <row r="173" spans="1:15" x14ac:dyDescent="0.25">
      <c r="A173" t="s">
        <v>3733</v>
      </c>
      <c r="B173" t="s">
        <v>3733</v>
      </c>
      <c r="C173" t="s">
        <v>3734</v>
      </c>
      <c r="E173" t="s">
        <v>449</v>
      </c>
      <c r="F173" t="s">
        <v>3729</v>
      </c>
      <c r="G173" t="s">
        <v>3946</v>
      </c>
      <c r="H173" s="1">
        <v>44105</v>
      </c>
      <c r="I173" s="1">
        <v>44135</v>
      </c>
      <c r="L173">
        <v>6</v>
      </c>
      <c r="M173" t="s">
        <v>4003</v>
      </c>
      <c r="O173" t="s">
        <v>3732</v>
      </c>
    </row>
    <row r="174" spans="1:15" x14ac:dyDescent="0.25">
      <c r="A174" t="s">
        <v>3771</v>
      </c>
      <c r="B174" t="s">
        <v>3771</v>
      </c>
      <c r="C174" t="s">
        <v>3772</v>
      </c>
      <c r="E174" t="s">
        <v>1749</v>
      </c>
      <c r="F174" t="s">
        <v>3729</v>
      </c>
      <c r="G174" t="s">
        <v>3946</v>
      </c>
      <c r="H174" s="1">
        <v>43862</v>
      </c>
      <c r="I174" s="1">
        <v>43890</v>
      </c>
      <c r="L174">
        <v>251</v>
      </c>
      <c r="M174" t="s">
        <v>4004</v>
      </c>
      <c r="O174" t="s">
        <v>3732</v>
      </c>
    </row>
    <row r="175" spans="1:15" x14ac:dyDescent="0.25">
      <c r="A175" t="s">
        <v>3758</v>
      </c>
      <c r="B175" t="s">
        <v>3758</v>
      </c>
      <c r="C175" t="s">
        <v>3759</v>
      </c>
      <c r="E175" t="s">
        <v>1752</v>
      </c>
      <c r="F175" t="s">
        <v>3729</v>
      </c>
      <c r="G175" t="s">
        <v>3853</v>
      </c>
      <c r="H175" s="1">
        <v>44079</v>
      </c>
      <c r="I175" s="1">
        <v>44108</v>
      </c>
      <c r="L175">
        <v>33</v>
      </c>
      <c r="M175" t="s">
        <v>4005</v>
      </c>
      <c r="O175" t="s">
        <v>3732</v>
      </c>
    </row>
    <row r="176" spans="1:15" x14ac:dyDescent="0.25">
      <c r="A176" t="s">
        <v>3750</v>
      </c>
      <c r="B176" t="s">
        <v>3750</v>
      </c>
      <c r="C176" t="s">
        <v>3751</v>
      </c>
      <c r="E176" t="s">
        <v>1753</v>
      </c>
      <c r="F176" t="s">
        <v>3738</v>
      </c>
      <c r="G176" t="s">
        <v>3748</v>
      </c>
      <c r="H176" s="1">
        <v>44105</v>
      </c>
      <c r="I176" s="1">
        <v>44135</v>
      </c>
      <c r="L176">
        <v>6</v>
      </c>
      <c r="M176" t="s">
        <v>4006</v>
      </c>
      <c r="O176" t="s">
        <v>3732</v>
      </c>
    </row>
    <row r="177" spans="1:15" x14ac:dyDescent="0.25">
      <c r="A177" t="s">
        <v>3750</v>
      </c>
      <c r="B177" t="s">
        <v>3750</v>
      </c>
      <c r="C177" t="s">
        <v>3751</v>
      </c>
      <c r="E177" t="s">
        <v>1754</v>
      </c>
      <c r="F177" t="s">
        <v>3738</v>
      </c>
      <c r="G177" t="s">
        <v>3748</v>
      </c>
      <c r="H177" s="1">
        <v>44105</v>
      </c>
      <c r="I177" s="1">
        <v>44135</v>
      </c>
      <c r="L177">
        <v>6</v>
      </c>
      <c r="M177" t="s">
        <v>4007</v>
      </c>
      <c r="O177" t="s">
        <v>3732</v>
      </c>
    </row>
    <row r="178" spans="1:15" x14ac:dyDescent="0.25">
      <c r="A178" t="s">
        <v>4008</v>
      </c>
      <c r="B178" t="s">
        <v>4008</v>
      </c>
      <c r="C178" t="s">
        <v>4009</v>
      </c>
      <c r="E178" t="s">
        <v>1755</v>
      </c>
      <c r="F178" t="s">
        <v>3738</v>
      </c>
      <c r="G178" t="s">
        <v>3748</v>
      </c>
      <c r="H178" s="1">
        <v>44104</v>
      </c>
      <c r="I178" s="1">
        <v>44127</v>
      </c>
      <c r="L178">
        <v>14</v>
      </c>
      <c r="M178" t="s">
        <v>4010</v>
      </c>
      <c r="O178" t="s">
        <v>3732</v>
      </c>
    </row>
    <row r="179" spans="1:15" x14ac:dyDescent="0.25">
      <c r="A179" t="s">
        <v>3758</v>
      </c>
      <c r="B179" t="s">
        <v>3758</v>
      </c>
      <c r="C179" t="s">
        <v>3759</v>
      </c>
      <c r="E179" t="s">
        <v>1763</v>
      </c>
      <c r="F179" t="s">
        <v>3729</v>
      </c>
      <c r="G179" t="s">
        <v>3853</v>
      </c>
      <c r="H179" s="1">
        <v>44079</v>
      </c>
      <c r="I179" s="1">
        <v>44108</v>
      </c>
      <c r="L179">
        <v>33</v>
      </c>
      <c r="M179" t="s">
        <v>4011</v>
      </c>
      <c r="O179" t="s">
        <v>3732</v>
      </c>
    </row>
    <row r="180" spans="1:15" x14ac:dyDescent="0.25">
      <c r="A180" t="s">
        <v>3942</v>
      </c>
      <c r="B180" t="s">
        <v>3942</v>
      </c>
      <c r="C180" t="s">
        <v>3943</v>
      </c>
      <c r="E180" t="s">
        <v>985</v>
      </c>
      <c r="F180" t="s">
        <v>3729</v>
      </c>
      <c r="G180" t="s">
        <v>3853</v>
      </c>
      <c r="H180" s="1">
        <v>44120</v>
      </c>
      <c r="I180" s="1">
        <v>44135</v>
      </c>
      <c r="L180">
        <v>6</v>
      </c>
      <c r="M180" t="s">
        <v>4012</v>
      </c>
      <c r="O180" t="s">
        <v>3732</v>
      </c>
    </row>
    <row r="181" spans="1:15" x14ac:dyDescent="0.25">
      <c r="A181" t="s">
        <v>3942</v>
      </c>
      <c r="B181" t="s">
        <v>3942</v>
      </c>
      <c r="C181" t="s">
        <v>3943</v>
      </c>
      <c r="E181" t="s">
        <v>982</v>
      </c>
      <c r="F181" t="s">
        <v>3729</v>
      </c>
      <c r="G181" t="s">
        <v>3853</v>
      </c>
      <c r="H181" s="1">
        <v>44120</v>
      </c>
      <c r="I181" s="1">
        <v>44135</v>
      </c>
      <c r="L181">
        <v>6</v>
      </c>
      <c r="M181" t="s">
        <v>4013</v>
      </c>
      <c r="O181" t="s">
        <v>3732</v>
      </c>
    </row>
    <row r="182" spans="1:15" x14ac:dyDescent="0.25">
      <c r="A182" t="s">
        <v>3771</v>
      </c>
      <c r="B182" t="s">
        <v>3771</v>
      </c>
      <c r="C182" t="s">
        <v>3772</v>
      </c>
      <c r="E182" t="s">
        <v>1765</v>
      </c>
      <c r="F182" t="s">
        <v>3729</v>
      </c>
      <c r="G182" t="s">
        <v>3853</v>
      </c>
      <c r="H182" s="1">
        <v>43883</v>
      </c>
      <c r="I182" s="1">
        <v>43911</v>
      </c>
      <c r="L182">
        <v>230</v>
      </c>
      <c r="M182" t="s">
        <v>4014</v>
      </c>
      <c r="O182" t="s">
        <v>3732</v>
      </c>
    </row>
    <row r="183" spans="1:15" x14ac:dyDescent="0.25">
      <c r="A183" t="s">
        <v>3885</v>
      </c>
      <c r="B183" t="s">
        <v>3885</v>
      </c>
      <c r="C183" t="s">
        <v>3734</v>
      </c>
      <c r="E183" t="s">
        <v>1771</v>
      </c>
      <c r="F183" t="s">
        <v>3729</v>
      </c>
      <c r="G183" t="s">
        <v>3946</v>
      </c>
      <c r="H183" s="1">
        <v>44105</v>
      </c>
      <c r="I183" s="1">
        <v>44135</v>
      </c>
      <c r="L183">
        <v>6</v>
      </c>
      <c r="M183" t="s">
        <v>4015</v>
      </c>
      <c r="O183" t="s">
        <v>3732</v>
      </c>
    </row>
    <row r="184" spans="1:15" x14ac:dyDescent="0.25">
      <c r="A184" t="s">
        <v>3765</v>
      </c>
      <c r="B184" t="s">
        <v>3765</v>
      </c>
      <c r="C184" t="s">
        <v>3766</v>
      </c>
      <c r="E184" t="s">
        <v>1775</v>
      </c>
      <c r="F184" t="s">
        <v>3729</v>
      </c>
      <c r="G184" t="s">
        <v>3946</v>
      </c>
      <c r="H184" s="1">
        <v>44105</v>
      </c>
      <c r="I184" s="1">
        <v>44135</v>
      </c>
      <c r="L184">
        <v>6</v>
      </c>
      <c r="M184" t="s">
        <v>4016</v>
      </c>
      <c r="O184" t="s">
        <v>3732</v>
      </c>
    </row>
    <row r="185" spans="1:15" x14ac:dyDescent="0.25">
      <c r="A185" t="s">
        <v>3765</v>
      </c>
      <c r="B185" t="s">
        <v>3765</v>
      </c>
      <c r="C185" t="s">
        <v>3766</v>
      </c>
      <c r="E185" t="s">
        <v>1785</v>
      </c>
      <c r="F185" t="s">
        <v>3729</v>
      </c>
      <c r="G185" t="s">
        <v>3946</v>
      </c>
      <c r="H185" s="1">
        <v>44107</v>
      </c>
      <c r="I185" s="1">
        <v>44137</v>
      </c>
      <c r="L185">
        <v>4</v>
      </c>
      <c r="M185" t="s">
        <v>4017</v>
      </c>
      <c r="O185" t="s">
        <v>3732</v>
      </c>
    </row>
    <row r="186" spans="1:15" x14ac:dyDescent="0.25">
      <c r="A186" t="s">
        <v>4018</v>
      </c>
      <c r="B186" t="s">
        <v>4018</v>
      </c>
      <c r="C186" t="s">
        <v>4019</v>
      </c>
      <c r="E186" t="s">
        <v>1791</v>
      </c>
      <c r="F186" t="s">
        <v>3729</v>
      </c>
      <c r="G186" t="s">
        <v>3946</v>
      </c>
      <c r="H186" s="1">
        <v>44105</v>
      </c>
      <c r="I186" s="1">
        <v>44135</v>
      </c>
      <c r="L186">
        <v>6</v>
      </c>
      <c r="M186" t="s">
        <v>4020</v>
      </c>
      <c r="O186" t="s">
        <v>3732</v>
      </c>
    </row>
    <row r="187" spans="1:15" x14ac:dyDescent="0.25">
      <c r="A187" t="s">
        <v>3758</v>
      </c>
      <c r="B187" t="s">
        <v>3758</v>
      </c>
      <c r="C187" t="s">
        <v>3759</v>
      </c>
      <c r="E187" t="s">
        <v>1801</v>
      </c>
      <c r="F187" t="s">
        <v>3738</v>
      </c>
      <c r="G187" t="s">
        <v>3886</v>
      </c>
      <c r="H187" s="1">
        <v>44077</v>
      </c>
      <c r="I187" s="1">
        <v>44106</v>
      </c>
      <c r="L187">
        <v>35</v>
      </c>
      <c r="M187" t="s">
        <v>4021</v>
      </c>
      <c r="O187" t="s">
        <v>3732</v>
      </c>
    </row>
    <row r="188" spans="1:15" x14ac:dyDescent="0.25">
      <c r="A188" t="s">
        <v>3885</v>
      </c>
      <c r="B188" t="s">
        <v>3885</v>
      </c>
      <c r="C188" t="s">
        <v>3734</v>
      </c>
      <c r="E188" t="s">
        <v>1804</v>
      </c>
      <c r="F188" t="s">
        <v>3738</v>
      </c>
      <c r="G188" t="s">
        <v>3886</v>
      </c>
      <c r="H188" s="1">
        <v>44105</v>
      </c>
      <c r="I188" s="1">
        <v>44135</v>
      </c>
      <c r="L188">
        <v>6</v>
      </c>
      <c r="M188" t="s">
        <v>4022</v>
      </c>
      <c r="O188" t="s">
        <v>3732</v>
      </c>
    </row>
    <row r="189" spans="1:15" x14ac:dyDescent="0.25">
      <c r="A189" t="s">
        <v>3955</v>
      </c>
      <c r="B189" t="s">
        <v>3955</v>
      </c>
      <c r="C189" t="s">
        <v>3956</v>
      </c>
      <c r="E189" t="s">
        <v>1805</v>
      </c>
      <c r="F189" t="s">
        <v>3738</v>
      </c>
      <c r="G189" t="s">
        <v>3886</v>
      </c>
      <c r="H189" s="1">
        <v>44105</v>
      </c>
      <c r="I189" s="1">
        <v>44135</v>
      </c>
      <c r="L189">
        <v>6</v>
      </c>
      <c r="M189" t="s">
        <v>4023</v>
      </c>
      <c r="O189" t="s">
        <v>3732</v>
      </c>
    </row>
    <row r="190" spans="1:15" x14ac:dyDescent="0.25">
      <c r="A190" t="s">
        <v>3758</v>
      </c>
      <c r="B190" t="s">
        <v>3758</v>
      </c>
      <c r="C190" t="s">
        <v>3759</v>
      </c>
      <c r="E190" t="s">
        <v>1816</v>
      </c>
      <c r="F190" t="s">
        <v>3729</v>
      </c>
      <c r="G190" t="s">
        <v>3946</v>
      </c>
      <c r="H190" s="1">
        <v>44104</v>
      </c>
      <c r="I190" s="1">
        <v>44133</v>
      </c>
      <c r="L190">
        <v>8</v>
      </c>
      <c r="M190" t="s">
        <v>4024</v>
      </c>
      <c r="O190" t="s">
        <v>3732</v>
      </c>
    </row>
    <row r="191" spans="1:15" x14ac:dyDescent="0.25">
      <c r="A191" t="s">
        <v>3885</v>
      </c>
      <c r="B191" t="s">
        <v>3885</v>
      </c>
      <c r="C191" t="s">
        <v>3734</v>
      </c>
      <c r="E191" t="s">
        <v>1817</v>
      </c>
      <c r="F191" t="s">
        <v>3729</v>
      </c>
      <c r="G191" t="s">
        <v>3946</v>
      </c>
      <c r="H191" s="1">
        <v>44105</v>
      </c>
      <c r="I191" s="1">
        <v>44135</v>
      </c>
      <c r="L191">
        <v>6</v>
      </c>
      <c r="M191" t="s">
        <v>4025</v>
      </c>
      <c r="O191" t="s">
        <v>3732</v>
      </c>
    </row>
    <row r="192" spans="1:15" x14ac:dyDescent="0.25">
      <c r="A192" t="s">
        <v>3932</v>
      </c>
      <c r="B192" t="s">
        <v>3932</v>
      </c>
      <c r="C192" t="s">
        <v>3933</v>
      </c>
      <c r="E192" t="s">
        <v>683</v>
      </c>
      <c r="F192" t="s">
        <v>3729</v>
      </c>
      <c r="G192" t="s">
        <v>3946</v>
      </c>
      <c r="H192" s="1">
        <v>44104</v>
      </c>
      <c r="I192" s="1">
        <v>44133</v>
      </c>
      <c r="L192">
        <v>8</v>
      </c>
      <c r="M192" t="s">
        <v>4026</v>
      </c>
      <c r="O192" t="s">
        <v>3732</v>
      </c>
    </row>
    <row r="193" spans="1:15" x14ac:dyDescent="0.25">
      <c r="A193" t="s">
        <v>3750</v>
      </c>
      <c r="B193" t="s">
        <v>3750</v>
      </c>
      <c r="C193" t="s">
        <v>3751</v>
      </c>
      <c r="E193" t="s">
        <v>1820</v>
      </c>
      <c r="F193" t="s">
        <v>3729</v>
      </c>
      <c r="G193" t="s">
        <v>3946</v>
      </c>
      <c r="H193" s="1">
        <v>44105</v>
      </c>
      <c r="I193" s="1">
        <v>44135</v>
      </c>
      <c r="L193">
        <v>6</v>
      </c>
      <c r="M193" t="s">
        <v>4027</v>
      </c>
      <c r="O193" t="s">
        <v>3732</v>
      </c>
    </row>
    <row r="194" spans="1:15" x14ac:dyDescent="0.25">
      <c r="A194" t="s">
        <v>3765</v>
      </c>
      <c r="B194" t="s">
        <v>3765</v>
      </c>
      <c r="C194" t="s">
        <v>3766</v>
      </c>
      <c r="E194" t="s">
        <v>1822</v>
      </c>
      <c r="F194" t="s">
        <v>3729</v>
      </c>
      <c r="G194" t="s">
        <v>3946</v>
      </c>
      <c r="H194" s="1">
        <v>44105</v>
      </c>
      <c r="I194" s="1">
        <v>44135</v>
      </c>
      <c r="L194">
        <v>6</v>
      </c>
      <c r="M194" t="s">
        <v>4028</v>
      </c>
      <c r="O194" t="s">
        <v>3732</v>
      </c>
    </row>
    <row r="195" spans="1:15" x14ac:dyDescent="0.25">
      <c r="A195" t="s">
        <v>3885</v>
      </c>
      <c r="B195" t="s">
        <v>3885</v>
      </c>
      <c r="C195" t="s">
        <v>3734</v>
      </c>
      <c r="E195" t="s">
        <v>1832</v>
      </c>
      <c r="F195" t="s">
        <v>3738</v>
      </c>
      <c r="G195" t="s">
        <v>3886</v>
      </c>
      <c r="H195" s="1">
        <v>44105</v>
      </c>
      <c r="I195" s="1">
        <v>44135</v>
      </c>
      <c r="L195">
        <v>6</v>
      </c>
      <c r="M195" t="s">
        <v>4029</v>
      </c>
      <c r="O195" t="s">
        <v>3732</v>
      </c>
    </row>
    <row r="196" spans="1:15" x14ac:dyDescent="0.25">
      <c r="A196" t="s">
        <v>3758</v>
      </c>
      <c r="B196" t="s">
        <v>3758</v>
      </c>
      <c r="C196" t="s">
        <v>3759</v>
      </c>
      <c r="E196" t="s">
        <v>1836</v>
      </c>
      <c r="F196" t="s">
        <v>3729</v>
      </c>
      <c r="G196" t="s">
        <v>3946</v>
      </c>
      <c r="H196" s="1">
        <v>44065</v>
      </c>
      <c r="I196" s="1">
        <v>44095</v>
      </c>
      <c r="L196">
        <v>46</v>
      </c>
      <c r="M196" t="s">
        <v>4030</v>
      </c>
      <c r="O196" t="s">
        <v>3732</v>
      </c>
    </row>
    <row r="197" spans="1:15" x14ac:dyDescent="0.25">
      <c r="A197" t="s">
        <v>3750</v>
      </c>
      <c r="B197" t="s">
        <v>3750</v>
      </c>
      <c r="C197" t="s">
        <v>3751</v>
      </c>
      <c r="E197" t="s">
        <v>1840</v>
      </c>
      <c r="F197" t="s">
        <v>3729</v>
      </c>
      <c r="G197" t="s">
        <v>3843</v>
      </c>
      <c r="H197" s="1">
        <v>44105</v>
      </c>
      <c r="I197" s="1">
        <v>44112</v>
      </c>
      <c r="L197">
        <v>29</v>
      </c>
      <c r="M197" t="s">
        <v>4031</v>
      </c>
      <c r="O197" t="s">
        <v>3732</v>
      </c>
    </row>
    <row r="198" spans="1:15" x14ac:dyDescent="0.25">
      <c r="A198" t="s">
        <v>3818</v>
      </c>
      <c r="B198" t="s">
        <v>3818</v>
      </c>
      <c r="C198" t="s">
        <v>3819</v>
      </c>
      <c r="E198" t="s">
        <v>1842</v>
      </c>
      <c r="F198" t="s">
        <v>3729</v>
      </c>
      <c r="G198" t="s">
        <v>3946</v>
      </c>
      <c r="H198" s="1">
        <v>44105</v>
      </c>
      <c r="I198" s="1">
        <v>44135</v>
      </c>
      <c r="L198">
        <v>6</v>
      </c>
      <c r="M198" t="s">
        <v>4032</v>
      </c>
      <c r="O198" t="s">
        <v>3732</v>
      </c>
    </row>
    <row r="199" spans="1:15" x14ac:dyDescent="0.25">
      <c r="A199" t="s">
        <v>3919</v>
      </c>
      <c r="B199" t="s">
        <v>3919</v>
      </c>
      <c r="C199" t="s">
        <v>3920</v>
      </c>
      <c r="E199" t="s">
        <v>1843</v>
      </c>
      <c r="F199" t="s">
        <v>3729</v>
      </c>
      <c r="G199" t="s">
        <v>3946</v>
      </c>
      <c r="H199" s="1">
        <v>44105</v>
      </c>
      <c r="I199" s="1">
        <v>44135</v>
      </c>
      <c r="L199">
        <v>6</v>
      </c>
      <c r="M199" t="s">
        <v>4033</v>
      </c>
      <c r="O199" t="s">
        <v>3732</v>
      </c>
    </row>
    <row r="200" spans="1:15" x14ac:dyDescent="0.25">
      <c r="A200" t="s">
        <v>3780</v>
      </c>
      <c r="B200" t="s">
        <v>3780</v>
      </c>
      <c r="C200" t="s">
        <v>3781</v>
      </c>
      <c r="E200" t="s">
        <v>1844</v>
      </c>
      <c r="F200" t="s">
        <v>3729</v>
      </c>
      <c r="G200" t="s">
        <v>3946</v>
      </c>
      <c r="H200" s="1">
        <v>44105</v>
      </c>
      <c r="I200" s="1">
        <v>44135</v>
      </c>
      <c r="L200">
        <v>6</v>
      </c>
      <c r="M200" t="s">
        <v>4034</v>
      </c>
      <c r="O200" t="s">
        <v>3732</v>
      </c>
    </row>
    <row r="201" spans="1:15" x14ac:dyDescent="0.25">
      <c r="A201" t="s">
        <v>3775</v>
      </c>
      <c r="B201" t="s">
        <v>3775</v>
      </c>
      <c r="C201" t="s">
        <v>3776</v>
      </c>
      <c r="E201" t="s">
        <v>1846</v>
      </c>
      <c r="F201" t="s">
        <v>3729</v>
      </c>
      <c r="G201" t="s">
        <v>3946</v>
      </c>
      <c r="H201" s="1">
        <v>44033</v>
      </c>
      <c r="I201" s="1">
        <v>44124</v>
      </c>
      <c r="L201">
        <v>17</v>
      </c>
      <c r="M201" t="s">
        <v>4035</v>
      </c>
      <c r="O201" t="s">
        <v>3732</v>
      </c>
    </row>
    <row r="202" spans="1:15" x14ac:dyDescent="0.25">
      <c r="A202" t="s">
        <v>3775</v>
      </c>
      <c r="B202" t="s">
        <v>3775</v>
      </c>
      <c r="C202" t="s">
        <v>3776</v>
      </c>
      <c r="E202" t="s">
        <v>1847</v>
      </c>
      <c r="F202" t="s">
        <v>3729</v>
      </c>
      <c r="G202" t="s">
        <v>3946</v>
      </c>
      <c r="H202" s="1">
        <v>44033</v>
      </c>
      <c r="I202" s="1">
        <v>44124</v>
      </c>
      <c r="L202">
        <v>17</v>
      </c>
      <c r="M202" t="s">
        <v>4036</v>
      </c>
      <c r="O202" t="s">
        <v>3732</v>
      </c>
    </row>
    <row r="203" spans="1:15" x14ac:dyDescent="0.25">
      <c r="A203" t="s">
        <v>3775</v>
      </c>
      <c r="B203" t="s">
        <v>3775</v>
      </c>
      <c r="C203" t="s">
        <v>3776</v>
      </c>
      <c r="E203" t="s">
        <v>1848</v>
      </c>
      <c r="F203" t="s">
        <v>3729</v>
      </c>
      <c r="G203" t="s">
        <v>3946</v>
      </c>
      <c r="H203" s="1">
        <v>44033</v>
      </c>
      <c r="I203" s="1">
        <v>44124</v>
      </c>
      <c r="L203">
        <v>17</v>
      </c>
      <c r="M203" t="s">
        <v>4037</v>
      </c>
      <c r="O203" t="s">
        <v>3732</v>
      </c>
    </row>
    <row r="204" spans="1:15" x14ac:dyDescent="0.25">
      <c r="A204" t="s">
        <v>3780</v>
      </c>
      <c r="B204" t="s">
        <v>3780</v>
      </c>
      <c r="C204" t="s">
        <v>3781</v>
      </c>
      <c r="E204" t="s">
        <v>1849</v>
      </c>
      <c r="F204" t="s">
        <v>3729</v>
      </c>
      <c r="G204" t="s">
        <v>3946</v>
      </c>
      <c r="H204" s="1">
        <v>44105</v>
      </c>
      <c r="I204" s="1">
        <v>44135</v>
      </c>
      <c r="L204">
        <v>6</v>
      </c>
      <c r="M204" t="s">
        <v>4038</v>
      </c>
      <c r="O204" t="s">
        <v>3732</v>
      </c>
    </row>
    <row r="205" spans="1:15" x14ac:dyDescent="0.25">
      <c r="A205" t="s">
        <v>3849</v>
      </c>
      <c r="B205" t="s">
        <v>3849</v>
      </c>
      <c r="C205" t="s">
        <v>3850</v>
      </c>
      <c r="E205" t="s">
        <v>1851</v>
      </c>
      <c r="F205" t="s">
        <v>3729</v>
      </c>
      <c r="G205" t="s">
        <v>3946</v>
      </c>
      <c r="H205" s="1">
        <v>44106</v>
      </c>
      <c r="I205" s="1">
        <v>44136</v>
      </c>
      <c r="L205">
        <v>5</v>
      </c>
      <c r="M205" t="s">
        <v>4039</v>
      </c>
      <c r="O205" t="s">
        <v>3732</v>
      </c>
    </row>
    <row r="206" spans="1:15" x14ac:dyDescent="0.25">
      <c r="A206" t="s">
        <v>3818</v>
      </c>
      <c r="B206" t="s">
        <v>3818</v>
      </c>
      <c r="C206" t="s">
        <v>3819</v>
      </c>
      <c r="E206" t="s">
        <v>1852</v>
      </c>
      <c r="F206" t="s">
        <v>3729</v>
      </c>
      <c r="G206" t="s">
        <v>3946</v>
      </c>
      <c r="H206" s="1">
        <v>44105</v>
      </c>
      <c r="I206" s="1">
        <v>44135</v>
      </c>
      <c r="L206">
        <v>6</v>
      </c>
      <c r="M206" t="s">
        <v>4040</v>
      </c>
      <c r="O206" t="s">
        <v>3732</v>
      </c>
    </row>
    <row r="207" spans="1:15" x14ac:dyDescent="0.25">
      <c r="A207" t="s">
        <v>3780</v>
      </c>
      <c r="B207" t="s">
        <v>3780</v>
      </c>
      <c r="C207" t="s">
        <v>3781</v>
      </c>
      <c r="E207" t="s">
        <v>1854</v>
      </c>
      <c r="F207" t="s">
        <v>3729</v>
      </c>
      <c r="G207" t="s">
        <v>3946</v>
      </c>
      <c r="H207" s="1">
        <v>44105</v>
      </c>
      <c r="I207" s="1">
        <v>44135</v>
      </c>
      <c r="L207">
        <v>6</v>
      </c>
      <c r="M207" t="s">
        <v>4041</v>
      </c>
      <c r="O207" t="s">
        <v>3732</v>
      </c>
    </row>
    <row r="208" spans="1:15" x14ac:dyDescent="0.25">
      <c r="A208" t="s">
        <v>3780</v>
      </c>
      <c r="B208" t="s">
        <v>3780</v>
      </c>
      <c r="C208" t="s">
        <v>3781</v>
      </c>
      <c r="E208" t="s">
        <v>1856</v>
      </c>
      <c r="F208" t="s">
        <v>3729</v>
      </c>
      <c r="G208" t="s">
        <v>3946</v>
      </c>
      <c r="H208" s="1">
        <v>44105</v>
      </c>
      <c r="I208" s="1">
        <v>44135</v>
      </c>
      <c r="L208">
        <v>6</v>
      </c>
      <c r="M208" t="s">
        <v>4042</v>
      </c>
      <c r="O208" t="s">
        <v>3732</v>
      </c>
    </row>
    <row r="209" spans="1:15" x14ac:dyDescent="0.25">
      <c r="A209" t="s">
        <v>3775</v>
      </c>
      <c r="B209" t="s">
        <v>3775</v>
      </c>
      <c r="C209" t="s">
        <v>3776</v>
      </c>
      <c r="E209" t="s">
        <v>1858</v>
      </c>
      <c r="F209" t="s">
        <v>3729</v>
      </c>
      <c r="G209" t="s">
        <v>3946</v>
      </c>
      <c r="H209" s="1">
        <v>44033</v>
      </c>
      <c r="I209" s="1">
        <v>44124</v>
      </c>
      <c r="L209">
        <v>17</v>
      </c>
      <c r="M209" t="s">
        <v>4043</v>
      </c>
      <c r="O209" t="s">
        <v>3732</v>
      </c>
    </row>
    <row r="210" spans="1:15" x14ac:dyDescent="0.25">
      <c r="A210" t="s">
        <v>3818</v>
      </c>
      <c r="B210" t="s">
        <v>3818</v>
      </c>
      <c r="C210" t="s">
        <v>3819</v>
      </c>
      <c r="E210" t="s">
        <v>1861</v>
      </c>
      <c r="F210" t="s">
        <v>3729</v>
      </c>
      <c r="G210" t="s">
        <v>3946</v>
      </c>
      <c r="H210" s="1">
        <v>44105</v>
      </c>
      <c r="I210" s="1">
        <v>44135</v>
      </c>
      <c r="L210">
        <v>6</v>
      </c>
      <c r="M210" t="s">
        <v>4044</v>
      </c>
      <c r="O210" t="s">
        <v>3732</v>
      </c>
    </row>
    <row r="211" spans="1:15" x14ac:dyDescent="0.25">
      <c r="A211" t="s">
        <v>3849</v>
      </c>
      <c r="B211" t="s">
        <v>3849</v>
      </c>
      <c r="C211" t="s">
        <v>3850</v>
      </c>
      <c r="E211" t="s">
        <v>1862</v>
      </c>
      <c r="F211" t="s">
        <v>3729</v>
      </c>
      <c r="G211" t="s">
        <v>3946</v>
      </c>
      <c r="H211" s="1">
        <v>44106</v>
      </c>
      <c r="I211" s="1">
        <v>44136</v>
      </c>
      <c r="L211">
        <v>5</v>
      </c>
      <c r="M211" t="s">
        <v>4045</v>
      </c>
      <c r="O211" t="s">
        <v>3732</v>
      </c>
    </row>
    <row r="212" spans="1:15" x14ac:dyDescent="0.25">
      <c r="A212" t="s">
        <v>3780</v>
      </c>
      <c r="B212" t="s">
        <v>3780</v>
      </c>
      <c r="C212" t="s">
        <v>3781</v>
      </c>
      <c r="E212" t="s">
        <v>1866</v>
      </c>
      <c r="F212" t="s">
        <v>3729</v>
      </c>
      <c r="G212" t="s">
        <v>3946</v>
      </c>
      <c r="H212" s="1">
        <v>44105</v>
      </c>
      <c r="I212" s="1">
        <v>44135</v>
      </c>
      <c r="L212">
        <v>6</v>
      </c>
      <c r="M212" t="s">
        <v>4046</v>
      </c>
      <c r="O212" t="s">
        <v>3732</v>
      </c>
    </row>
    <row r="213" spans="1:15" x14ac:dyDescent="0.25">
      <c r="A213" t="s">
        <v>3758</v>
      </c>
      <c r="B213" t="s">
        <v>3758</v>
      </c>
      <c r="C213" t="s">
        <v>3759</v>
      </c>
      <c r="E213" t="s">
        <v>1867</v>
      </c>
      <c r="F213" t="s">
        <v>3729</v>
      </c>
      <c r="G213" t="s">
        <v>3946</v>
      </c>
      <c r="H213" s="1">
        <v>44044</v>
      </c>
      <c r="I213" s="1">
        <v>44074</v>
      </c>
      <c r="L213">
        <v>67</v>
      </c>
      <c r="M213" t="s">
        <v>4047</v>
      </c>
      <c r="O213" t="s">
        <v>3732</v>
      </c>
    </row>
    <row r="214" spans="1:15" x14ac:dyDescent="0.25">
      <c r="A214" t="s">
        <v>3818</v>
      </c>
      <c r="B214" t="s">
        <v>3818</v>
      </c>
      <c r="C214" t="s">
        <v>3819</v>
      </c>
      <c r="E214" t="s">
        <v>1871</v>
      </c>
      <c r="F214" t="s">
        <v>3729</v>
      </c>
      <c r="G214" t="s">
        <v>3946</v>
      </c>
      <c r="H214" s="1">
        <v>44105</v>
      </c>
      <c r="I214" s="1">
        <v>44135</v>
      </c>
      <c r="L214">
        <v>6</v>
      </c>
      <c r="M214" t="s">
        <v>4048</v>
      </c>
      <c r="O214" t="s">
        <v>3732</v>
      </c>
    </row>
    <row r="215" spans="1:15" x14ac:dyDescent="0.25">
      <c r="A215" t="s">
        <v>3919</v>
      </c>
      <c r="B215" t="s">
        <v>3919</v>
      </c>
      <c r="C215" t="s">
        <v>3920</v>
      </c>
      <c r="E215" t="s">
        <v>1873</v>
      </c>
      <c r="F215" t="s">
        <v>3729</v>
      </c>
      <c r="G215" t="s">
        <v>3946</v>
      </c>
      <c r="H215" s="1">
        <v>44105</v>
      </c>
      <c r="I215" s="1">
        <v>44135</v>
      </c>
      <c r="L215">
        <v>6</v>
      </c>
      <c r="M215" t="s">
        <v>4049</v>
      </c>
      <c r="O215" t="s">
        <v>3732</v>
      </c>
    </row>
    <row r="216" spans="1:15" x14ac:dyDescent="0.25">
      <c r="A216" t="s">
        <v>3919</v>
      </c>
      <c r="B216" t="s">
        <v>3919</v>
      </c>
      <c r="C216" t="s">
        <v>3920</v>
      </c>
      <c r="E216" t="s">
        <v>1875</v>
      </c>
      <c r="F216" t="s">
        <v>3729</v>
      </c>
      <c r="G216" t="s">
        <v>3946</v>
      </c>
      <c r="H216" s="1">
        <v>44105</v>
      </c>
      <c r="I216" s="1">
        <v>44135</v>
      </c>
      <c r="L216">
        <v>6</v>
      </c>
      <c r="M216" t="s">
        <v>4050</v>
      </c>
      <c r="O216" t="s">
        <v>3732</v>
      </c>
    </row>
    <row r="217" spans="1:15" x14ac:dyDescent="0.25">
      <c r="A217" t="s">
        <v>3780</v>
      </c>
      <c r="B217" t="s">
        <v>3780</v>
      </c>
      <c r="C217" t="s">
        <v>3781</v>
      </c>
      <c r="E217" t="s">
        <v>1878</v>
      </c>
      <c r="F217" t="s">
        <v>3729</v>
      </c>
      <c r="G217" t="s">
        <v>3946</v>
      </c>
      <c r="H217" s="1">
        <v>44105</v>
      </c>
      <c r="I217" s="1">
        <v>44135</v>
      </c>
      <c r="L217">
        <v>6</v>
      </c>
      <c r="M217" t="s">
        <v>4051</v>
      </c>
      <c r="O217" t="s">
        <v>3732</v>
      </c>
    </row>
    <row r="218" spans="1:15" x14ac:dyDescent="0.25">
      <c r="A218" t="s">
        <v>3780</v>
      </c>
      <c r="B218" t="s">
        <v>3780</v>
      </c>
      <c r="C218" t="s">
        <v>3781</v>
      </c>
      <c r="E218" t="s">
        <v>1879</v>
      </c>
      <c r="F218" t="s">
        <v>3729</v>
      </c>
      <c r="G218" t="s">
        <v>3946</v>
      </c>
      <c r="H218" s="1">
        <v>44105</v>
      </c>
      <c r="I218" s="1">
        <v>44135</v>
      </c>
      <c r="L218">
        <v>6</v>
      </c>
      <c r="M218" t="s">
        <v>4052</v>
      </c>
      <c r="O218" t="s">
        <v>3732</v>
      </c>
    </row>
    <row r="219" spans="1:15" x14ac:dyDescent="0.25">
      <c r="A219" t="s">
        <v>3780</v>
      </c>
      <c r="B219" t="s">
        <v>3780</v>
      </c>
      <c r="C219" t="s">
        <v>3781</v>
      </c>
      <c r="E219" t="s">
        <v>1880</v>
      </c>
      <c r="F219" t="s">
        <v>3729</v>
      </c>
      <c r="G219" t="s">
        <v>3946</v>
      </c>
      <c r="H219" s="1">
        <v>44105</v>
      </c>
      <c r="I219" s="1">
        <v>44135</v>
      </c>
      <c r="L219">
        <v>6</v>
      </c>
      <c r="M219" t="s">
        <v>4053</v>
      </c>
      <c r="O219" t="s">
        <v>3732</v>
      </c>
    </row>
    <row r="220" spans="1:15" x14ac:dyDescent="0.25">
      <c r="A220" t="s">
        <v>3919</v>
      </c>
      <c r="B220" t="s">
        <v>3919</v>
      </c>
      <c r="C220" t="s">
        <v>3920</v>
      </c>
      <c r="E220" t="s">
        <v>1883</v>
      </c>
      <c r="F220" t="s">
        <v>3729</v>
      </c>
      <c r="G220" t="s">
        <v>3946</v>
      </c>
      <c r="H220" s="1">
        <v>44095</v>
      </c>
      <c r="I220" s="1">
        <v>44135</v>
      </c>
      <c r="L220">
        <v>6</v>
      </c>
      <c r="M220" t="s">
        <v>4054</v>
      </c>
      <c r="O220" t="s">
        <v>3732</v>
      </c>
    </row>
    <row r="221" spans="1:15" x14ac:dyDescent="0.25">
      <c r="A221" t="s">
        <v>3919</v>
      </c>
      <c r="B221" t="s">
        <v>3919</v>
      </c>
      <c r="C221" t="s">
        <v>3920</v>
      </c>
      <c r="E221" t="s">
        <v>1884</v>
      </c>
      <c r="F221" t="s">
        <v>3729</v>
      </c>
      <c r="G221" t="s">
        <v>3946</v>
      </c>
      <c r="H221" s="1">
        <v>44105</v>
      </c>
      <c r="I221" s="1">
        <v>44135</v>
      </c>
      <c r="L221">
        <v>6</v>
      </c>
      <c r="M221" t="s">
        <v>4055</v>
      </c>
      <c r="O221" t="s">
        <v>3732</v>
      </c>
    </row>
    <row r="222" spans="1:15" x14ac:dyDescent="0.25">
      <c r="A222" t="s">
        <v>3919</v>
      </c>
      <c r="B222" t="s">
        <v>3919</v>
      </c>
      <c r="C222" t="s">
        <v>3920</v>
      </c>
      <c r="E222" t="s">
        <v>1885</v>
      </c>
      <c r="F222" t="s">
        <v>3729</v>
      </c>
      <c r="G222" t="s">
        <v>3946</v>
      </c>
      <c r="H222" s="1">
        <v>44105</v>
      </c>
      <c r="I222" s="1">
        <v>44135</v>
      </c>
      <c r="L222">
        <v>6</v>
      </c>
      <c r="M222" t="s">
        <v>4056</v>
      </c>
      <c r="O222" t="s">
        <v>3732</v>
      </c>
    </row>
    <row r="223" spans="1:15" x14ac:dyDescent="0.25">
      <c r="A223" t="s">
        <v>3758</v>
      </c>
      <c r="B223" t="s">
        <v>3758</v>
      </c>
      <c r="C223" t="s">
        <v>3759</v>
      </c>
      <c r="E223" t="s">
        <v>1886</v>
      </c>
      <c r="F223" t="s">
        <v>3729</v>
      </c>
      <c r="G223" t="s">
        <v>3946</v>
      </c>
      <c r="H223" s="1">
        <v>44044</v>
      </c>
      <c r="I223" s="1">
        <v>44074</v>
      </c>
      <c r="L223">
        <v>67</v>
      </c>
      <c r="M223" t="s">
        <v>4057</v>
      </c>
      <c r="O223" t="s">
        <v>3732</v>
      </c>
    </row>
    <row r="224" spans="1:15" x14ac:dyDescent="0.25">
      <c r="A224" t="s">
        <v>3758</v>
      </c>
      <c r="B224" t="s">
        <v>3758</v>
      </c>
      <c r="C224" t="s">
        <v>3759</v>
      </c>
      <c r="E224" t="s">
        <v>1887</v>
      </c>
      <c r="F224" t="s">
        <v>3729</v>
      </c>
      <c r="G224" t="s">
        <v>3946</v>
      </c>
      <c r="H224" s="1">
        <v>44044</v>
      </c>
      <c r="I224" s="1">
        <v>44074</v>
      </c>
      <c r="L224">
        <v>67</v>
      </c>
      <c r="M224" t="s">
        <v>4058</v>
      </c>
      <c r="O224" t="s">
        <v>3732</v>
      </c>
    </row>
    <row r="225" spans="1:15" x14ac:dyDescent="0.25">
      <c r="A225" t="s">
        <v>3818</v>
      </c>
      <c r="B225" t="s">
        <v>3818</v>
      </c>
      <c r="C225" t="s">
        <v>3819</v>
      </c>
      <c r="E225" t="s">
        <v>1918</v>
      </c>
      <c r="F225" t="s">
        <v>3729</v>
      </c>
      <c r="G225" t="s">
        <v>3752</v>
      </c>
      <c r="H225" s="1">
        <v>44105</v>
      </c>
      <c r="I225" s="1">
        <v>44135</v>
      </c>
      <c r="L225">
        <v>6</v>
      </c>
      <c r="M225" t="s">
        <v>4059</v>
      </c>
      <c r="O225" t="s">
        <v>3732</v>
      </c>
    </row>
    <row r="226" spans="1:15" x14ac:dyDescent="0.25">
      <c r="A226" t="s">
        <v>4060</v>
      </c>
      <c r="B226" t="s">
        <v>4060</v>
      </c>
      <c r="C226" t="s">
        <v>4061</v>
      </c>
      <c r="E226" t="s">
        <v>1924</v>
      </c>
      <c r="F226" t="s">
        <v>3729</v>
      </c>
      <c r="G226" t="s">
        <v>3752</v>
      </c>
      <c r="H226" s="1">
        <v>44110</v>
      </c>
      <c r="I226" s="1">
        <v>44140</v>
      </c>
      <c r="L226">
        <v>1</v>
      </c>
      <c r="M226" t="s">
        <v>4062</v>
      </c>
      <c r="O226" t="s">
        <v>3732</v>
      </c>
    </row>
    <row r="227" spans="1:15" x14ac:dyDescent="0.25">
      <c r="A227" t="s">
        <v>3736</v>
      </c>
      <c r="B227" t="s">
        <v>3736</v>
      </c>
      <c r="C227" t="s">
        <v>3737</v>
      </c>
      <c r="E227" t="s">
        <v>1929</v>
      </c>
      <c r="F227" t="s">
        <v>3729</v>
      </c>
      <c r="G227" t="s">
        <v>3752</v>
      </c>
      <c r="H227" s="1">
        <v>43891</v>
      </c>
      <c r="I227" s="1">
        <v>43921</v>
      </c>
      <c r="L227">
        <v>220</v>
      </c>
      <c r="M227" t="s">
        <v>4063</v>
      </c>
      <c r="O227" t="s">
        <v>3732</v>
      </c>
    </row>
    <row r="228" spans="1:15" x14ac:dyDescent="0.25">
      <c r="A228" t="s">
        <v>4064</v>
      </c>
      <c r="B228" t="s">
        <v>4064</v>
      </c>
      <c r="C228" t="s">
        <v>4065</v>
      </c>
      <c r="D228">
        <v>993470514</v>
      </c>
      <c r="E228" t="s">
        <v>1931</v>
      </c>
      <c r="F228" t="s">
        <v>3729</v>
      </c>
      <c r="G228" t="s">
        <v>3752</v>
      </c>
      <c r="H228" s="1">
        <v>44106</v>
      </c>
      <c r="I228" s="1">
        <v>44136</v>
      </c>
      <c r="L228">
        <v>5</v>
      </c>
      <c r="M228" t="s">
        <v>4066</v>
      </c>
      <c r="O228" t="s">
        <v>3732</v>
      </c>
    </row>
    <row r="229" spans="1:15" x14ac:dyDescent="0.25">
      <c r="A229" t="s">
        <v>3818</v>
      </c>
      <c r="B229" t="s">
        <v>3818</v>
      </c>
      <c r="C229" t="s">
        <v>3819</v>
      </c>
      <c r="E229" t="s">
        <v>1933</v>
      </c>
      <c r="F229" t="s">
        <v>3729</v>
      </c>
      <c r="G229" t="s">
        <v>3752</v>
      </c>
      <c r="H229" s="1">
        <v>44105</v>
      </c>
      <c r="I229" s="1">
        <v>44135</v>
      </c>
      <c r="L229">
        <v>6</v>
      </c>
      <c r="M229" t="s">
        <v>4067</v>
      </c>
      <c r="O229" t="s">
        <v>3732</v>
      </c>
    </row>
    <row r="230" spans="1:15" x14ac:dyDescent="0.25">
      <c r="A230" t="s">
        <v>3750</v>
      </c>
      <c r="B230" t="s">
        <v>3750</v>
      </c>
      <c r="C230" t="s">
        <v>3751</v>
      </c>
      <c r="E230" t="s">
        <v>1935</v>
      </c>
      <c r="F230" t="s">
        <v>3729</v>
      </c>
      <c r="G230" t="s">
        <v>3752</v>
      </c>
      <c r="H230" s="1">
        <v>44105</v>
      </c>
      <c r="I230" s="1">
        <v>44124</v>
      </c>
      <c r="L230">
        <v>17</v>
      </c>
      <c r="M230" t="s">
        <v>4068</v>
      </c>
      <c r="O230" t="s">
        <v>3732</v>
      </c>
    </row>
    <row r="231" spans="1:15" x14ac:dyDescent="0.25">
      <c r="A231" t="s">
        <v>3818</v>
      </c>
      <c r="B231" t="s">
        <v>3818</v>
      </c>
      <c r="C231" t="s">
        <v>3819</v>
      </c>
      <c r="E231" t="s">
        <v>1937</v>
      </c>
      <c r="F231" t="s">
        <v>3729</v>
      </c>
      <c r="G231" t="s">
        <v>3752</v>
      </c>
      <c r="H231" s="1">
        <v>44105</v>
      </c>
      <c r="I231" s="1">
        <v>44135</v>
      </c>
      <c r="L231">
        <v>6</v>
      </c>
      <c r="M231" t="s">
        <v>4069</v>
      </c>
      <c r="O231" t="s">
        <v>3732</v>
      </c>
    </row>
    <row r="232" spans="1:15" x14ac:dyDescent="0.25">
      <c r="A232" t="s">
        <v>3750</v>
      </c>
      <c r="B232" t="s">
        <v>3750</v>
      </c>
      <c r="C232" t="s">
        <v>3751</v>
      </c>
      <c r="E232" t="s">
        <v>1944</v>
      </c>
      <c r="F232" t="s">
        <v>3738</v>
      </c>
      <c r="G232" t="s">
        <v>3939</v>
      </c>
      <c r="H232" s="1">
        <v>44105</v>
      </c>
      <c r="I232" s="1">
        <v>44135</v>
      </c>
      <c r="L232">
        <v>6</v>
      </c>
      <c r="M232" t="s">
        <v>4070</v>
      </c>
      <c r="O232" t="s">
        <v>3732</v>
      </c>
    </row>
    <row r="233" spans="1:15" x14ac:dyDescent="0.25">
      <c r="A233" t="s">
        <v>3727</v>
      </c>
      <c r="B233" t="s">
        <v>3727</v>
      </c>
      <c r="C233" t="s">
        <v>3728</v>
      </c>
      <c r="E233" t="s">
        <v>465</v>
      </c>
      <c r="F233" t="s">
        <v>3729</v>
      </c>
      <c r="G233" t="s">
        <v>3730</v>
      </c>
      <c r="H233" s="1">
        <v>44105</v>
      </c>
      <c r="I233" s="1">
        <v>44135</v>
      </c>
      <c r="L233">
        <v>6</v>
      </c>
      <c r="M233" t="s">
        <v>4071</v>
      </c>
      <c r="O233" t="s">
        <v>3732</v>
      </c>
    </row>
    <row r="234" spans="1:15" x14ac:dyDescent="0.25">
      <c r="A234" t="s">
        <v>3765</v>
      </c>
      <c r="B234" t="s">
        <v>3765</v>
      </c>
      <c r="C234" t="s">
        <v>3766</v>
      </c>
      <c r="E234" t="s">
        <v>1952</v>
      </c>
      <c r="F234" t="s">
        <v>3729</v>
      </c>
      <c r="G234" t="s">
        <v>3730</v>
      </c>
      <c r="H234" s="1">
        <v>44105</v>
      </c>
      <c r="I234" s="1">
        <v>44135</v>
      </c>
      <c r="L234">
        <v>6</v>
      </c>
      <c r="M234" t="s">
        <v>4072</v>
      </c>
      <c r="O234" t="s">
        <v>3732</v>
      </c>
    </row>
    <row r="235" spans="1:15" x14ac:dyDescent="0.25">
      <c r="A235" t="s">
        <v>4073</v>
      </c>
      <c r="B235" t="s">
        <v>4073</v>
      </c>
      <c r="C235" t="s">
        <v>4074</v>
      </c>
      <c r="E235" t="s">
        <v>1953</v>
      </c>
      <c r="F235" t="s">
        <v>3729</v>
      </c>
      <c r="G235" t="s">
        <v>3730</v>
      </c>
      <c r="H235" s="1">
        <v>43874</v>
      </c>
      <c r="I235" s="1">
        <v>43902</v>
      </c>
      <c r="L235">
        <v>239</v>
      </c>
      <c r="M235" t="s">
        <v>4075</v>
      </c>
      <c r="O235" t="s">
        <v>3732</v>
      </c>
    </row>
    <row r="236" spans="1:15" x14ac:dyDescent="0.25">
      <c r="A236" t="s">
        <v>3780</v>
      </c>
      <c r="B236" t="s">
        <v>3780</v>
      </c>
      <c r="C236" t="s">
        <v>3781</v>
      </c>
      <c r="E236" t="s">
        <v>1966</v>
      </c>
      <c r="F236" t="s">
        <v>3729</v>
      </c>
      <c r="G236" t="s">
        <v>3752</v>
      </c>
      <c r="H236" s="1">
        <v>44105</v>
      </c>
      <c r="I236" s="1">
        <v>44135</v>
      </c>
      <c r="L236">
        <v>6</v>
      </c>
      <c r="M236" t="s">
        <v>4076</v>
      </c>
      <c r="O236" t="s">
        <v>3732</v>
      </c>
    </row>
    <row r="237" spans="1:15" x14ac:dyDescent="0.25">
      <c r="A237" t="s">
        <v>3780</v>
      </c>
      <c r="B237" t="s">
        <v>3780</v>
      </c>
      <c r="C237" t="s">
        <v>3781</v>
      </c>
      <c r="E237" t="s">
        <v>1968</v>
      </c>
      <c r="F237" t="s">
        <v>3729</v>
      </c>
      <c r="G237" t="s">
        <v>3752</v>
      </c>
      <c r="H237" s="1">
        <v>44105</v>
      </c>
      <c r="I237" s="1">
        <v>44135</v>
      </c>
      <c r="L237">
        <v>6</v>
      </c>
      <c r="M237" t="s">
        <v>4077</v>
      </c>
      <c r="O237" t="s">
        <v>3732</v>
      </c>
    </row>
    <row r="238" spans="1:15" x14ac:dyDescent="0.25">
      <c r="A238" t="s">
        <v>3750</v>
      </c>
      <c r="B238" t="s">
        <v>3750</v>
      </c>
      <c r="C238" t="s">
        <v>3751</v>
      </c>
      <c r="E238" t="s">
        <v>1969</v>
      </c>
      <c r="F238" t="s">
        <v>3729</v>
      </c>
      <c r="G238" t="s">
        <v>3752</v>
      </c>
      <c r="H238" s="1">
        <v>44105</v>
      </c>
      <c r="I238" s="1">
        <v>44135</v>
      </c>
      <c r="L238">
        <v>6</v>
      </c>
      <c r="M238" t="s">
        <v>4078</v>
      </c>
      <c r="O238" t="s">
        <v>3732</v>
      </c>
    </row>
    <row r="239" spans="1:15" x14ac:dyDescent="0.25">
      <c r="A239" t="s">
        <v>3780</v>
      </c>
      <c r="B239" t="s">
        <v>3780</v>
      </c>
      <c r="C239" t="s">
        <v>3781</v>
      </c>
      <c r="E239" t="s">
        <v>1972</v>
      </c>
      <c r="F239" t="s">
        <v>3729</v>
      </c>
      <c r="G239" t="s">
        <v>3752</v>
      </c>
      <c r="H239" s="1">
        <v>44105</v>
      </c>
      <c r="I239" s="1">
        <v>44135</v>
      </c>
      <c r="L239">
        <v>6</v>
      </c>
      <c r="M239" t="s">
        <v>4079</v>
      </c>
      <c r="O239" t="s">
        <v>3732</v>
      </c>
    </row>
    <row r="240" spans="1:15" x14ac:dyDescent="0.25">
      <c r="A240" t="s">
        <v>3780</v>
      </c>
      <c r="B240" t="s">
        <v>3780</v>
      </c>
      <c r="C240" t="s">
        <v>3781</v>
      </c>
      <c r="E240" t="s">
        <v>1975</v>
      </c>
      <c r="F240" t="s">
        <v>3729</v>
      </c>
      <c r="G240" t="s">
        <v>3752</v>
      </c>
      <c r="H240" s="1">
        <v>44105</v>
      </c>
      <c r="I240" s="1">
        <v>44135</v>
      </c>
      <c r="L240">
        <v>6</v>
      </c>
      <c r="M240" t="s">
        <v>4080</v>
      </c>
      <c r="O240" t="s">
        <v>3732</v>
      </c>
    </row>
    <row r="241" spans="1:15" x14ac:dyDescent="0.25">
      <c r="A241" t="s">
        <v>3758</v>
      </c>
      <c r="B241" t="s">
        <v>3758</v>
      </c>
      <c r="C241" t="s">
        <v>3759</v>
      </c>
      <c r="E241" t="s">
        <v>1981</v>
      </c>
      <c r="F241" t="s">
        <v>3777</v>
      </c>
      <c r="G241" t="s">
        <v>4081</v>
      </c>
      <c r="H241" s="1">
        <v>44056</v>
      </c>
      <c r="I241" s="1">
        <v>44086</v>
      </c>
      <c r="L241">
        <v>55</v>
      </c>
      <c r="M241" t="s">
        <v>4082</v>
      </c>
      <c r="O241" t="s">
        <v>3732</v>
      </c>
    </row>
    <row r="242" spans="1:15" x14ac:dyDescent="0.25">
      <c r="A242" t="s">
        <v>3919</v>
      </c>
      <c r="B242" t="s">
        <v>3919</v>
      </c>
      <c r="C242" t="s">
        <v>3920</v>
      </c>
      <c r="E242" t="s">
        <v>1985</v>
      </c>
      <c r="F242" t="s">
        <v>3729</v>
      </c>
      <c r="G242" t="s">
        <v>4083</v>
      </c>
      <c r="H242" s="1">
        <v>44105</v>
      </c>
      <c r="I242" s="1">
        <v>44135</v>
      </c>
      <c r="L242">
        <v>6</v>
      </c>
      <c r="M242" t="s">
        <v>4084</v>
      </c>
      <c r="O242" t="s">
        <v>3732</v>
      </c>
    </row>
    <row r="243" spans="1:15" x14ac:dyDescent="0.25">
      <c r="A243" t="s">
        <v>3750</v>
      </c>
      <c r="B243" t="s">
        <v>3750</v>
      </c>
      <c r="C243" t="s">
        <v>3751</v>
      </c>
      <c r="E243" t="s">
        <v>1996</v>
      </c>
      <c r="F243" t="s">
        <v>3729</v>
      </c>
      <c r="G243" t="s">
        <v>3752</v>
      </c>
      <c r="H243" s="1">
        <v>44105</v>
      </c>
      <c r="I243" s="1">
        <v>44135</v>
      </c>
      <c r="L243">
        <v>6</v>
      </c>
      <c r="M243" t="s">
        <v>4085</v>
      </c>
      <c r="O243" t="s">
        <v>3732</v>
      </c>
    </row>
    <row r="244" spans="1:15" x14ac:dyDescent="0.25">
      <c r="A244" t="s">
        <v>3750</v>
      </c>
      <c r="B244" t="s">
        <v>3750</v>
      </c>
      <c r="C244" t="s">
        <v>3751</v>
      </c>
      <c r="E244" t="s">
        <v>1997</v>
      </c>
      <c r="F244" t="s">
        <v>3729</v>
      </c>
      <c r="G244" t="s">
        <v>3752</v>
      </c>
      <c r="H244" s="1">
        <v>44105</v>
      </c>
      <c r="I244" s="1">
        <v>44135</v>
      </c>
      <c r="L244">
        <v>6</v>
      </c>
      <c r="M244" t="s">
        <v>4086</v>
      </c>
      <c r="O244" t="s">
        <v>3732</v>
      </c>
    </row>
    <row r="245" spans="1:15" x14ac:dyDescent="0.25">
      <c r="A245" t="s">
        <v>3750</v>
      </c>
      <c r="B245" t="s">
        <v>3750</v>
      </c>
      <c r="C245" t="s">
        <v>3751</v>
      </c>
      <c r="E245" t="s">
        <v>2010</v>
      </c>
      <c r="F245" t="s">
        <v>3729</v>
      </c>
      <c r="G245" t="s">
        <v>3752</v>
      </c>
      <c r="H245" s="1">
        <v>44105</v>
      </c>
      <c r="I245" s="1">
        <v>44135</v>
      </c>
      <c r="L245">
        <v>6</v>
      </c>
      <c r="M245" t="s">
        <v>4087</v>
      </c>
      <c r="O245" t="s">
        <v>3732</v>
      </c>
    </row>
    <row r="246" spans="1:15" x14ac:dyDescent="0.25">
      <c r="A246" t="s">
        <v>3750</v>
      </c>
      <c r="B246" t="s">
        <v>3750</v>
      </c>
      <c r="C246" t="s">
        <v>3751</v>
      </c>
      <c r="E246" t="s">
        <v>2011</v>
      </c>
      <c r="F246" t="s">
        <v>3729</v>
      </c>
      <c r="G246" t="s">
        <v>3752</v>
      </c>
      <c r="H246" s="1">
        <v>44105</v>
      </c>
      <c r="I246" s="1">
        <v>44135</v>
      </c>
      <c r="L246">
        <v>6</v>
      </c>
      <c r="M246" t="s">
        <v>4088</v>
      </c>
      <c r="O246" t="s">
        <v>3732</v>
      </c>
    </row>
    <row r="247" spans="1:15" x14ac:dyDescent="0.25">
      <c r="A247" t="s">
        <v>3967</v>
      </c>
      <c r="B247" t="s">
        <v>3967</v>
      </c>
      <c r="C247" t="s">
        <v>3968</v>
      </c>
      <c r="E247" t="s">
        <v>2012</v>
      </c>
      <c r="F247" t="s">
        <v>3729</v>
      </c>
      <c r="G247" t="s">
        <v>3752</v>
      </c>
      <c r="H247" s="1">
        <v>44108</v>
      </c>
      <c r="I247" s="1">
        <v>44138</v>
      </c>
      <c r="L247">
        <v>3</v>
      </c>
      <c r="M247" t="s">
        <v>4089</v>
      </c>
      <c r="O247" t="s">
        <v>3732</v>
      </c>
    </row>
    <row r="248" spans="1:15" x14ac:dyDescent="0.25">
      <c r="A248" t="s">
        <v>3765</v>
      </c>
      <c r="B248" t="s">
        <v>3765</v>
      </c>
      <c r="C248" t="s">
        <v>3766</v>
      </c>
      <c r="E248" t="s">
        <v>2025</v>
      </c>
      <c r="F248" t="s">
        <v>3729</v>
      </c>
      <c r="G248" t="s">
        <v>3730</v>
      </c>
      <c r="H248" s="1">
        <v>44105</v>
      </c>
      <c r="I248" s="1">
        <v>44135</v>
      </c>
      <c r="L248">
        <v>6</v>
      </c>
      <c r="M248" t="s">
        <v>4090</v>
      </c>
      <c r="O248" t="s">
        <v>3732</v>
      </c>
    </row>
    <row r="249" spans="1:15" x14ac:dyDescent="0.25">
      <c r="A249" t="s">
        <v>3765</v>
      </c>
      <c r="B249" t="s">
        <v>3765</v>
      </c>
      <c r="C249" t="s">
        <v>3766</v>
      </c>
      <c r="E249" t="s">
        <v>2031</v>
      </c>
      <c r="F249" t="s">
        <v>3729</v>
      </c>
      <c r="G249" t="s">
        <v>3730</v>
      </c>
      <c r="H249" s="1">
        <v>44105</v>
      </c>
      <c r="I249" s="1">
        <v>44135</v>
      </c>
      <c r="L249">
        <v>6</v>
      </c>
      <c r="M249" t="s">
        <v>4091</v>
      </c>
      <c r="O249" t="s">
        <v>3732</v>
      </c>
    </row>
    <row r="250" spans="1:15" x14ac:dyDescent="0.25">
      <c r="A250" t="s">
        <v>3727</v>
      </c>
      <c r="B250" t="s">
        <v>3727</v>
      </c>
      <c r="C250" t="s">
        <v>3728</v>
      </c>
      <c r="E250" t="s">
        <v>2033</v>
      </c>
      <c r="F250" t="s">
        <v>3729</v>
      </c>
      <c r="G250" t="s">
        <v>3730</v>
      </c>
      <c r="H250" s="1">
        <v>44105</v>
      </c>
      <c r="I250" s="1">
        <v>44135</v>
      </c>
      <c r="L250">
        <v>6</v>
      </c>
      <c r="M250" t="s">
        <v>4092</v>
      </c>
      <c r="O250" t="s">
        <v>3732</v>
      </c>
    </row>
    <row r="251" spans="1:15" x14ac:dyDescent="0.25">
      <c r="A251" t="s">
        <v>4093</v>
      </c>
      <c r="B251" t="s">
        <v>4093</v>
      </c>
      <c r="C251" t="s">
        <v>4094</v>
      </c>
      <c r="E251" t="s">
        <v>2038</v>
      </c>
      <c r="F251" t="s">
        <v>3729</v>
      </c>
      <c r="G251" t="s">
        <v>3730</v>
      </c>
      <c r="H251" s="1">
        <v>44063</v>
      </c>
      <c r="I251" s="1">
        <v>44123</v>
      </c>
      <c r="L251">
        <v>18</v>
      </c>
      <c r="M251" t="s">
        <v>4095</v>
      </c>
      <c r="O251" t="s">
        <v>3732</v>
      </c>
    </row>
    <row r="252" spans="1:15" x14ac:dyDescent="0.25">
      <c r="A252" t="s">
        <v>3775</v>
      </c>
      <c r="B252" t="s">
        <v>3775</v>
      </c>
      <c r="C252" t="s">
        <v>3776</v>
      </c>
      <c r="E252" t="s">
        <v>2059</v>
      </c>
      <c r="F252" t="s">
        <v>3729</v>
      </c>
      <c r="G252" t="s">
        <v>3752</v>
      </c>
      <c r="H252" s="1">
        <v>44033</v>
      </c>
      <c r="I252" s="1">
        <v>44124</v>
      </c>
      <c r="L252">
        <v>17</v>
      </c>
      <c r="M252" t="s">
        <v>4096</v>
      </c>
      <c r="O252" t="s">
        <v>3732</v>
      </c>
    </row>
    <row r="253" spans="1:15" x14ac:dyDescent="0.25">
      <c r="A253" t="s">
        <v>3775</v>
      </c>
      <c r="B253" t="s">
        <v>3775</v>
      </c>
      <c r="C253" t="s">
        <v>3776</v>
      </c>
      <c r="E253" t="s">
        <v>2066</v>
      </c>
      <c r="F253" t="s">
        <v>3729</v>
      </c>
      <c r="G253" t="s">
        <v>3752</v>
      </c>
      <c r="H253" s="1">
        <v>44037</v>
      </c>
      <c r="I253" s="1">
        <v>44128</v>
      </c>
      <c r="L253">
        <v>13</v>
      </c>
      <c r="M253" t="s">
        <v>4097</v>
      </c>
      <c r="O253" t="s">
        <v>3732</v>
      </c>
    </row>
    <row r="254" spans="1:15" x14ac:dyDescent="0.25">
      <c r="A254" t="s">
        <v>3750</v>
      </c>
      <c r="B254" t="s">
        <v>3750</v>
      </c>
      <c r="C254" t="s">
        <v>3751</v>
      </c>
      <c r="E254" t="s">
        <v>2073</v>
      </c>
      <c r="F254" t="s">
        <v>3729</v>
      </c>
      <c r="G254" t="s">
        <v>3752</v>
      </c>
      <c r="H254" s="1">
        <v>44105</v>
      </c>
      <c r="I254" s="1">
        <v>44135</v>
      </c>
      <c r="L254">
        <v>6</v>
      </c>
      <c r="M254" t="s">
        <v>4098</v>
      </c>
      <c r="O254" t="s">
        <v>3732</v>
      </c>
    </row>
    <row r="255" spans="1:15" x14ac:dyDescent="0.25">
      <c r="A255" t="s">
        <v>3750</v>
      </c>
      <c r="B255" t="s">
        <v>3750</v>
      </c>
      <c r="C255" t="s">
        <v>3751</v>
      </c>
      <c r="E255" t="s">
        <v>2091</v>
      </c>
      <c r="F255" t="s">
        <v>3729</v>
      </c>
      <c r="G255" t="s">
        <v>3752</v>
      </c>
      <c r="H255" s="1">
        <v>44105</v>
      </c>
      <c r="I255" s="1">
        <v>44135</v>
      </c>
      <c r="L255">
        <v>6</v>
      </c>
      <c r="M255" t="s">
        <v>4099</v>
      </c>
      <c r="O255" t="s">
        <v>3732</v>
      </c>
    </row>
    <row r="256" spans="1:15" x14ac:dyDescent="0.25">
      <c r="A256" t="s">
        <v>3914</v>
      </c>
      <c r="B256" t="s">
        <v>3914</v>
      </c>
      <c r="C256" t="s">
        <v>3915</v>
      </c>
      <c r="E256" t="s">
        <v>2097</v>
      </c>
      <c r="F256" t="s">
        <v>3729</v>
      </c>
      <c r="G256" t="s">
        <v>3946</v>
      </c>
      <c r="H256" s="1">
        <v>43851</v>
      </c>
      <c r="I256" s="1">
        <v>43941</v>
      </c>
      <c r="L256">
        <v>200</v>
      </c>
      <c r="M256" t="s">
        <v>4100</v>
      </c>
      <c r="O256" t="s">
        <v>3732</v>
      </c>
    </row>
    <row r="257" spans="1:15" x14ac:dyDescent="0.25">
      <c r="A257" t="s">
        <v>3955</v>
      </c>
      <c r="B257" t="s">
        <v>3955</v>
      </c>
      <c r="C257" t="s">
        <v>3956</v>
      </c>
      <c r="E257" t="s">
        <v>2114</v>
      </c>
      <c r="F257" t="s">
        <v>3729</v>
      </c>
      <c r="G257" t="s">
        <v>4101</v>
      </c>
      <c r="H257" s="1">
        <v>44105</v>
      </c>
      <c r="I257" s="1">
        <v>44135</v>
      </c>
      <c r="L257">
        <v>6</v>
      </c>
      <c r="M257" t="s">
        <v>4102</v>
      </c>
      <c r="O257" t="s">
        <v>3732</v>
      </c>
    </row>
    <row r="258" spans="1:15" x14ac:dyDescent="0.25">
      <c r="A258" t="s">
        <v>3919</v>
      </c>
      <c r="B258" t="s">
        <v>3919</v>
      </c>
      <c r="C258" t="s">
        <v>3920</v>
      </c>
      <c r="E258" t="s">
        <v>2115</v>
      </c>
      <c r="F258" t="s">
        <v>3738</v>
      </c>
      <c r="G258" t="s">
        <v>4103</v>
      </c>
      <c r="H258" s="1">
        <v>44105</v>
      </c>
      <c r="I258" s="1">
        <v>44135</v>
      </c>
      <c r="L258">
        <v>6</v>
      </c>
      <c r="M258" t="s">
        <v>4104</v>
      </c>
      <c r="O258" t="s">
        <v>3732</v>
      </c>
    </row>
    <row r="259" spans="1:15" x14ac:dyDescent="0.25">
      <c r="A259" t="s">
        <v>3955</v>
      </c>
      <c r="B259" t="s">
        <v>3955</v>
      </c>
      <c r="C259" t="s">
        <v>3956</v>
      </c>
      <c r="E259" t="s">
        <v>2118</v>
      </c>
      <c r="F259" t="s">
        <v>3729</v>
      </c>
      <c r="G259" t="s">
        <v>3752</v>
      </c>
      <c r="H259" s="1">
        <v>44105</v>
      </c>
      <c r="I259" s="1">
        <v>44135</v>
      </c>
      <c r="L259">
        <v>6</v>
      </c>
      <c r="M259" t="s">
        <v>4105</v>
      </c>
      <c r="O259" t="s">
        <v>3732</v>
      </c>
    </row>
    <row r="260" spans="1:15" x14ac:dyDescent="0.25">
      <c r="A260" t="s">
        <v>3750</v>
      </c>
      <c r="B260" t="s">
        <v>3750</v>
      </c>
      <c r="C260" t="s">
        <v>3751</v>
      </c>
      <c r="E260" t="s">
        <v>2120</v>
      </c>
      <c r="F260" t="s">
        <v>3729</v>
      </c>
      <c r="G260" t="s">
        <v>3752</v>
      </c>
      <c r="H260" s="1">
        <v>44105</v>
      </c>
      <c r="I260" s="1">
        <v>44135</v>
      </c>
      <c r="L260">
        <v>6</v>
      </c>
      <c r="M260" t="s">
        <v>4106</v>
      </c>
      <c r="O260" t="s">
        <v>3732</v>
      </c>
    </row>
    <row r="261" spans="1:15" x14ac:dyDescent="0.25">
      <c r="A261" t="s">
        <v>3775</v>
      </c>
      <c r="B261" t="s">
        <v>3775</v>
      </c>
      <c r="C261" t="s">
        <v>3776</v>
      </c>
      <c r="E261" t="s">
        <v>2123</v>
      </c>
      <c r="F261" t="s">
        <v>3729</v>
      </c>
      <c r="G261" t="s">
        <v>3752</v>
      </c>
      <c r="H261" s="1">
        <v>44033</v>
      </c>
      <c r="I261" s="1">
        <v>44124</v>
      </c>
      <c r="L261">
        <v>17</v>
      </c>
      <c r="M261" t="s">
        <v>4107</v>
      </c>
      <c r="O261" t="s">
        <v>3732</v>
      </c>
    </row>
    <row r="262" spans="1:15" x14ac:dyDescent="0.25">
      <c r="A262" t="s">
        <v>4108</v>
      </c>
      <c r="B262" t="s">
        <v>4108</v>
      </c>
      <c r="C262" t="s">
        <v>4109</v>
      </c>
      <c r="E262" t="s">
        <v>2125</v>
      </c>
      <c r="F262" t="s">
        <v>3729</v>
      </c>
      <c r="G262" t="s">
        <v>3752</v>
      </c>
      <c r="H262" s="1">
        <v>44105</v>
      </c>
      <c r="I262" s="1">
        <v>44135</v>
      </c>
      <c r="L262">
        <v>6</v>
      </c>
      <c r="M262" t="s">
        <v>4110</v>
      </c>
      <c r="O262" t="s">
        <v>3732</v>
      </c>
    </row>
    <row r="263" spans="1:15" x14ac:dyDescent="0.25">
      <c r="A263" t="s">
        <v>3765</v>
      </c>
      <c r="B263" t="s">
        <v>3765</v>
      </c>
      <c r="C263" t="s">
        <v>3766</v>
      </c>
      <c r="E263" t="s">
        <v>2126</v>
      </c>
      <c r="F263" t="s">
        <v>3729</v>
      </c>
      <c r="G263" t="s">
        <v>3752</v>
      </c>
      <c r="H263" s="1">
        <v>44105</v>
      </c>
      <c r="I263" s="1">
        <v>44135</v>
      </c>
      <c r="L263">
        <v>6</v>
      </c>
      <c r="M263" t="s">
        <v>4111</v>
      </c>
      <c r="O263" t="s">
        <v>3732</v>
      </c>
    </row>
    <row r="264" spans="1:15" x14ac:dyDescent="0.25">
      <c r="A264" t="s">
        <v>4108</v>
      </c>
      <c r="B264" t="s">
        <v>4108</v>
      </c>
      <c r="C264" t="s">
        <v>4109</v>
      </c>
      <c r="E264" t="s">
        <v>2127</v>
      </c>
      <c r="F264" t="s">
        <v>3729</v>
      </c>
      <c r="G264" t="s">
        <v>3752</v>
      </c>
      <c r="H264" s="1">
        <v>44105</v>
      </c>
      <c r="I264" s="1">
        <v>44135</v>
      </c>
      <c r="L264">
        <v>6</v>
      </c>
      <c r="M264" t="s">
        <v>4112</v>
      </c>
      <c r="O264" t="s">
        <v>3732</v>
      </c>
    </row>
    <row r="265" spans="1:15" x14ac:dyDescent="0.25">
      <c r="A265" t="s">
        <v>3849</v>
      </c>
      <c r="B265" t="s">
        <v>3849</v>
      </c>
      <c r="C265" t="s">
        <v>3850</v>
      </c>
      <c r="E265" t="s">
        <v>2128</v>
      </c>
      <c r="F265" t="s">
        <v>3729</v>
      </c>
      <c r="G265" t="s">
        <v>3752</v>
      </c>
      <c r="H265" s="1">
        <v>44109</v>
      </c>
      <c r="I265" s="1">
        <v>44139</v>
      </c>
      <c r="L265">
        <v>2</v>
      </c>
      <c r="M265" t="s">
        <v>4113</v>
      </c>
      <c r="O265" t="s">
        <v>3732</v>
      </c>
    </row>
    <row r="266" spans="1:15" x14ac:dyDescent="0.25">
      <c r="A266" t="s">
        <v>3818</v>
      </c>
      <c r="B266" t="s">
        <v>3818</v>
      </c>
      <c r="C266" t="s">
        <v>3819</v>
      </c>
      <c r="E266" t="s">
        <v>2133</v>
      </c>
      <c r="F266" t="s">
        <v>3729</v>
      </c>
      <c r="G266" t="s">
        <v>3752</v>
      </c>
      <c r="H266" s="1">
        <v>44105</v>
      </c>
      <c r="I266" s="1">
        <v>44135</v>
      </c>
      <c r="L266">
        <v>6</v>
      </c>
      <c r="M266" t="s">
        <v>4114</v>
      </c>
      <c r="O266" t="s">
        <v>3732</v>
      </c>
    </row>
    <row r="267" spans="1:15" x14ac:dyDescent="0.25">
      <c r="A267" t="s">
        <v>4108</v>
      </c>
      <c r="B267" t="s">
        <v>4108</v>
      </c>
      <c r="C267" t="s">
        <v>4109</v>
      </c>
      <c r="E267" t="s">
        <v>2137</v>
      </c>
      <c r="F267" t="s">
        <v>3729</v>
      </c>
      <c r="G267" t="s">
        <v>3752</v>
      </c>
      <c r="H267" s="1">
        <v>44105</v>
      </c>
      <c r="I267" s="1">
        <v>44135</v>
      </c>
      <c r="L267">
        <v>6</v>
      </c>
      <c r="M267" t="s">
        <v>4115</v>
      </c>
      <c r="O267" t="s">
        <v>3732</v>
      </c>
    </row>
    <row r="268" spans="1:15" x14ac:dyDescent="0.25">
      <c r="A268" t="s">
        <v>3750</v>
      </c>
      <c r="B268" t="s">
        <v>3750</v>
      </c>
      <c r="C268" t="s">
        <v>3751</v>
      </c>
      <c r="E268" t="s">
        <v>2138</v>
      </c>
      <c r="F268" t="s">
        <v>3729</v>
      </c>
      <c r="G268" t="s">
        <v>3752</v>
      </c>
      <c r="H268" s="1">
        <v>44105</v>
      </c>
      <c r="I268" s="1">
        <v>44120</v>
      </c>
      <c r="L268">
        <v>21</v>
      </c>
      <c r="M268" t="s">
        <v>4116</v>
      </c>
      <c r="O268" t="s">
        <v>3732</v>
      </c>
    </row>
    <row r="269" spans="1:15" x14ac:dyDescent="0.25">
      <c r="A269" t="s">
        <v>3750</v>
      </c>
      <c r="B269" t="s">
        <v>3750</v>
      </c>
      <c r="C269" t="s">
        <v>3751</v>
      </c>
      <c r="E269" t="s">
        <v>2140</v>
      </c>
      <c r="F269" t="s">
        <v>3729</v>
      </c>
      <c r="G269" t="s">
        <v>3752</v>
      </c>
      <c r="H269" s="1">
        <v>44105</v>
      </c>
      <c r="I269" s="1">
        <v>44135</v>
      </c>
      <c r="L269">
        <v>6</v>
      </c>
      <c r="M269" t="s">
        <v>4117</v>
      </c>
      <c r="O269" t="s">
        <v>3732</v>
      </c>
    </row>
    <row r="270" spans="1:15" x14ac:dyDescent="0.25">
      <c r="A270" t="s">
        <v>3824</v>
      </c>
      <c r="B270" t="s">
        <v>3824</v>
      </c>
      <c r="C270" t="s">
        <v>3825</v>
      </c>
      <c r="E270" t="s">
        <v>239</v>
      </c>
      <c r="F270" t="s">
        <v>3729</v>
      </c>
      <c r="G270" t="s">
        <v>3752</v>
      </c>
      <c r="H270" s="1">
        <v>44107</v>
      </c>
      <c r="I270" s="1">
        <v>44137</v>
      </c>
      <c r="L270">
        <v>4</v>
      </c>
      <c r="M270" t="s">
        <v>4118</v>
      </c>
      <c r="O270" t="s">
        <v>3732</v>
      </c>
    </row>
    <row r="271" spans="1:15" x14ac:dyDescent="0.25">
      <c r="A271" t="s">
        <v>3818</v>
      </c>
      <c r="B271" t="s">
        <v>3818</v>
      </c>
      <c r="C271" t="s">
        <v>3819</v>
      </c>
      <c r="E271" t="s">
        <v>2141</v>
      </c>
      <c r="F271" t="s">
        <v>3729</v>
      </c>
      <c r="G271" t="s">
        <v>3752</v>
      </c>
      <c r="H271" s="1">
        <v>44105</v>
      </c>
      <c r="I271" s="1">
        <v>44135</v>
      </c>
      <c r="L271">
        <v>6</v>
      </c>
      <c r="M271" t="s">
        <v>4119</v>
      </c>
      <c r="O271" t="s">
        <v>3732</v>
      </c>
    </row>
    <row r="272" spans="1:15" x14ac:dyDescent="0.25">
      <c r="A272" t="s">
        <v>3849</v>
      </c>
      <c r="B272" t="s">
        <v>3849</v>
      </c>
      <c r="C272" t="s">
        <v>3850</v>
      </c>
      <c r="E272" t="s">
        <v>2142</v>
      </c>
      <c r="F272" t="s">
        <v>3729</v>
      </c>
      <c r="G272" t="s">
        <v>3752</v>
      </c>
      <c r="H272" s="1">
        <v>44109</v>
      </c>
      <c r="I272" s="1">
        <v>44139</v>
      </c>
      <c r="L272">
        <v>2</v>
      </c>
      <c r="M272" t="s">
        <v>4120</v>
      </c>
      <c r="O272" t="s">
        <v>3732</v>
      </c>
    </row>
    <row r="273" spans="1:15" x14ac:dyDescent="0.25">
      <c r="A273" t="s">
        <v>3750</v>
      </c>
      <c r="B273" t="s">
        <v>3750</v>
      </c>
      <c r="C273" t="s">
        <v>3751</v>
      </c>
      <c r="E273" t="s">
        <v>2143</v>
      </c>
      <c r="F273" t="s">
        <v>3729</v>
      </c>
      <c r="G273" t="s">
        <v>3752</v>
      </c>
      <c r="H273" s="1">
        <v>44105</v>
      </c>
      <c r="I273" s="1">
        <v>44135</v>
      </c>
      <c r="L273">
        <v>6</v>
      </c>
      <c r="M273" t="s">
        <v>4121</v>
      </c>
      <c r="O273" t="s">
        <v>3732</v>
      </c>
    </row>
    <row r="274" spans="1:15" x14ac:dyDescent="0.25">
      <c r="A274" t="s">
        <v>3849</v>
      </c>
      <c r="B274" t="s">
        <v>3849</v>
      </c>
      <c r="C274" t="s">
        <v>3850</v>
      </c>
      <c r="E274" t="s">
        <v>2144</v>
      </c>
      <c r="F274" t="s">
        <v>3729</v>
      </c>
      <c r="G274" t="s">
        <v>3752</v>
      </c>
      <c r="H274" s="1">
        <v>44106</v>
      </c>
      <c r="I274" s="1">
        <v>44136</v>
      </c>
      <c r="L274">
        <v>5</v>
      </c>
      <c r="M274" t="s">
        <v>4122</v>
      </c>
      <c r="O274" t="s">
        <v>3732</v>
      </c>
    </row>
    <row r="275" spans="1:15" x14ac:dyDescent="0.25">
      <c r="A275" t="s">
        <v>4108</v>
      </c>
      <c r="B275" t="s">
        <v>4108</v>
      </c>
      <c r="C275" t="s">
        <v>4109</v>
      </c>
      <c r="E275" t="s">
        <v>2145</v>
      </c>
      <c r="F275" t="s">
        <v>3729</v>
      </c>
      <c r="G275" t="s">
        <v>3752</v>
      </c>
      <c r="H275" s="1">
        <v>44105</v>
      </c>
      <c r="I275" s="1">
        <v>44135</v>
      </c>
      <c r="L275">
        <v>6</v>
      </c>
      <c r="M275" t="s">
        <v>4123</v>
      </c>
      <c r="O275" t="s">
        <v>3732</v>
      </c>
    </row>
    <row r="276" spans="1:15" x14ac:dyDescent="0.25">
      <c r="A276" t="s">
        <v>4108</v>
      </c>
      <c r="B276" t="s">
        <v>4108</v>
      </c>
      <c r="C276" t="s">
        <v>4109</v>
      </c>
      <c r="E276" t="s">
        <v>2147</v>
      </c>
      <c r="F276" t="s">
        <v>3729</v>
      </c>
      <c r="G276" t="s">
        <v>3752</v>
      </c>
      <c r="H276" s="1">
        <v>44105</v>
      </c>
      <c r="I276" s="1">
        <v>44135</v>
      </c>
      <c r="L276">
        <v>6</v>
      </c>
      <c r="M276" t="s">
        <v>4124</v>
      </c>
      <c r="O276" t="s">
        <v>3732</v>
      </c>
    </row>
    <row r="277" spans="1:15" x14ac:dyDescent="0.25">
      <c r="A277" t="s">
        <v>3750</v>
      </c>
      <c r="B277" t="s">
        <v>3750</v>
      </c>
      <c r="C277" t="s">
        <v>3751</v>
      </c>
      <c r="E277" t="s">
        <v>2148</v>
      </c>
      <c r="F277" t="s">
        <v>3729</v>
      </c>
      <c r="G277" t="s">
        <v>3752</v>
      </c>
      <c r="H277" s="1">
        <v>44105</v>
      </c>
      <c r="I277" s="1">
        <v>44135</v>
      </c>
      <c r="L277">
        <v>6</v>
      </c>
      <c r="M277" t="s">
        <v>4125</v>
      </c>
      <c r="O277" t="s">
        <v>3732</v>
      </c>
    </row>
    <row r="278" spans="1:15" x14ac:dyDescent="0.25">
      <c r="A278" t="s">
        <v>3750</v>
      </c>
      <c r="B278" t="s">
        <v>3750</v>
      </c>
      <c r="C278" t="s">
        <v>3751</v>
      </c>
      <c r="E278" t="s">
        <v>2151</v>
      </c>
      <c r="F278" t="s">
        <v>3729</v>
      </c>
      <c r="G278" t="s">
        <v>3752</v>
      </c>
      <c r="H278" s="1">
        <v>44105</v>
      </c>
      <c r="I278" s="1">
        <v>44135</v>
      </c>
      <c r="L278">
        <v>6</v>
      </c>
      <c r="M278" t="s">
        <v>4126</v>
      </c>
      <c r="O278" t="s">
        <v>3732</v>
      </c>
    </row>
    <row r="279" spans="1:15" x14ac:dyDescent="0.25">
      <c r="A279" t="s">
        <v>4108</v>
      </c>
      <c r="B279" t="s">
        <v>4108</v>
      </c>
      <c r="C279" t="s">
        <v>4109</v>
      </c>
      <c r="E279" t="s">
        <v>2156</v>
      </c>
      <c r="F279" t="s">
        <v>3729</v>
      </c>
      <c r="G279" t="s">
        <v>3752</v>
      </c>
      <c r="H279" s="1">
        <v>44105</v>
      </c>
      <c r="I279" s="1">
        <v>44135</v>
      </c>
      <c r="L279">
        <v>6</v>
      </c>
      <c r="M279" t="s">
        <v>4127</v>
      </c>
      <c r="O279" t="s">
        <v>3732</v>
      </c>
    </row>
    <row r="280" spans="1:15" x14ac:dyDescent="0.25">
      <c r="A280" t="s">
        <v>3919</v>
      </c>
      <c r="B280" t="s">
        <v>3919</v>
      </c>
      <c r="C280" t="s">
        <v>3920</v>
      </c>
      <c r="E280" t="s">
        <v>2170</v>
      </c>
      <c r="F280" t="s">
        <v>3738</v>
      </c>
      <c r="G280" t="s">
        <v>4103</v>
      </c>
      <c r="H280" s="1">
        <v>44105</v>
      </c>
      <c r="I280" s="1">
        <v>44135</v>
      </c>
      <c r="L280">
        <v>6</v>
      </c>
      <c r="M280" t="s">
        <v>4128</v>
      </c>
      <c r="O280" t="s">
        <v>3732</v>
      </c>
    </row>
    <row r="281" spans="1:15" x14ac:dyDescent="0.25">
      <c r="A281" t="s">
        <v>4129</v>
      </c>
      <c r="B281" t="s">
        <v>4129</v>
      </c>
      <c r="C281" t="s">
        <v>4130</v>
      </c>
      <c r="D281">
        <v>7162517</v>
      </c>
      <c r="E281" t="s">
        <v>2179</v>
      </c>
      <c r="F281" t="s">
        <v>3729</v>
      </c>
      <c r="G281" t="s">
        <v>4131</v>
      </c>
      <c r="H281" s="1">
        <v>44109</v>
      </c>
      <c r="I281" s="1">
        <v>44139</v>
      </c>
      <c r="L281">
        <v>2</v>
      </c>
      <c r="M281" t="s">
        <v>4132</v>
      </c>
      <c r="O281" t="s">
        <v>3732</v>
      </c>
    </row>
    <row r="282" spans="1:15" x14ac:dyDescent="0.25">
      <c r="A282" t="s">
        <v>3919</v>
      </c>
      <c r="B282" t="s">
        <v>3919</v>
      </c>
      <c r="C282" t="s">
        <v>3920</v>
      </c>
      <c r="E282" t="s">
        <v>2195</v>
      </c>
      <c r="F282" t="s">
        <v>3738</v>
      </c>
      <c r="G282" t="s">
        <v>4103</v>
      </c>
      <c r="H282" s="1">
        <v>44105</v>
      </c>
      <c r="I282" s="1">
        <v>44135</v>
      </c>
      <c r="L282">
        <v>6</v>
      </c>
      <c r="M282" t="s">
        <v>4133</v>
      </c>
      <c r="O282" t="s">
        <v>3732</v>
      </c>
    </row>
    <row r="283" spans="1:15" x14ac:dyDescent="0.25">
      <c r="A283" t="s">
        <v>3919</v>
      </c>
      <c r="B283" t="s">
        <v>3919</v>
      </c>
      <c r="C283" t="s">
        <v>3920</v>
      </c>
      <c r="E283" t="s">
        <v>2202</v>
      </c>
      <c r="F283" t="s">
        <v>3738</v>
      </c>
      <c r="G283" t="s">
        <v>3939</v>
      </c>
      <c r="H283" s="1">
        <v>44105</v>
      </c>
      <c r="I283" s="1">
        <v>44135</v>
      </c>
      <c r="L283">
        <v>6</v>
      </c>
      <c r="M283" t="s">
        <v>4134</v>
      </c>
      <c r="O283" t="s">
        <v>3732</v>
      </c>
    </row>
    <row r="284" spans="1:15" x14ac:dyDescent="0.25">
      <c r="A284" t="s">
        <v>3919</v>
      </c>
      <c r="B284" t="s">
        <v>3919</v>
      </c>
      <c r="C284" t="s">
        <v>3920</v>
      </c>
      <c r="E284" t="s">
        <v>2203</v>
      </c>
      <c r="F284" t="s">
        <v>3738</v>
      </c>
      <c r="G284" t="s">
        <v>3939</v>
      </c>
      <c r="H284" s="1">
        <v>44105</v>
      </c>
      <c r="I284" s="1">
        <v>44135</v>
      </c>
      <c r="L284">
        <v>6</v>
      </c>
      <c r="M284" t="s">
        <v>4135</v>
      </c>
      <c r="O284" t="s">
        <v>3732</v>
      </c>
    </row>
    <row r="285" spans="1:15" x14ac:dyDescent="0.25">
      <c r="A285" t="s">
        <v>3919</v>
      </c>
      <c r="B285" t="s">
        <v>3919</v>
      </c>
      <c r="C285" t="s">
        <v>3920</v>
      </c>
      <c r="E285" t="s">
        <v>2204</v>
      </c>
      <c r="F285" t="s">
        <v>3738</v>
      </c>
      <c r="G285" t="s">
        <v>4136</v>
      </c>
      <c r="H285" s="1">
        <v>44105</v>
      </c>
      <c r="I285" s="1">
        <v>44135</v>
      </c>
      <c r="L285">
        <v>6</v>
      </c>
      <c r="M285" t="s">
        <v>4137</v>
      </c>
      <c r="O285" t="s">
        <v>3732</v>
      </c>
    </row>
    <row r="286" spans="1:15" x14ac:dyDescent="0.25">
      <c r="A286" t="s">
        <v>4138</v>
      </c>
      <c r="B286" t="s">
        <v>4138</v>
      </c>
      <c r="C286" t="s">
        <v>4139</v>
      </c>
      <c r="E286" t="s">
        <v>2205</v>
      </c>
      <c r="F286" t="s">
        <v>4140</v>
      </c>
      <c r="G286" t="s">
        <v>4141</v>
      </c>
      <c r="H286" s="1">
        <v>44105</v>
      </c>
      <c r="I286" s="1">
        <v>44135</v>
      </c>
      <c r="L286">
        <v>6</v>
      </c>
      <c r="M286" t="s">
        <v>4142</v>
      </c>
      <c r="O286" t="s">
        <v>3732</v>
      </c>
    </row>
    <row r="287" spans="1:15" x14ac:dyDescent="0.25">
      <c r="A287" t="s">
        <v>4138</v>
      </c>
      <c r="B287" t="s">
        <v>4138</v>
      </c>
      <c r="C287" t="s">
        <v>4139</v>
      </c>
      <c r="E287" t="s">
        <v>2206</v>
      </c>
      <c r="F287" t="s">
        <v>4140</v>
      </c>
      <c r="G287" t="s">
        <v>4141</v>
      </c>
      <c r="H287" s="1">
        <v>44105</v>
      </c>
      <c r="I287" s="1">
        <v>44135</v>
      </c>
      <c r="L287">
        <v>6</v>
      </c>
      <c r="M287" t="s">
        <v>4143</v>
      </c>
      <c r="O287" t="s">
        <v>3732</v>
      </c>
    </row>
    <row r="288" spans="1:15" x14ac:dyDescent="0.25">
      <c r="A288" t="s">
        <v>4138</v>
      </c>
      <c r="B288" t="s">
        <v>4138</v>
      </c>
      <c r="C288" t="s">
        <v>4139</v>
      </c>
      <c r="E288" t="s">
        <v>2207</v>
      </c>
      <c r="F288" t="s">
        <v>4140</v>
      </c>
      <c r="G288" t="s">
        <v>4141</v>
      </c>
      <c r="H288" s="1">
        <v>44105</v>
      </c>
      <c r="I288" s="1">
        <v>44135</v>
      </c>
      <c r="L288">
        <v>6</v>
      </c>
      <c r="M288" t="s">
        <v>4144</v>
      </c>
      <c r="O288" t="s">
        <v>3732</v>
      </c>
    </row>
    <row r="289" spans="1:15" x14ac:dyDescent="0.25">
      <c r="A289" t="s">
        <v>4138</v>
      </c>
      <c r="B289" t="s">
        <v>4138</v>
      </c>
      <c r="C289" t="s">
        <v>4139</v>
      </c>
      <c r="E289" t="s">
        <v>2208</v>
      </c>
      <c r="F289" t="s">
        <v>4140</v>
      </c>
      <c r="G289" t="s">
        <v>4141</v>
      </c>
      <c r="H289" s="1">
        <v>44105</v>
      </c>
      <c r="I289" s="1">
        <v>44135</v>
      </c>
      <c r="L289">
        <v>6</v>
      </c>
      <c r="M289" t="s">
        <v>4145</v>
      </c>
      <c r="O289" t="s">
        <v>3732</v>
      </c>
    </row>
    <row r="290" spans="1:15" x14ac:dyDescent="0.25">
      <c r="A290" t="s">
        <v>4138</v>
      </c>
      <c r="B290" t="s">
        <v>4138</v>
      </c>
      <c r="C290" t="s">
        <v>4139</v>
      </c>
      <c r="E290" t="s">
        <v>2209</v>
      </c>
      <c r="F290" t="s">
        <v>4140</v>
      </c>
      <c r="G290" t="s">
        <v>4146</v>
      </c>
      <c r="H290" s="1">
        <v>44105</v>
      </c>
      <c r="I290" s="1">
        <v>44135</v>
      </c>
      <c r="L290">
        <v>6</v>
      </c>
      <c r="M290" t="s">
        <v>4147</v>
      </c>
      <c r="O290" t="s">
        <v>3732</v>
      </c>
    </row>
    <row r="291" spans="1:15" x14ac:dyDescent="0.25">
      <c r="A291" t="s">
        <v>4138</v>
      </c>
      <c r="B291" t="s">
        <v>4138</v>
      </c>
      <c r="C291" t="s">
        <v>4139</v>
      </c>
      <c r="E291" t="s">
        <v>2210</v>
      </c>
      <c r="F291" t="s">
        <v>4140</v>
      </c>
      <c r="G291" t="s">
        <v>4146</v>
      </c>
      <c r="H291" s="1">
        <v>44105</v>
      </c>
      <c r="I291" s="1">
        <v>44135</v>
      </c>
      <c r="L291">
        <v>6</v>
      </c>
      <c r="M291" t="s">
        <v>4148</v>
      </c>
      <c r="O291" t="s">
        <v>3732</v>
      </c>
    </row>
    <row r="292" spans="1:15" x14ac:dyDescent="0.25">
      <c r="A292" t="s">
        <v>4149</v>
      </c>
      <c r="B292" t="s">
        <v>4149</v>
      </c>
      <c r="C292" t="s">
        <v>4150</v>
      </c>
      <c r="E292" t="s">
        <v>2211</v>
      </c>
      <c r="F292" t="s">
        <v>3738</v>
      </c>
      <c r="G292" t="s">
        <v>4151</v>
      </c>
      <c r="H292" s="1">
        <v>44105</v>
      </c>
      <c r="I292" s="1">
        <v>44135</v>
      </c>
      <c r="L292">
        <v>6</v>
      </c>
      <c r="M292" t="s">
        <v>4152</v>
      </c>
      <c r="O292" t="s">
        <v>3732</v>
      </c>
    </row>
    <row r="293" spans="1:15" x14ac:dyDescent="0.25">
      <c r="A293" t="s">
        <v>3824</v>
      </c>
      <c r="B293" t="s">
        <v>3824</v>
      </c>
      <c r="C293" t="s">
        <v>3825</v>
      </c>
      <c r="E293" t="s">
        <v>2219</v>
      </c>
      <c r="F293" t="s">
        <v>3729</v>
      </c>
      <c r="G293" t="s">
        <v>3752</v>
      </c>
      <c r="H293" s="1">
        <v>44109</v>
      </c>
      <c r="I293" s="1">
        <v>44139</v>
      </c>
      <c r="L293">
        <v>2</v>
      </c>
      <c r="M293" t="s">
        <v>4153</v>
      </c>
      <c r="O293" t="s">
        <v>3732</v>
      </c>
    </row>
    <row r="294" spans="1:15" x14ac:dyDescent="0.25">
      <c r="A294" t="s">
        <v>3919</v>
      </c>
      <c r="B294" t="s">
        <v>3919</v>
      </c>
      <c r="C294" t="s">
        <v>3920</v>
      </c>
      <c r="E294" t="s">
        <v>2234</v>
      </c>
      <c r="F294" t="s">
        <v>3738</v>
      </c>
      <c r="G294" t="s">
        <v>4154</v>
      </c>
      <c r="H294" s="1">
        <v>44105</v>
      </c>
      <c r="I294" s="1">
        <v>44135</v>
      </c>
      <c r="L294">
        <v>6</v>
      </c>
      <c r="M294" t="s">
        <v>4155</v>
      </c>
      <c r="O294" t="s">
        <v>3732</v>
      </c>
    </row>
    <row r="295" spans="1:15" x14ac:dyDescent="0.25">
      <c r="A295" t="s">
        <v>4156</v>
      </c>
      <c r="B295" t="s">
        <v>4156</v>
      </c>
      <c r="C295" t="s">
        <v>4157</v>
      </c>
      <c r="E295" t="s">
        <v>2261</v>
      </c>
      <c r="F295" t="s">
        <v>3777</v>
      </c>
      <c r="G295" t="s">
        <v>4158</v>
      </c>
      <c r="H295" s="1">
        <v>44112</v>
      </c>
      <c r="I295" s="1">
        <v>44135</v>
      </c>
      <c r="L295">
        <v>6</v>
      </c>
      <c r="M295" t="s">
        <v>4159</v>
      </c>
      <c r="O295" t="s">
        <v>3732</v>
      </c>
    </row>
    <row r="296" spans="1:15" x14ac:dyDescent="0.25">
      <c r="A296" t="s">
        <v>3824</v>
      </c>
      <c r="B296" t="s">
        <v>3824</v>
      </c>
      <c r="C296" t="s">
        <v>3825</v>
      </c>
      <c r="E296" t="s">
        <v>2280</v>
      </c>
      <c r="F296" t="s">
        <v>3777</v>
      </c>
      <c r="G296" t="s">
        <v>4160</v>
      </c>
      <c r="H296" s="1">
        <v>44110</v>
      </c>
      <c r="I296" s="1">
        <v>44140</v>
      </c>
      <c r="L296">
        <v>1</v>
      </c>
      <c r="M296" t="s">
        <v>4161</v>
      </c>
      <c r="O296" t="s">
        <v>3732</v>
      </c>
    </row>
    <row r="297" spans="1:15" x14ac:dyDescent="0.25">
      <c r="A297" t="s">
        <v>4108</v>
      </c>
      <c r="B297" t="s">
        <v>4108</v>
      </c>
      <c r="C297" t="s">
        <v>4109</v>
      </c>
      <c r="E297" t="s">
        <v>2287</v>
      </c>
      <c r="F297" t="s">
        <v>3777</v>
      </c>
      <c r="G297" t="s">
        <v>4160</v>
      </c>
      <c r="H297" s="1">
        <v>44082</v>
      </c>
      <c r="I297" s="1">
        <v>44111</v>
      </c>
      <c r="L297">
        <v>30</v>
      </c>
      <c r="M297" t="s">
        <v>4162</v>
      </c>
      <c r="O297" t="s">
        <v>3732</v>
      </c>
    </row>
    <row r="298" spans="1:15" x14ac:dyDescent="0.25">
      <c r="A298" t="s">
        <v>4108</v>
      </c>
      <c r="B298" t="s">
        <v>4108</v>
      </c>
      <c r="C298" t="s">
        <v>4109</v>
      </c>
      <c r="E298" t="s">
        <v>2298</v>
      </c>
      <c r="F298" t="s">
        <v>3777</v>
      </c>
      <c r="G298" t="s">
        <v>4160</v>
      </c>
      <c r="H298" s="1">
        <v>44082</v>
      </c>
      <c r="I298" s="1">
        <v>44111</v>
      </c>
      <c r="L298">
        <v>30</v>
      </c>
      <c r="M298" t="s">
        <v>4163</v>
      </c>
      <c r="O298" t="s">
        <v>3732</v>
      </c>
    </row>
    <row r="299" spans="1:15" x14ac:dyDescent="0.25">
      <c r="A299" t="s">
        <v>4108</v>
      </c>
      <c r="B299" t="s">
        <v>4108</v>
      </c>
      <c r="C299" t="s">
        <v>4109</v>
      </c>
      <c r="E299" t="s">
        <v>2306</v>
      </c>
      <c r="F299" t="s">
        <v>3777</v>
      </c>
      <c r="G299" t="s">
        <v>4160</v>
      </c>
      <c r="H299" s="1">
        <v>44099</v>
      </c>
      <c r="I299" s="1">
        <v>44128</v>
      </c>
      <c r="L299">
        <v>13</v>
      </c>
      <c r="M299" t="s">
        <v>4164</v>
      </c>
      <c r="O299" t="s">
        <v>3732</v>
      </c>
    </row>
    <row r="300" spans="1:15" x14ac:dyDescent="0.25">
      <c r="A300" t="s">
        <v>4108</v>
      </c>
      <c r="B300" t="s">
        <v>4108</v>
      </c>
      <c r="C300" t="s">
        <v>4109</v>
      </c>
      <c r="E300" t="s">
        <v>2311</v>
      </c>
      <c r="F300" t="s">
        <v>3777</v>
      </c>
      <c r="G300" t="s">
        <v>4160</v>
      </c>
      <c r="H300" s="1">
        <v>44099</v>
      </c>
      <c r="I300" s="1">
        <v>44128</v>
      </c>
      <c r="L300">
        <v>13</v>
      </c>
      <c r="M300" t="s">
        <v>4165</v>
      </c>
      <c r="O300" t="s">
        <v>3732</v>
      </c>
    </row>
    <row r="301" spans="1:15" x14ac:dyDescent="0.25">
      <c r="A301" t="s">
        <v>4108</v>
      </c>
      <c r="B301" t="s">
        <v>4108</v>
      </c>
      <c r="C301" t="s">
        <v>4109</v>
      </c>
      <c r="E301" t="s">
        <v>2319</v>
      </c>
      <c r="F301" t="s">
        <v>3777</v>
      </c>
      <c r="G301" t="s">
        <v>4160</v>
      </c>
      <c r="H301" s="1">
        <v>44099</v>
      </c>
      <c r="I301" s="1">
        <v>44128</v>
      </c>
      <c r="L301">
        <v>13</v>
      </c>
      <c r="M301" t="s">
        <v>4166</v>
      </c>
      <c r="O301" t="s">
        <v>3732</v>
      </c>
    </row>
    <row r="302" spans="1:15" x14ac:dyDescent="0.25">
      <c r="A302" t="s">
        <v>4167</v>
      </c>
      <c r="B302" t="s">
        <v>4167</v>
      </c>
      <c r="C302" t="s">
        <v>4168</v>
      </c>
      <c r="E302" t="s">
        <v>2342</v>
      </c>
      <c r="F302" t="s">
        <v>3777</v>
      </c>
      <c r="G302" t="s">
        <v>4160</v>
      </c>
      <c r="H302" s="1">
        <v>44110</v>
      </c>
      <c r="I302" s="1">
        <v>44140</v>
      </c>
      <c r="L302">
        <v>1</v>
      </c>
      <c r="M302" t="s">
        <v>4169</v>
      </c>
      <c r="O302" t="s">
        <v>3732</v>
      </c>
    </row>
    <row r="303" spans="1:15" x14ac:dyDescent="0.25">
      <c r="A303" t="s">
        <v>4129</v>
      </c>
      <c r="B303" t="s">
        <v>4129</v>
      </c>
      <c r="C303" t="s">
        <v>4130</v>
      </c>
      <c r="D303">
        <v>7162517</v>
      </c>
      <c r="E303" t="s">
        <v>2353</v>
      </c>
      <c r="F303" t="s">
        <v>3777</v>
      </c>
      <c r="G303" t="s">
        <v>4160</v>
      </c>
      <c r="H303" s="1">
        <v>44105</v>
      </c>
      <c r="I303" s="1">
        <v>44135</v>
      </c>
      <c r="L303">
        <v>6</v>
      </c>
      <c r="M303" t="s">
        <v>4170</v>
      </c>
      <c r="O303" t="s">
        <v>3732</v>
      </c>
    </row>
    <row r="304" spans="1:15" x14ac:dyDescent="0.25">
      <c r="A304" t="s">
        <v>4129</v>
      </c>
      <c r="B304" t="s">
        <v>4129</v>
      </c>
      <c r="C304" t="s">
        <v>4130</v>
      </c>
      <c r="D304">
        <v>7162517</v>
      </c>
      <c r="E304" t="s">
        <v>2358</v>
      </c>
      <c r="F304" t="s">
        <v>3777</v>
      </c>
      <c r="G304" t="s">
        <v>4160</v>
      </c>
      <c r="H304" s="1">
        <v>44105</v>
      </c>
      <c r="I304" s="1">
        <v>44135</v>
      </c>
      <c r="L304">
        <v>6</v>
      </c>
      <c r="M304" t="s">
        <v>4171</v>
      </c>
      <c r="O304" t="s">
        <v>3732</v>
      </c>
    </row>
    <row r="305" spans="1:15" x14ac:dyDescent="0.25">
      <c r="A305" t="s">
        <v>4129</v>
      </c>
      <c r="B305" t="s">
        <v>4129</v>
      </c>
      <c r="C305" t="s">
        <v>4130</v>
      </c>
      <c r="D305">
        <v>7162517</v>
      </c>
      <c r="E305" t="s">
        <v>2365</v>
      </c>
      <c r="F305" t="s">
        <v>3777</v>
      </c>
      <c r="G305" t="s">
        <v>4160</v>
      </c>
      <c r="H305" s="1">
        <v>44105</v>
      </c>
      <c r="I305" s="1">
        <v>44135</v>
      </c>
      <c r="L305">
        <v>6</v>
      </c>
      <c r="M305" t="s">
        <v>4172</v>
      </c>
      <c r="O305" t="s">
        <v>3732</v>
      </c>
    </row>
    <row r="306" spans="1:15" x14ac:dyDescent="0.25">
      <c r="A306" t="s">
        <v>4129</v>
      </c>
      <c r="B306" t="s">
        <v>4129</v>
      </c>
      <c r="C306" t="s">
        <v>4130</v>
      </c>
      <c r="D306">
        <v>7162517</v>
      </c>
      <c r="E306" t="s">
        <v>2366</v>
      </c>
      <c r="F306" t="s">
        <v>3777</v>
      </c>
      <c r="G306" t="s">
        <v>4160</v>
      </c>
      <c r="H306" s="1">
        <v>44105</v>
      </c>
      <c r="I306" s="1">
        <v>44135</v>
      </c>
      <c r="L306">
        <v>6</v>
      </c>
      <c r="M306" t="s">
        <v>4173</v>
      </c>
      <c r="O306" t="s">
        <v>3732</v>
      </c>
    </row>
    <row r="307" spans="1:15" x14ac:dyDescent="0.25">
      <c r="A307" t="s">
        <v>4129</v>
      </c>
      <c r="B307" t="s">
        <v>4129</v>
      </c>
      <c r="C307" t="s">
        <v>4130</v>
      </c>
      <c r="D307">
        <v>7162517</v>
      </c>
      <c r="E307" t="s">
        <v>2367</v>
      </c>
      <c r="F307" t="s">
        <v>3777</v>
      </c>
      <c r="G307" t="s">
        <v>4160</v>
      </c>
      <c r="H307" s="1">
        <v>44105</v>
      </c>
      <c r="I307" s="1">
        <v>44135</v>
      </c>
      <c r="L307">
        <v>6</v>
      </c>
      <c r="M307" t="s">
        <v>4174</v>
      </c>
      <c r="O307" t="s">
        <v>3732</v>
      </c>
    </row>
    <row r="308" spans="1:15" x14ac:dyDescent="0.25">
      <c r="A308" t="s">
        <v>4129</v>
      </c>
      <c r="B308" t="s">
        <v>4129</v>
      </c>
      <c r="C308" t="s">
        <v>4130</v>
      </c>
      <c r="D308">
        <v>7162517</v>
      </c>
      <c r="E308" t="s">
        <v>2373</v>
      </c>
      <c r="F308" t="s">
        <v>3777</v>
      </c>
      <c r="G308" t="s">
        <v>4160</v>
      </c>
      <c r="H308" s="1">
        <v>44105</v>
      </c>
      <c r="I308" s="1">
        <v>44135</v>
      </c>
      <c r="L308">
        <v>6</v>
      </c>
      <c r="M308" t="s">
        <v>4175</v>
      </c>
      <c r="O308" t="s">
        <v>3732</v>
      </c>
    </row>
    <row r="309" spans="1:15" x14ac:dyDescent="0.25">
      <c r="A309" t="s">
        <v>4129</v>
      </c>
      <c r="B309" t="s">
        <v>4129</v>
      </c>
      <c r="C309" t="s">
        <v>4130</v>
      </c>
      <c r="D309">
        <v>7162517</v>
      </c>
      <c r="E309" t="s">
        <v>2376</v>
      </c>
      <c r="F309" t="s">
        <v>3777</v>
      </c>
      <c r="G309" t="s">
        <v>4160</v>
      </c>
      <c r="H309" s="1">
        <v>44105</v>
      </c>
      <c r="I309" s="1">
        <v>44135</v>
      </c>
      <c r="L309">
        <v>6</v>
      </c>
      <c r="M309" t="s">
        <v>4176</v>
      </c>
      <c r="O309" t="s">
        <v>3732</v>
      </c>
    </row>
    <row r="310" spans="1:15" x14ac:dyDescent="0.25">
      <c r="A310" t="s">
        <v>4129</v>
      </c>
      <c r="B310" t="s">
        <v>4129</v>
      </c>
      <c r="C310" t="s">
        <v>4130</v>
      </c>
      <c r="D310">
        <v>7162517</v>
      </c>
      <c r="E310" t="s">
        <v>2377</v>
      </c>
      <c r="F310" t="s">
        <v>3777</v>
      </c>
      <c r="G310" t="s">
        <v>4160</v>
      </c>
      <c r="H310" s="1">
        <v>44105</v>
      </c>
      <c r="I310" s="1">
        <v>44135</v>
      </c>
      <c r="L310">
        <v>6</v>
      </c>
      <c r="M310" t="s">
        <v>4177</v>
      </c>
      <c r="O310" t="s">
        <v>3732</v>
      </c>
    </row>
    <row r="311" spans="1:15" x14ac:dyDescent="0.25">
      <c r="A311" t="s">
        <v>4129</v>
      </c>
      <c r="B311" t="s">
        <v>4129</v>
      </c>
      <c r="C311" t="s">
        <v>4130</v>
      </c>
      <c r="D311">
        <v>7162517</v>
      </c>
      <c r="E311" t="s">
        <v>2388</v>
      </c>
      <c r="F311" t="s">
        <v>3777</v>
      </c>
      <c r="G311" t="s">
        <v>4160</v>
      </c>
      <c r="H311" s="1">
        <v>44105</v>
      </c>
      <c r="I311" s="1">
        <v>44135</v>
      </c>
      <c r="L311">
        <v>6</v>
      </c>
      <c r="M311" t="s">
        <v>4178</v>
      </c>
      <c r="O311" t="s">
        <v>3732</v>
      </c>
    </row>
    <row r="312" spans="1:15" x14ac:dyDescent="0.25">
      <c r="A312" t="s">
        <v>4129</v>
      </c>
      <c r="B312" t="s">
        <v>4129</v>
      </c>
      <c r="C312" t="s">
        <v>4130</v>
      </c>
      <c r="D312">
        <v>7162517</v>
      </c>
      <c r="E312" t="s">
        <v>2394</v>
      </c>
      <c r="F312" t="s">
        <v>3777</v>
      </c>
      <c r="G312" t="s">
        <v>4160</v>
      </c>
      <c r="H312" s="1">
        <v>44105</v>
      </c>
      <c r="I312" s="1">
        <v>44135</v>
      </c>
      <c r="L312">
        <v>6</v>
      </c>
      <c r="M312" t="s">
        <v>4179</v>
      </c>
      <c r="O312" t="s">
        <v>3732</v>
      </c>
    </row>
    <row r="313" spans="1:15" x14ac:dyDescent="0.25">
      <c r="A313" t="s">
        <v>4129</v>
      </c>
      <c r="B313" t="s">
        <v>4129</v>
      </c>
      <c r="C313" t="s">
        <v>4130</v>
      </c>
      <c r="D313">
        <v>7162517</v>
      </c>
      <c r="E313" t="s">
        <v>2396</v>
      </c>
      <c r="F313" t="s">
        <v>3777</v>
      </c>
      <c r="G313" t="s">
        <v>4160</v>
      </c>
      <c r="H313" s="1">
        <v>44105</v>
      </c>
      <c r="I313" s="1">
        <v>44135</v>
      </c>
      <c r="L313">
        <v>6</v>
      </c>
      <c r="M313" t="s">
        <v>4180</v>
      </c>
      <c r="O313" t="s">
        <v>3732</v>
      </c>
    </row>
    <row r="314" spans="1:15" x14ac:dyDescent="0.25">
      <c r="A314" t="s">
        <v>4129</v>
      </c>
      <c r="B314" t="s">
        <v>4129</v>
      </c>
      <c r="C314" t="s">
        <v>4130</v>
      </c>
      <c r="D314">
        <v>7162517</v>
      </c>
      <c r="E314" t="s">
        <v>2399</v>
      </c>
      <c r="F314" t="s">
        <v>3777</v>
      </c>
      <c r="G314" t="s">
        <v>4160</v>
      </c>
      <c r="H314" s="1">
        <v>44105</v>
      </c>
      <c r="I314" s="1">
        <v>44135</v>
      </c>
      <c r="L314">
        <v>6</v>
      </c>
      <c r="M314" t="s">
        <v>4181</v>
      </c>
      <c r="O314" t="s">
        <v>3732</v>
      </c>
    </row>
    <row r="315" spans="1:15" x14ac:dyDescent="0.25">
      <c r="A315" t="s">
        <v>4129</v>
      </c>
      <c r="B315" t="s">
        <v>4129</v>
      </c>
      <c r="C315" t="s">
        <v>4130</v>
      </c>
      <c r="D315">
        <v>7162517</v>
      </c>
      <c r="E315" t="s">
        <v>2400</v>
      </c>
      <c r="F315" t="s">
        <v>3777</v>
      </c>
      <c r="G315" t="s">
        <v>4160</v>
      </c>
      <c r="H315" s="1">
        <v>44105</v>
      </c>
      <c r="I315" s="1">
        <v>44135</v>
      </c>
      <c r="L315">
        <v>6</v>
      </c>
      <c r="M315" t="s">
        <v>4182</v>
      </c>
      <c r="O315" t="s">
        <v>3732</v>
      </c>
    </row>
    <row r="316" spans="1:15" x14ac:dyDescent="0.25">
      <c r="A316" t="s">
        <v>3919</v>
      </c>
      <c r="B316" t="s">
        <v>3919</v>
      </c>
      <c r="C316" t="s">
        <v>3920</v>
      </c>
      <c r="E316" t="s">
        <v>2424</v>
      </c>
      <c r="F316" t="s">
        <v>3738</v>
      </c>
      <c r="G316" t="s">
        <v>4183</v>
      </c>
      <c r="H316" s="1">
        <v>44105</v>
      </c>
      <c r="I316" s="1">
        <v>44135</v>
      </c>
      <c r="L316">
        <v>6</v>
      </c>
      <c r="M316" t="s">
        <v>4184</v>
      </c>
      <c r="O316" t="s">
        <v>3732</v>
      </c>
    </row>
    <row r="317" spans="1:15" x14ac:dyDescent="0.25">
      <c r="A317" t="s">
        <v>3849</v>
      </c>
      <c r="B317" t="s">
        <v>3849</v>
      </c>
      <c r="C317" t="s">
        <v>3850</v>
      </c>
      <c r="E317" t="s">
        <v>2435</v>
      </c>
      <c r="F317" t="s">
        <v>3729</v>
      </c>
      <c r="G317" t="s">
        <v>3752</v>
      </c>
      <c r="H317" s="1">
        <v>44109</v>
      </c>
      <c r="I317" s="1">
        <v>44139</v>
      </c>
      <c r="L317">
        <v>2</v>
      </c>
      <c r="M317" t="s">
        <v>4185</v>
      </c>
      <c r="O317" t="s">
        <v>3732</v>
      </c>
    </row>
    <row r="318" spans="1:15" x14ac:dyDescent="0.25">
      <c r="A318" t="s">
        <v>3824</v>
      </c>
      <c r="B318" t="s">
        <v>3824</v>
      </c>
      <c r="C318" t="s">
        <v>3825</v>
      </c>
      <c r="E318" t="s">
        <v>379</v>
      </c>
      <c r="F318" t="s">
        <v>3729</v>
      </c>
      <c r="G318" t="s">
        <v>3752</v>
      </c>
      <c r="H318" s="1">
        <v>44105</v>
      </c>
      <c r="I318" s="1">
        <v>44135</v>
      </c>
      <c r="L318">
        <v>6</v>
      </c>
      <c r="M318" t="s">
        <v>4186</v>
      </c>
      <c r="O318" t="s">
        <v>3732</v>
      </c>
    </row>
    <row r="319" spans="1:15" x14ac:dyDescent="0.25">
      <c r="A319" t="s">
        <v>3750</v>
      </c>
      <c r="B319" t="s">
        <v>3750</v>
      </c>
      <c r="C319" t="s">
        <v>3751</v>
      </c>
      <c r="E319" t="s">
        <v>2437</v>
      </c>
      <c r="F319" t="s">
        <v>3729</v>
      </c>
      <c r="G319" t="s">
        <v>3752</v>
      </c>
      <c r="H319" s="1">
        <v>44105</v>
      </c>
      <c r="I319" s="1">
        <v>44135</v>
      </c>
      <c r="L319">
        <v>6</v>
      </c>
      <c r="M319" t="s">
        <v>4187</v>
      </c>
      <c r="O319" t="s">
        <v>3732</v>
      </c>
    </row>
    <row r="320" spans="1:15" x14ac:dyDescent="0.25">
      <c r="A320" t="s">
        <v>3849</v>
      </c>
      <c r="B320" t="s">
        <v>3849</v>
      </c>
      <c r="C320" t="s">
        <v>3850</v>
      </c>
      <c r="E320" t="s">
        <v>2439</v>
      </c>
      <c r="F320" t="s">
        <v>3729</v>
      </c>
      <c r="G320" t="s">
        <v>3752</v>
      </c>
      <c r="H320" s="1">
        <v>44109</v>
      </c>
      <c r="I320" s="1">
        <v>44139</v>
      </c>
      <c r="L320">
        <v>2</v>
      </c>
      <c r="M320" t="s">
        <v>4188</v>
      </c>
      <c r="O320" t="s">
        <v>3732</v>
      </c>
    </row>
    <row r="321" spans="1:15" x14ac:dyDescent="0.25">
      <c r="A321" t="s">
        <v>3824</v>
      </c>
      <c r="B321" t="s">
        <v>3824</v>
      </c>
      <c r="C321" t="s">
        <v>3825</v>
      </c>
      <c r="E321" t="s">
        <v>2442</v>
      </c>
      <c r="F321" t="s">
        <v>3729</v>
      </c>
      <c r="G321" t="s">
        <v>3752</v>
      </c>
      <c r="H321" s="1">
        <v>44105</v>
      </c>
      <c r="I321" s="1">
        <v>44135</v>
      </c>
      <c r="L321">
        <v>6</v>
      </c>
      <c r="M321" t="s">
        <v>4189</v>
      </c>
      <c r="O321" t="s">
        <v>3732</v>
      </c>
    </row>
    <row r="322" spans="1:15" x14ac:dyDescent="0.25">
      <c r="A322" t="s">
        <v>3849</v>
      </c>
      <c r="B322" t="s">
        <v>3849</v>
      </c>
      <c r="C322" t="s">
        <v>3850</v>
      </c>
      <c r="E322" t="s">
        <v>2443</v>
      </c>
      <c r="F322" t="s">
        <v>3729</v>
      </c>
      <c r="G322" t="s">
        <v>3752</v>
      </c>
      <c r="H322" s="1">
        <v>44109</v>
      </c>
      <c r="I322" s="1">
        <v>44139</v>
      </c>
      <c r="L322">
        <v>2</v>
      </c>
      <c r="M322" t="s">
        <v>4190</v>
      </c>
      <c r="O322" t="s">
        <v>3732</v>
      </c>
    </row>
    <row r="323" spans="1:15" x14ac:dyDescent="0.25">
      <c r="A323" t="s">
        <v>3955</v>
      </c>
      <c r="B323" t="s">
        <v>3955</v>
      </c>
      <c r="C323" t="s">
        <v>3956</v>
      </c>
      <c r="E323" t="s">
        <v>2449</v>
      </c>
      <c r="F323" t="s">
        <v>3729</v>
      </c>
      <c r="G323" t="s">
        <v>3752</v>
      </c>
      <c r="H323" s="1">
        <v>44105</v>
      </c>
      <c r="I323" s="1">
        <v>44135</v>
      </c>
      <c r="L323">
        <v>6</v>
      </c>
      <c r="M323" t="s">
        <v>4191</v>
      </c>
      <c r="O323" t="s">
        <v>3732</v>
      </c>
    </row>
    <row r="324" spans="1:15" x14ac:dyDescent="0.25">
      <c r="A324" t="s">
        <v>4108</v>
      </c>
      <c r="B324" t="s">
        <v>4108</v>
      </c>
      <c r="C324" t="s">
        <v>4109</v>
      </c>
      <c r="E324" t="s">
        <v>2602</v>
      </c>
      <c r="F324" t="s">
        <v>3777</v>
      </c>
      <c r="G324" t="s">
        <v>4158</v>
      </c>
      <c r="H324" s="1">
        <v>44085</v>
      </c>
      <c r="I324" s="1">
        <v>44114</v>
      </c>
      <c r="L324">
        <v>27</v>
      </c>
      <c r="M324" t="s">
        <v>4192</v>
      </c>
      <c r="O324" t="s">
        <v>3732</v>
      </c>
    </row>
    <row r="325" spans="1:15" x14ac:dyDescent="0.25">
      <c r="A325" t="s">
        <v>4064</v>
      </c>
      <c r="B325" t="s">
        <v>4064</v>
      </c>
      <c r="C325" t="s">
        <v>4065</v>
      </c>
      <c r="D325">
        <v>993470514</v>
      </c>
      <c r="E325" t="s">
        <v>839</v>
      </c>
      <c r="F325" t="s">
        <v>3777</v>
      </c>
      <c r="G325" t="s">
        <v>4158</v>
      </c>
      <c r="H325" s="1">
        <v>44106</v>
      </c>
      <c r="I325" s="1">
        <v>44136</v>
      </c>
      <c r="L325">
        <v>5</v>
      </c>
      <c r="M325" t="s">
        <v>4193</v>
      </c>
      <c r="O325" t="s">
        <v>3732</v>
      </c>
    </row>
    <row r="326" spans="1:15" x14ac:dyDescent="0.25">
      <c r="A326" t="s">
        <v>3888</v>
      </c>
      <c r="B326" t="s">
        <v>3888</v>
      </c>
      <c r="C326" t="s">
        <v>3889</v>
      </c>
      <c r="E326" t="s">
        <v>2663</v>
      </c>
      <c r="F326" t="s">
        <v>3777</v>
      </c>
      <c r="G326" t="s">
        <v>4194</v>
      </c>
      <c r="H326" s="1">
        <v>44105</v>
      </c>
      <c r="I326" s="1">
        <v>44135</v>
      </c>
      <c r="L326">
        <v>6</v>
      </c>
      <c r="M326" t="s">
        <v>4195</v>
      </c>
      <c r="O326" t="s">
        <v>3732</v>
      </c>
    </row>
    <row r="327" spans="1:15" x14ac:dyDescent="0.25">
      <c r="A327" t="s">
        <v>3888</v>
      </c>
      <c r="B327" t="s">
        <v>3888</v>
      </c>
      <c r="C327" t="s">
        <v>3889</v>
      </c>
      <c r="E327" t="s">
        <v>2670</v>
      </c>
      <c r="F327" t="s">
        <v>3777</v>
      </c>
      <c r="G327" t="s">
        <v>4194</v>
      </c>
      <c r="H327" s="1">
        <v>44105</v>
      </c>
      <c r="I327" s="1">
        <v>44135</v>
      </c>
      <c r="L327">
        <v>6</v>
      </c>
      <c r="M327" t="s">
        <v>4196</v>
      </c>
      <c r="O327" t="s">
        <v>3732</v>
      </c>
    </row>
    <row r="328" spans="1:15" x14ac:dyDescent="0.25">
      <c r="A328" t="s">
        <v>3750</v>
      </c>
      <c r="B328" t="s">
        <v>3750</v>
      </c>
      <c r="C328" t="s">
        <v>3751</v>
      </c>
      <c r="E328" t="s">
        <v>2801</v>
      </c>
      <c r="F328" t="s">
        <v>3777</v>
      </c>
      <c r="G328" t="s">
        <v>4197</v>
      </c>
      <c r="H328" s="1">
        <v>44105</v>
      </c>
      <c r="I328" s="1">
        <v>44135</v>
      </c>
      <c r="L328">
        <v>6</v>
      </c>
      <c r="M328" t="s">
        <v>4198</v>
      </c>
      <c r="O328" t="s">
        <v>3732</v>
      </c>
    </row>
    <row r="329" spans="1:15" x14ac:dyDescent="0.25">
      <c r="A329" t="s">
        <v>3750</v>
      </c>
      <c r="B329" t="s">
        <v>3750</v>
      </c>
      <c r="C329" t="s">
        <v>3751</v>
      </c>
      <c r="E329" t="s">
        <v>2802</v>
      </c>
      <c r="F329" t="s">
        <v>3777</v>
      </c>
      <c r="G329" t="s">
        <v>4197</v>
      </c>
      <c r="H329" s="1">
        <v>44105</v>
      </c>
      <c r="I329" s="1">
        <v>44120</v>
      </c>
      <c r="L329">
        <v>21</v>
      </c>
      <c r="M329" t="s">
        <v>4199</v>
      </c>
      <c r="O329" t="s">
        <v>3732</v>
      </c>
    </row>
    <row r="330" spans="1:15" x14ac:dyDescent="0.25">
      <c r="A330" t="s">
        <v>3750</v>
      </c>
      <c r="B330" t="s">
        <v>3750</v>
      </c>
      <c r="C330" t="s">
        <v>3751</v>
      </c>
      <c r="E330" t="s">
        <v>2804</v>
      </c>
      <c r="F330" t="s">
        <v>3777</v>
      </c>
      <c r="G330" t="s">
        <v>4197</v>
      </c>
      <c r="H330" s="1">
        <v>44105</v>
      </c>
      <c r="I330" s="1">
        <v>44135</v>
      </c>
      <c r="L330">
        <v>6</v>
      </c>
      <c r="M330" t="s">
        <v>4200</v>
      </c>
      <c r="O330" t="s">
        <v>3732</v>
      </c>
    </row>
    <row r="331" spans="1:15" x14ac:dyDescent="0.25">
      <c r="A331" t="s">
        <v>4108</v>
      </c>
      <c r="B331" t="s">
        <v>4108</v>
      </c>
      <c r="C331" t="s">
        <v>4109</v>
      </c>
      <c r="E331" t="s">
        <v>2827</v>
      </c>
      <c r="F331" t="s">
        <v>3777</v>
      </c>
      <c r="G331" t="s">
        <v>4197</v>
      </c>
      <c r="H331" s="1">
        <v>44088</v>
      </c>
      <c r="I331" s="1">
        <v>44117</v>
      </c>
      <c r="L331">
        <v>24</v>
      </c>
      <c r="M331" t="s">
        <v>4201</v>
      </c>
      <c r="O331" t="s">
        <v>3732</v>
      </c>
    </row>
    <row r="332" spans="1:15" x14ac:dyDescent="0.25">
      <c r="A332" t="s">
        <v>4108</v>
      </c>
      <c r="B332" t="s">
        <v>4108</v>
      </c>
      <c r="C332" t="s">
        <v>4109</v>
      </c>
      <c r="E332" t="s">
        <v>2828</v>
      </c>
      <c r="F332" t="s">
        <v>3777</v>
      </c>
      <c r="G332" t="s">
        <v>4197</v>
      </c>
      <c r="H332" s="1">
        <v>44088</v>
      </c>
      <c r="I332" s="1">
        <v>44117</v>
      </c>
      <c r="L332">
        <v>24</v>
      </c>
      <c r="M332" t="s">
        <v>4202</v>
      </c>
      <c r="O332" t="s">
        <v>3732</v>
      </c>
    </row>
    <row r="333" spans="1:15" x14ac:dyDescent="0.25">
      <c r="A333" t="s">
        <v>4108</v>
      </c>
      <c r="B333" t="s">
        <v>4108</v>
      </c>
      <c r="C333" t="s">
        <v>4109</v>
      </c>
      <c r="E333" t="s">
        <v>2829</v>
      </c>
      <c r="F333" t="s">
        <v>3777</v>
      </c>
      <c r="G333" t="s">
        <v>4197</v>
      </c>
      <c r="H333" s="1">
        <v>44088</v>
      </c>
      <c r="I333" s="1">
        <v>44117</v>
      </c>
      <c r="L333">
        <v>24</v>
      </c>
      <c r="M333" t="s">
        <v>4203</v>
      </c>
      <c r="O333" t="s">
        <v>3732</v>
      </c>
    </row>
    <row r="334" spans="1:15" x14ac:dyDescent="0.25">
      <c r="A334" t="s">
        <v>4108</v>
      </c>
      <c r="B334" t="s">
        <v>4108</v>
      </c>
      <c r="C334" t="s">
        <v>4109</v>
      </c>
      <c r="E334" t="s">
        <v>2830</v>
      </c>
      <c r="F334" t="s">
        <v>3777</v>
      </c>
      <c r="G334" t="s">
        <v>4197</v>
      </c>
      <c r="H334" s="1">
        <v>44088</v>
      </c>
      <c r="I334" s="1">
        <v>44117</v>
      </c>
      <c r="L334">
        <v>24</v>
      </c>
      <c r="M334" t="s">
        <v>4204</v>
      </c>
      <c r="O334" t="s">
        <v>3732</v>
      </c>
    </row>
    <row r="335" spans="1:15" x14ac:dyDescent="0.25">
      <c r="A335" t="s">
        <v>4205</v>
      </c>
      <c r="B335" t="s">
        <v>4205</v>
      </c>
      <c r="C335" t="s">
        <v>4206</v>
      </c>
      <c r="E335" t="s">
        <v>2839</v>
      </c>
      <c r="F335" t="s">
        <v>3777</v>
      </c>
      <c r="G335" t="s">
        <v>4197</v>
      </c>
      <c r="H335" s="1">
        <v>44106</v>
      </c>
      <c r="I335" s="1">
        <v>44136</v>
      </c>
      <c r="L335">
        <v>5</v>
      </c>
      <c r="M335" t="s">
        <v>4207</v>
      </c>
      <c r="O335" t="s">
        <v>3732</v>
      </c>
    </row>
    <row r="336" spans="1:15" x14ac:dyDescent="0.25">
      <c r="A336" t="s">
        <v>4205</v>
      </c>
      <c r="B336" t="s">
        <v>4205</v>
      </c>
      <c r="C336" t="s">
        <v>4206</v>
      </c>
      <c r="E336" t="s">
        <v>2840</v>
      </c>
      <c r="F336" t="s">
        <v>3777</v>
      </c>
      <c r="G336" t="s">
        <v>4197</v>
      </c>
      <c r="H336" s="1">
        <v>44106</v>
      </c>
      <c r="I336" s="1">
        <v>44136</v>
      </c>
      <c r="L336">
        <v>5</v>
      </c>
      <c r="M336" t="s">
        <v>4208</v>
      </c>
      <c r="O336" t="s">
        <v>3732</v>
      </c>
    </row>
    <row r="337" spans="1:15" x14ac:dyDescent="0.25">
      <c r="A337" t="s">
        <v>4205</v>
      </c>
      <c r="B337" t="s">
        <v>4205</v>
      </c>
      <c r="C337" t="s">
        <v>4206</v>
      </c>
      <c r="E337" t="s">
        <v>2841</v>
      </c>
      <c r="F337" t="s">
        <v>3777</v>
      </c>
      <c r="G337" t="s">
        <v>4197</v>
      </c>
      <c r="H337" s="1">
        <v>44106</v>
      </c>
      <c r="I337" s="1">
        <v>44136</v>
      </c>
      <c r="L337">
        <v>5</v>
      </c>
      <c r="M337" t="s">
        <v>4209</v>
      </c>
      <c r="O337" t="s">
        <v>3732</v>
      </c>
    </row>
    <row r="338" spans="1:15" x14ac:dyDescent="0.25">
      <c r="A338" t="s">
        <v>4205</v>
      </c>
      <c r="B338" t="s">
        <v>4205</v>
      </c>
      <c r="C338" t="s">
        <v>4206</v>
      </c>
      <c r="E338" t="s">
        <v>2842</v>
      </c>
      <c r="F338" t="s">
        <v>3777</v>
      </c>
      <c r="G338" t="s">
        <v>4197</v>
      </c>
      <c r="H338" s="1">
        <v>44106</v>
      </c>
      <c r="I338" s="1">
        <v>44136</v>
      </c>
      <c r="L338">
        <v>5</v>
      </c>
      <c r="M338" t="s">
        <v>4210</v>
      </c>
      <c r="O338" t="s">
        <v>3732</v>
      </c>
    </row>
    <row r="339" spans="1:15" x14ac:dyDescent="0.25">
      <c r="A339" t="s">
        <v>4205</v>
      </c>
      <c r="B339" t="s">
        <v>4205</v>
      </c>
      <c r="C339" t="s">
        <v>4206</v>
      </c>
      <c r="E339" t="s">
        <v>2843</v>
      </c>
      <c r="F339" t="s">
        <v>3777</v>
      </c>
      <c r="G339" t="s">
        <v>4197</v>
      </c>
      <c r="H339" s="1">
        <v>44106</v>
      </c>
      <c r="I339" s="1">
        <v>44136</v>
      </c>
      <c r="L339">
        <v>5</v>
      </c>
      <c r="M339" t="s">
        <v>4211</v>
      </c>
      <c r="O339" t="s">
        <v>3732</v>
      </c>
    </row>
    <row r="340" spans="1:15" x14ac:dyDescent="0.25">
      <c r="A340" t="s">
        <v>4205</v>
      </c>
      <c r="B340" t="s">
        <v>4205</v>
      </c>
      <c r="C340" t="s">
        <v>4206</v>
      </c>
      <c r="E340" t="s">
        <v>2844</v>
      </c>
      <c r="F340" t="s">
        <v>3777</v>
      </c>
      <c r="G340" t="s">
        <v>4197</v>
      </c>
      <c r="H340" s="1">
        <v>44106</v>
      </c>
      <c r="I340" s="1">
        <v>44136</v>
      </c>
      <c r="L340">
        <v>5</v>
      </c>
      <c r="M340" t="s">
        <v>4212</v>
      </c>
      <c r="O340" t="s">
        <v>3732</v>
      </c>
    </row>
    <row r="341" spans="1:15" x14ac:dyDescent="0.25">
      <c r="A341" t="s">
        <v>4156</v>
      </c>
      <c r="B341" t="s">
        <v>4156</v>
      </c>
      <c r="C341" t="s">
        <v>4157</v>
      </c>
      <c r="E341" t="s">
        <v>2849</v>
      </c>
      <c r="F341" t="s">
        <v>3777</v>
      </c>
      <c r="G341" t="s">
        <v>4197</v>
      </c>
      <c r="H341" s="1">
        <v>44112</v>
      </c>
      <c r="I341" s="1">
        <v>44135</v>
      </c>
      <c r="L341">
        <v>6</v>
      </c>
      <c r="M341" t="s">
        <v>4213</v>
      </c>
      <c r="O341" t="s">
        <v>3732</v>
      </c>
    </row>
    <row r="342" spans="1:15" x14ac:dyDescent="0.25">
      <c r="A342" t="s">
        <v>4108</v>
      </c>
      <c r="B342" t="s">
        <v>4108</v>
      </c>
      <c r="C342" t="s">
        <v>4109</v>
      </c>
      <c r="E342" t="s">
        <v>2853</v>
      </c>
      <c r="F342" t="s">
        <v>3777</v>
      </c>
      <c r="G342" t="s">
        <v>4197</v>
      </c>
      <c r="H342" s="1">
        <v>44100</v>
      </c>
      <c r="I342" s="1">
        <v>44129</v>
      </c>
      <c r="L342">
        <v>12</v>
      </c>
      <c r="M342" t="s">
        <v>4214</v>
      </c>
      <c r="O342" t="s">
        <v>3732</v>
      </c>
    </row>
    <row r="343" spans="1:15" x14ac:dyDescent="0.25">
      <c r="A343" t="s">
        <v>4156</v>
      </c>
      <c r="B343" t="s">
        <v>4156</v>
      </c>
      <c r="C343" t="s">
        <v>4157</v>
      </c>
      <c r="E343" t="s">
        <v>2874</v>
      </c>
      <c r="F343" t="s">
        <v>3777</v>
      </c>
      <c r="G343" t="s">
        <v>4197</v>
      </c>
      <c r="H343" s="1">
        <v>44119</v>
      </c>
      <c r="I343" s="1">
        <v>44135</v>
      </c>
      <c r="L343">
        <v>6</v>
      </c>
      <c r="M343" t="s">
        <v>4215</v>
      </c>
      <c r="O343" t="s">
        <v>3732</v>
      </c>
    </row>
    <row r="344" spans="1:15" x14ac:dyDescent="0.25">
      <c r="A344" t="s">
        <v>3932</v>
      </c>
      <c r="B344" t="s">
        <v>3932</v>
      </c>
      <c r="C344" t="s">
        <v>3933</v>
      </c>
      <c r="E344" t="s">
        <v>2909</v>
      </c>
      <c r="F344" t="s">
        <v>3729</v>
      </c>
      <c r="G344" t="s">
        <v>4216</v>
      </c>
      <c r="H344" s="1">
        <v>44104</v>
      </c>
      <c r="I344" s="1">
        <v>44133</v>
      </c>
      <c r="L344">
        <v>8</v>
      </c>
      <c r="M344" t="s">
        <v>4217</v>
      </c>
      <c r="O344" t="s">
        <v>3732</v>
      </c>
    </row>
    <row r="345" spans="1:15" x14ac:dyDescent="0.25">
      <c r="A345" t="s">
        <v>3932</v>
      </c>
      <c r="B345" t="s">
        <v>3932</v>
      </c>
      <c r="C345" t="s">
        <v>3933</v>
      </c>
      <c r="E345" t="s">
        <v>2910</v>
      </c>
      <c r="F345" t="s">
        <v>3729</v>
      </c>
      <c r="G345" t="s">
        <v>4216</v>
      </c>
      <c r="H345" s="1">
        <v>44104</v>
      </c>
      <c r="I345" s="1">
        <v>44133</v>
      </c>
      <c r="L345">
        <v>8</v>
      </c>
      <c r="M345" t="s">
        <v>4218</v>
      </c>
      <c r="O345" t="s">
        <v>3732</v>
      </c>
    </row>
    <row r="346" spans="1:15" x14ac:dyDescent="0.25">
      <c r="A346" t="s">
        <v>3942</v>
      </c>
      <c r="B346" t="s">
        <v>3942</v>
      </c>
      <c r="C346" t="s">
        <v>3943</v>
      </c>
      <c r="E346" t="s">
        <v>2911</v>
      </c>
      <c r="F346" t="s">
        <v>3729</v>
      </c>
      <c r="G346" t="s">
        <v>4216</v>
      </c>
      <c r="H346" s="1">
        <v>44105</v>
      </c>
      <c r="I346" s="1">
        <v>44135</v>
      </c>
      <c r="L346">
        <v>6</v>
      </c>
      <c r="M346" t="s">
        <v>4219</v>
      </c>
      <c r="O346" t="s">
        <v>3732</v>
      </c>
    </row>
    <row r="347" spans="1:15" x14ac:dyDescent="0.25">
      <c r="A347" t="s">
        <v>3942</v>
      </c>
      <c r="B347" t="s">
        <v>3942</v>
      </c>
      <c r="C347" t="s">
        <v>3943</v>
      </c>
      <c r="E347" t="s">
        <v>2912</v>
      </c>
      <c r="F347" t="s">
        <v>3729</v>
      </c>
      <c r="G347" t="s">
        <v>4216</v>
      </c>
      <c r="H347" s="1">
        <v>44105</v>
      </c>
      <c r="I347" s="1">
        <v>44135</v>
      </c>
      <c r="L347">
        <v>6</v>
      </c>
      <c r="M347" t="s">
        <v>4220</v>
      </c>
      <c r="O347" t="s">
        <v>3732</v>
      </c>
    </row>
    <row r="348" spans="1:15" x14ac:dyDescent="0.25">
      <c r="A348" t="s">
        <v>3942</v>
      </c>
      <c r="B348" t="s">
        <v>3942</v>
      </c>
      <c r="C348" t="s">
        <v>3943</v>
      </c>
      <c r="E348" t="s">
        <v>2913</v>
      </c>
      <c r="F348" t="s">
        <v>3729</v>
      </c>
      <c r="G348" t="s">
        <v>4216</v>
      </c>
      <c r="H348" s="1">
        <v>44105</v>
      </c>
      <c r="I348" s="1">
        <v>44135</v>
      </c>
      <c r="L348">
        <v>6</v>
      </c>
      <c r="M348" t="s">
        <v>4221</v>
      </c>
      <c r="O348" t="s">
        <v>3732</v>
      </c>
    </row>
    <row r="349" spans="1:15" x14ac:dyDescent="0.25">
      <c r="A349" t="s">
        <v>3942</v>
      </c>
      <c r="B349" t="s">
        <v>3942</v>
      </c>
      <c r="C349" t="s">
        <v>3943</v>
      </c>
      <c r="E349" t="s">
        <v>2914</v>
      </c>
      <c r="F349" t="s">
        <v>3729</v>
      </c>
      <c r="G349" t="s">
        <v>4216</v>
      </c>
      <c r="H349" s="1">
        <v>44105</v>
      </c>
      <c r="I349" s="1">
        <v>44135</v>
      </c>
      <c r="L349">
        <v>6</v>
      </c>
      <c r="M349" t="s">
        <v>4222</v>
      </c>
      <c r="O349" t="s">
        <v>3732</v>
      </c>
    </row>
    <row r="350" spans="1:15" x14ac:dyDescent="0.25">
      <c r="A350" t="s">
        <v>3942</v>
      </c>
      <c r="B350" t="s">
        <v>3942</v>
      </c>
      <c r="C350" t="s">
        <v>3943</v>
      </c>
      <c r="E350" t="s">
        <v>2915</v>
      </c>
      <c r="F350" t="s">
        <v>3729</v>
      </c>
      <c r="G350" t="s">
        <v>4216</v>
      </c>
      <c r="H350" s="1">
        <v>44105</v>
      </c>
      <c r="I350" s="1">
        <v>44135</v>
      </c>
      <c r="L350">
        <v>6</v>
      </c>
      <c r="M350" t="s">
        <v>4223</v>
      </c>
      <c r="O350" t="s">
        <v>3732</v>
      </c>
    </row>
    <row r="351" spans="1:15" x14ac:dyDescent="0.25">
      <c r="A351" t="s">
        <v>4224</v>
      </c>
      <c r="B351" t="s">
        <v>4224</v>
      </c>
      <c r="C351" t="s">
        <v>4225</v>
      </c>
      <c r="E351" t="s">
        <v>2918</v>
      </c>
      <c r="F351" t="s">
        <v>3777</v>
      </c>
      <c r="G351" t="s">
        <v>4226</v>
      </c>
      <c r="H351" s="1">
        <v>44105</v>
      </c>
      <c r="I351" s="1">
        <v>44135</v>
      </c>
      <c r="L351">
        <v>6</v>
      </c>
      <c r="M351" t="s">
        <v>4227</v>
      </c>
      <c r="O351" t="s">
        <v>3732</v>
      </c>
    </row>
    <row r="352" spans="1:15" x14ac:dyDescent="0.25">
      <c r="A352" t="s">
        <v>4224</v>
      </c>
      <c r="B352" t="s">
        <v>4224</v>
      </c>
      <c r="C352" t="s">
        <v>4225</v>
      </c>
      <c r="E352" t="s">
        <v>2940</v>
      </c>
      <c r="F352" t="s">
        <v>3777</v>
      </c>
      <c r="G352" t="s">
        <v>4226</v>
      </c>
      <c r="H352" s="1">
        <v>44105</v>
      </c>
      <c r="I352" s="1">
        <v>44135</v>
      </c>
      <c r="L352">
        <v>6</v>
      </c>
      <c r="M352" t="s">
        <v>4228</v>
      </c>
      <c r="O352" t="s">
        <v>3732</v>
      </c>
    </row>
    <row r="353" spans="1:15" x14ac:dyDescent="0.25">
      <c r="A353" t="s">
        <v>4224</v>
      </c>
      <c r="B353" t="s">
        <v>4224</v>
      </c>
      <c r="C353" t="s">
        <v>4225</v>
      </c>
      <c r="E353" t="s">
        <v>2942</v>
      </c>
      <c r="F353" t="s">
        <v>3777</v>
      </c>
      <c r="G353" t="s">
        <v>4226</v>
      </c>
      <c r="H353" s="1">
        <v>44105</v>
      </c>
      <c r="I353" s="1">
        <v>44135</v>
      </c>
      <c r="L353">
        <v>6</v>
      </c>
      <c r="M353" t="s">
        <v>4229</v>
      </c>
      <c r="O353" t="s">
        <v>3732</v>
      </c>
    </row>
    <row r="354" spans="1:15" x14ac:dyDescent="0.25">
      <c r="A354" t="s">
        <v>3932</v>
      </c>
      <c r="B354" t="s">
        <v>3932</v>
      </c>
      <c r="C354" t="s">
        <v>3933</v>
      </c>
      <c r="E354" t="s">
        <v>2966</v>
      </c>
      <c r="F354" t="s">
        <v>3729</v>
      </c>
      <c r="G354" t="s">
        <v>4230</v>
      </c>
      <c r="H354" s="1">
        <v>44104</v>
      </c>
      <c r="I354" s="1">
        <v>44133</v>
      </c>
      <c r="L354">
        <v>8</v>
      </c>
      <c r="M354" t="s">
        <v>4231</v>
      </c>
      <c r="O354" t="s">
        <v>3732</v>
      </c>
    </row>
    <row r="355" spans="1:15" x14ac:dyDescent="0.25">
      <c r="A355" t="s">
        <v>3932</v>
      </c>
      <c r="B355" t="s">
        <v>3932</v>
      </c>
      <c r="C355" t="s">
        <v>3933</v>
      </c>
      <c r="E355" t="s">
        <v>2967</v>
      </c>
      <c r="F355" t="s">
        <v>3729</v>
      </c>
      <c r="G355" t="s">
        <v>4230</v>
      </c>
      <c r="H355" s="1">
        <v>44104</v>
      </c>
      <c r="I355" s="1">
        <v>44133</v>
      </c>
      <c r="L355">
        <v>8</v>
      </c>
      <c r="M355" t="s">
        <v>4232</v>
      </c>
      <c r="O355" t="s">
        <v>3732</v>
      </c>
    </row>
    <row r="356" spans="1:15" x14ac:dyDescent="0.25">
      <c r="A356" t="s">
        <v>3919</v>
      </c>
      <c r="B356" t="s">
        <v>3919</v>
      </c>
      <c r="C356" t="s">
        <v>3920</v>
      </c>
      <c r="E356" t="s">
        <v>1165</v>
      </c>
      <c r="F356" t="s">
        <v>3738</v>
      </c>
      <c r="G356" t="s">
        <v>4233</v>
      </c>
      <c r="H356" s="1">
        <v>44105</v>
      </c>
      <c r="I356" s="1">
        <v>44135</v>
      </c>
      <c r="L356">
        <v>6</v>
      </c>
      <c r="M356" t="s">
        <v>4234</v>
      </c>
      <c r="O356" t="s">
        <v>3732</v>
      </c>
    </row>
    <row r="357" spans="1:15" x14ac:dyDescent="0.25">
      <c r="A357" t="s">
        <v>3824</v>
      </c>
      <c r="B357" t="s">
        <v>3824</v>
      </c>
      <c r="C357" t="s">
        <v>3825</v>
      </c>
      <c r="E357" t="s">
        <v>2988</v>
      </c>
      <c r="F357" t="s">
        <v>3729</v>
      </c>
      <c r="G357" t="s">
        <v>4235</v>
      </c>
      <c r="H357" s="1">
        <v>44105</v>
      </c>
      <c r="I357" s="1">
        <v>44135</v>
      </c>
      <c r="L357">
        <v>6</v>
      </c>
      <c r="M357" t="s">
        <v>4236</v>
      </c>
      <c r="O357" t="s">
        <v>3732</v>
      </c>
    </row>
    <row r="358" spans="1:15" x14ac:dyDescent="0.25">
      <c r="A358" t="s">
        <v>3768</v>
      </c>
      <c r="B358" t="s">
        <v>3768</v>
      </c>
      <c r="C358" t="s">
        <v>3769</v>
      </c>
      <c r="E358" t="s">
        <v>3015</v>
      </c>
      <c r="F358" t="s">
        <v>4237</v>
      </c>
      <c r="G358" t="s">
        <v>4238</v>
      </c>
      <c r="H358" s="1">
        <v>44105</v>
      </c>
      <c r="I358" s="1">
        <v>44135</v>
      </c>
      <c r="L358">
        <v>6</v>
      </c>
      <c r="M358" t="s">
        <v>4239</v>
      </c>
      <c r="O358" t="s">
        <v>3732</v>
      </c>
    </row>
    <row r="359" spans="1:15" x14ac:dyDescent="0.25">
      <c r="A359" t="s">
        <v>3768</v>
      </c>
      <c r="B359" t="s">
        <v>3768</v>
      </c>
      <c r="C359" t="s">
        <v>3769</v>
      </c>
      <c r="E359" t="s">
        <v>3017</v>
      </c>
      <c r="F359" t="s">
        <v>4237</v>
      </c>
      <c r="G359" t="s">
        <v>4238</v>
      </c>
      <c r="H359" s="1">
        <v>44105</v>
      </c>
      <c r="I359" s="1">
        <v>44135</v>
      </c>
      <c r="L359">
        <v>6</v>
      </c>
      <c r="M359" t="s">
        <v>4240</v>
      </c>
      <c r="O359" t="s">
        <v>3732</v>
      </c>
    </row>
    <row r="360" spans="1:15" x14ac:dyDescent="0.25">
      <c r="A360" t="s">
        <v>4241</v>
      </c>
      <c r="B360" t="s">
        <v>4241</v>
      </c>
      <c r="C360" t="s">
        <v>4242</v>
      </c>
      <c r="E360" t="s">
        <v>3034</v>
      </c>
      <c r="F360" t="s">
        <v>4237</v>
      </c>
      <c r="G360" t="s">
        <v>4238</v>
      </c>
      <c r="H360" s="1">
        <v>44109</v>
      </c>
      <c r="I360" s="1">
        <v>44139</v>
      </c>
      <c r="L360">
        <v>2</v>
      </c>
      <c r="M360" t="s">
        <v>4243</v>
      </c>
      <c r="O360" t="s">
        <v>3732</v>
      </c>
    </row>
    <row r="361" spans="1:15" x14ac:dyDescent="0.25">
      <c r="A361" t="s">
        <v>3824</v>
      </c>
      <c r="B361" t="s">
        <v>3824</v>
      </c>
      <c r="C361" t="s">
        <v>3825</v>
      </c>
      <c r="E361" t="s">
        <v>3039</v>
      </c>
      <c r="F361" t="s">
        <v>4237</v>
      </c>
      <c r="G361" t="s">
        <v>4238</v>
      </c>
      <c r="H361" s="1">
        <v>44107</v>
      </c>
      <c r="I361" s="1">
        <v>44137</v>
      </c>
      <c r="L361">
        <v>4</v>
      </c>
      <c r="M361" t="s">
        <v>4244</v>
      </c>
      <c r="O361" t="s">
        <v>3732</v>
      </c>
    </row>
    <row r="362" spans="1:15" x14ac:dyDescent="0.25">
      <c r="A362" t="s">
        <v>4156</v>
      </c>
      <c r="B362" t="s">
        <v>4156</v>
      </c>
      <c r="C362" t="s">
        <v>4157</v>
      </c>
      <c r="E362" t="s">
        <v>3040</v>
      </c>
      <c r="F362" t="s">
        <v>4237</v>
      </c>
      <c r="G362" t="s">
        <v>4238</v>
      </c>
      <c r="H362" s="1">
        <v>44105</v>
      </c>
      <c r="I362" s="1">
        <v>44135</v>
      </c>
      <c r="L362">
        <v>6</v>
      </c>
      <c r="M362" t="s">
        <v>4245</v>
      </c>
      <c r="O362" t="s">
        <v>3732</v>
      </c>
    </row>
    <row r="363" spans="1:15" x14ac:dyDescent="0.25">
      <c r="A363" t="s">
        <v>4241</v>
      </c>
      <c r="B363" t="s">
        <v>4241</v>
      </c>
      <c r="C363" t="s">
        <v>4242</v>
      </c>
      <c r="E363" t="s">
        <v>3053</v>
      </c>
      <c r="F363" t="s">
        <v>4237</v>
      </c>
      <c r="G363" t="s">
        <v>4238</v>
      </c>
      <c r="H363" s="1">
        <v>44109</v>
      </c>
      <c r="I363" s="1">
        <v>44139</v>
      </c>
      <c r="L363">
        <v>2</v>
      </c>
      <c r="M363" t="s">
        <v>4246</v>
      </c>
      <c r="O363" t="s">
        <v>3732</v>
      </c>
    </row>
    <row r="364" spans="1:15" x14ac:dyDescent="0.25">
      <c r="A364" t="s">
        <v>4149</v>
      </c>
      <c r="B364" t="s">
        <v>4149</v>
      </c>
      <c r="C364" t="s">
        <v>4150</v>
      </c>
      <c r="E364" t="s">
        <v>3064</v>
      </c>
      <c r="F364" t="s">
        <v>4237</v>
      </c>
      <c r="G364" t="s">
        <v>4238</v>
      </c>
      <c r="H364" s="1">
        <v>44105</v>
      </c>
      <c r="I364" s="1">
        <v>44135</v>
      </c>
      <c r="L364">
        <v>6</v>
      </c>
      <c r="M364" t="s">
        <v>4247</v>
      </c>
      <c r="O364" t="s">
        <v>3732</v>
      </c>
    </row>
    <row r="365" spans="1:15" x14ac:dyDescent="0.25">
      <c r="A365" t="s">
        <v>4149</v>
      </c>
      <c r="B365" t="s">
        <v>4149</v>
      </c>
      <c r="C365" t="s">
        <v>4150</v>
      </c>
      <c r="E365" t="s">
        <v>3065</v>
      </c>
      <c r="F365" t="s">
        <v>4237</v>
      </c>
      <c r="G365" t="s">
        <v>4238</v>
      </c>
      <c r="H365" s="1">
        <v>44105</v>
      </c>
      <c r="I365" s="1">
        <v>44135</v>
      </c>
      <c r="L365">
        <v>6</v>
      </c>
      <c r="M365" t="s">
        <v>4248</v>
      </c>
      <c r="O365" t="s">
        <v>3732</v>
      </c>
    </row>
    <row r="366" spans="1:15" x14ac:dyDescent="0.25">
      <c r="A366" t="s">
        <v>4156</v>
      </c>
      <c r="B366" t="s">
        <v>4156</v>
      </c>
      <c r="C366" t="s">
        <v>4157</v>
      </c>
      <c r="E366" t="s">
        <v>3066</v>
      </c>
      <c r="F366" t="s">
        <v>4237</v>
      </c>
      <c r="G366" t="s">
        <v>4238</v>
      </c>
      <c r="H366" s="1">
        <v>44105</v>
      </c>
      <c r="I366" s="1">
        <v>44135</v>
      </c>
      <c r="L366">
        <v>6</v>
      </c>
      <c r="M366" t="s">
        <v>4249</v>
      </c>
      <c r="O366" t="s">
        <v>3732</v>
      </c>
    </row>
    <row r="367" spans="1:15" x14ac:dyDescent="0.25">
      <c r="A367" t="s">
        <v>4241</v>
      </c>
      <c r="B367" t="s">
        <v>4241</v>
      </c>
      <c r="C367" t="s">
        <v>4242</v>
      </c>
      <c r="E367" t="s">
        <v>3068</v>
      </c>
      <c r="F367" t="s">
        <v>4237</v>
      </c>
      <c r="G367" t="s">
        <v>4238</v>
      </c>
      <c r="H367" s="1">
        <v>44110</v>
      </c>
      <c r="I367" s="1">
        <v>44140</v>
      </c>
      <c r="L367">
        <v>1</v>
      </c>
      <c r="M367" t="s">
        <v>4250</v>
      </c>
      <c r="O367" t="s">
        <v>3732</v>
      </c>
    </row>
    <row r="368" spans="1:15" x14ac:dyDescent="0.25">
      <c r="A368" t="s">
        <v>3750</v>
      </c>
      <c r="B368" t="s">
        <v>3750</v>
      </c>
      <c r="C368" t="s">
        <v>3751</v>
      </c>
      <c r="E368" t="s">
        <v>3142</v>
      </c>
      <c r="F368" t="s">
        <v>3729</v>
      </c>
      <c r="G368" t="s">
        <v>3752</v>
      </c>
      <c r="H368" s="1">
        <v>44105</v>
      </c>
      <c r="I368" s="1">
        <v>44135</v>
      </c>
      <c r="J368" t="s">
        <v>4251</v>
      </c>
      <c r="L368">
        <v>6</v>
      </c>
      <c r="M368" t="s">
        <v>4252</v>
      </c>
      <c r="O368" t="s">
        <v>3732</v>
      </c>
    </row>
    <row r="369" spans="1:15" x14ac:dyDescent="0.25">
      <c r="A369" t="s">
        <v>4253</v>
      </c>
      <c r="B369" t="s">
        <v>4253</v>
      </c>
      <c r="C369" t="s">
        <v>4254</v>
      </c>
      <c r="E369" t="s">
        <v>3326</v>
      </c>
      <c r="F369" t="s">
        <v>3738</v>
      </c>
      <c r="G369" t="s">
        <v>4255</v>
      </c>
      <c r="H369" s="1">
        <v>44138</v>
      </c>
      <c r="I369" s="1">
        <v>44138</v>
      </c>
      <c r="J369" t="s">
        <v>4256</v>
      </c>
      <c r="K369" t="s">
        <v>4257</v>
      </c>
      <c r="L369">
        <v>3</v>
      </c>
      <c r="M369" t="s">
        <v>4258</v>
      </c>
      <c r="O369" t="s">
        <v>3732</v>
      </c>
    </row>
    <row r="370" spans="1:15" x14ac:dyDescent="0.25">
      <c r="A370" t="s">
        <v>4253</v>
      </c>
      <c r="B370" t="s">
        <v>4253</v>
      </c>
      <c r="C370" t="s">
        <v>4254</v>
      </c>
      <c r="E370" t="s">
        <v>3328</v>
      </c>
      <c r="F370" t="s">
        <v>3738</v>
      </c>
      <c r="G370" t="s">
        <v>4255</v>
      </c>
      <c r="H370" s="1">
        <v>44138</v>
      </c>
      <c r="I370" s="1">
        <v>44138</v>
      </c>
      <c r="J370" t="s">
        <v>4256</v>
      </c>
      <c r="K370" t="s">
        <v>4257</v>
      </c>
      <c r="L370">
        <v>3</v>
      </c>
      <c r="M370" t="s">
        <v>4258</v>
      </c>
      <c r="O370" t="s">
        <v>3732</v>
      </c>
    </row>
    <row r="371" spans="1:15" x14ac:dyDescent="0.25">
      <c r="A371" t="s">
        <v>4253</v>
      </c>
      <c r="B371" t="s">
        <v>4253</v>
      </c>
      <c r="C371" t="s">
        <v>4254</v>
      </c>
      <c r="E371" t="s">
        <v>3329</v>
      </c>
      <c r="F371" t="s">
        <v>3738</v>
      </c>
      <c r="G371" t="s">
        <v>4255</v>
      </c>
      <c r="H371" s="1">
        <v>44138</v>
      </c>
      <c r="I371" s="1">
        <v>44138</v>
      </c>
      <c r="J371" t="s">
        <v>4256</v>
      </c>
      <c r="K371" t="s">
        <v>4257</v>
      </c>
      <c r="L371">
        <v>3</v>
      </c>
      <c r="M371" t="s">
        <v>4258</v>
      </c>
      <c r="O371" t="s">
        <v>3732</v>
      </c>
    </row>
    <row r="372" spans="1:15" x14ac:dyDescent="0.25">
      <c r="A372" t="s">
        <v>4253</v>
      </c>
      <c r="B372" t="s">
        <v>4253</v>
      </c>
      <c r="C372" t="s">
        <v>4254</v>
      </c>
      <c r="E372" t="s">
        <v>3330</v>
      </c>
      <c r="F372" t="s">
        <v>3738</v>
      </c>
      <c r="G372" t="s">
        <v>4255</v>
      </c>
      <c r="H372" s="1">
        <v>44138</v>
      </c>
      <c r="I372" s="1">
        <v>44138</v>
      </c>
      <c r="J372" t="s">
        <v>4256</v>
      </c>
      <c r="K372" t="s">
        <v>4257</v>
      </c>
      <c r="L372">
        <v>3</v>
      </c>
      <c r="M372" t="s">
        <v>4258</v>
      </c>
      <c r="O372" t="s">
        <v>3732</v>
      </c>
    </row>
    <row r="373" spans="1:15" x14ac:dyDescent="0.25">
      <c r="A373" t="s">
        <v>4253</v>
      </c>
      <c r="B373" t="s">
        <v>4253</v>
      </c>
      <c r="C373" t="s">
        <v>4254</v>
      </c>
      <c r="E373" t="s">
        <v>3332</v>
      </c>
      <c r="F373" t="s">
        <v>3738</v>
      </c>
      <c r="G373" t="s">
        <v>4255</v>
      </c>
      <c r="H373" s="1">
        <v>44138</v>
      </c>
      <c r="I373" s="1">
        <v>44138</v>
      </c>
      <c r="J373" t="s">
        <v>4256</v>
      </c>
      <c r="K373" t="s">
        <v>4257</v>
      </c>
      <c r="L373">
        <v>3</v>
      </c>
      <c r="M373" t="s">
        <v>4258</v>
      </c>
      <c r="O373" t="s">
        <v>3732</v>
      </c>
    </row>
    <row r="374" spans="1:15" x14ac:dyDescent="0.25">
      <c r="A374" t="s">
        <v>4253</v>
      </c>
      <c r="B374" t="s">
        <v>4253</v>
      </c>
      <c r="C374" t="s">
        <v>4254</v>
      </c>
      <c r="E374" t="s">
        <v>3333</v>
      </c>
      <c r="F374" t="s">
        <v>3738</v>
      </c>
      <c r="G374" t="s">
        <v>4255</v>
      </c>
      <c r="H374" s="1">
        <v>44138</v>
      </c>
      <c r="I374" s="1">
        <v>44138</v>
      </c>
      <c r="J374" t="s">
        <v>4256</v>
      </c>
      <c r="K374" t="s">
        <v>4257</v>
      </c>
      <c r="L374">
        <v>3</v>
      </c>
      <c r="M374" t="s">
        <v>4258</v>
      </c>
      <c r="O374" t="s">
        <v>3732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WinPorRevisar</vt:lpstr>
      <vt:lpstr>WindowsLaptop</vt:lpstr>
      <vt:lpstr>WindowsCPU</vt:lpstr>
      <vt:lpstr>WindowsTotal-SinCPU</vt:lpstr>
      <vt:lpstr>Office</vt:lpstr>
      <vt:lpstr>OfficeTotal-SinCPU</vt:lpstr>
      <vt:lpstr>CodigosLaptops</vt:lpstr>
      <vt:lpstr>CV_APOLO</vt:lpstr>
      <vt:lpstr>PorRecoger</vt:lpstr>
      <vt:lpstr>Hoja8</vt:lpstr>
      <vt:lpstr>Hoja10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2020-11-06T17:36:40Z</dcterms:created>
  <dcterms:modified xsi:type="dcterms:W3CDTF">2020-11-08T02:38:05Z</dcterms:modified>
</cp:coreProperties>
</file>