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asha\Downloads\"/>
    </mc:Choice>
  </mc:AlternateContent>
  <xr:revisionPtr revIDLastSave="0" documentId="8_{B3D0E0B8-1D03-4296-852B-7E26967CEF4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" i="1" s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2" i="1"/>
  <c r="C33" i="1"/>
  <c r="C34" i="1"/>
  <c r="C35" i="1"/>
  <c r="C36" i="1"/>
  <c r="C38" i="1"/>
  <c r="C2" i="1"/>
  <c r="B44" i="1"/>
  <c r="D3" i="1" s="1"/>
  <c r="C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6" i="1" l="1"/>
  <c r="C6" i="1" s="1"/>
  <c r="D30" i="1"/>
  <c r="C30" i="1" s="1"/>
  <c r="D31" i="1"/>
  <c r="E24" i="1"/>
  <c r="C24" i="1" s="1"/>
  <c r="E31" i="1"/>
  <c r="E30" i="1"/>
  <c r="E37" i="1"/>
  <c r="D37" i="1"/>
  <c r="C37" i="1" l="1"/>
  <c r="C31" i="1"/>
</calcChain>
</file>

<file path=xl/sharedStrings.xml><?xml version="1.0" encoding="utf-8"?>
<sst xmlns="http://schemas.openxmlformats.org/spreadsheetml/2006/main" count="66" uniqueCount="66">
  <si>
    <t>№</t>
  </si>
  <si>
    <t>Фамилия, имя</t>
  </si>
  <si>
    <t>Алексеев Захар Александрович</t>
  </si>
  <si>
    <t>Аношкин Кирилл Дмитриевич</t>
  </si>
  <si>
    <t>Ауль Лев Николаевич</t>
  </si>
  <si>
    <t>Бабешина Ульяна Павловна</t>
  </si>
  <si>
    <t>Бардола Андрей Кириллович</t>
  </si>
  <si>
    <t>Воеводкин Данила Дмитриевич</t>
  </si>
  <si>
    <t>Вязников Иван Николаевич</t>
  </si>
  <si>
    <t>Гаврилюк Илья Александрович</t>
  </si>
  <si>
    <t>Гартунг Валерия Андреевна</t>
  </si>
  <si>
    <t>Горький Илья Евгеньевич</t>
  </si>
  <si>
    <t>Заботкин Андрей Андреевич</t>
  </si>
  <si>
    <t>Задворнов Николай Сергеевич</t>
  </si>
  <si>
    <t>Кабанов Данил Евгеньевич</t>
  </si>
  <si>
    <t>Каспирский Артемий Валерьевич</t>
  </si>
  <si>
    <t>Козырев Евгений Сергеевич</t>
  </si>
  <si>
    <t>Колобков Егор Сергеевич</t>
  </si>
  <si>
    <t xml:space="preserve">Косачева Екатерина </t>
  </si>
  <si>
    <t>Крашенинин Евгений Иванович</t>
  </si>
  <si>
    <t>Курмышев Андрей Александрович</t>
  </si>
  <si>
    <t>Лыткина Кристина Александровна</t>
  </si>
  <si>
    <t>Лямбрехт Глеб Сергеевич</t>
  </si>
  <si>
    <t>Мараш Ника Валерьевна</t>
  </si>
  <si>
    <t>Морева Елена Владимировна</t>
  </si>
  <si>
    <t>Ножкин Максим Александрович</t>
  </si>
  <si>
    <t>Пермяков Денис Сергеевич</t>
  </si>
  <si>
    <t>Петров Артём Станиславович</t>
  </si>
  <si>
    <t>Савицкий Александр Васильевич</t>
  </si>
  <si>
    <t>Салтанов Кирилл Максимович</t>
  </si>
  <si>
    <t>Самойлов Евгений Андреевич</t>
  </si>
  <si>
    <t>Сергеев Станислав Викторович</t>
  </si>
  <si>
    <t>Сергеева Валерия Викторовна</t>
  </si>
  <si>
    <t>Скокова Евгения Даниловна</t>
  </si>
  <si>
    <t>Соколов Денис Дмитриевич</t>
  </si>
  <si>
    <t>Соседченко Михаил Евгеньевич</t>
  </si>
  <si>
    <t>Улищенко Диана Юрьевна</t>
  </si>
  <si>
    <t>Шляхов Владислав Олегович</t>
  </si>
  <si>
    <t>Юлаев Камиль Сагирович</t>
  </si>
  <si>
    <t>1 теория + практика</t>
  </si>
  <si>
    <t>Практика</t>
  </si>
  <si>
    <t>Сообщение ЯП</t>
  </si>
  <si>
    <t>Сообщение Python либы</t>
  </si>
  <si>
    <t>Сообщение Git</t>
  </si>
  <si>
    <t>Общий скор</t>
  </si>
  <si>
    <t>2 теории + практика</t>
  </si>
  <si>
    <t>Тест 1</t>
  </si>
  <si>
    <t>Тест 2</t>
  </si>
  <si>
    <t>Тест 3</t>
  </si>
  <si>
    <t>Тест 4</t>
  </si>
  <si>
    <t>Тест 5</t>
  </si>
  <si>
    <t>Тест 6</t>
  </si>
  <si>
    <t>Тест 7</t>
  </si>
  <si>
    <t>Тест 8</t>
  </si>
  <si>
    <t>Тест 9</t>
  </si>
  <si>
    <t>Тест 10</t>
  </si>
  <si>
    <t>Тест 11</t>
  </si>
  <si>
    <t>Тест 12</t>
  </si>
  <si>
    <t>Тест 13</t>
  </si>
  <si>
    <t>Тест 14</t>
  </si>
  <si>
    <t>Тест 15</t>
  </si>
  <si>
    <t>Тест 16</t>
  </si>
  <si>
    <t>Тест 17</t>
  </si>
  <si>
    <t>Тест 18</t>
  </si>
  <si>
    <t>Тест 19</t>
  </si>
  <si>
    <t>Тест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</si>
</sst>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2"/>
      <color rgb="FF000000"/>
      <name val="Times New Roman"/>
    </font>
    <font>
      <sz val="11"/>
      <color rgb="FF000000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1"/>
      <color theme="1"/>
      <name val="Calibri"/>
    </font>
    <font>
      <sz val="12"/>
      <color theme="6" tint="-0.499984740745262"/>
      <name val="Times New Roman"/>
      <family val="1"/>
    </font>
    <font>
      <sz val="12"/>
      <color theme="5" tint="-0.499984740745262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7" fillId="2" borderId="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0" fillId="0" borderId="0" xfId="0" applyFont="1" applyFill="1" applyAlignment="1"/>
    <xf numFmtId="0" fontId="9" fillId="0" borderId="8" xfId="0" applyFont="1" applyBorder="1" applyAlignment="1">
      <alignment horizontal="center" vertical="center" textRotation="90"/>
    </xf>
    <xf numFmtId="2" fontId="3" fillId="0" borderId="9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Fill="1" applyBorder="1" applyAlignment="1"/>
    <xf numFmtId="0" fontId="10" fillId="0" borderId="7" xfId="0" applyFont="1" applyFill="1" applyBorder="1" applyAlignment="1">
      <alignment vertical="center" wrapText="1"/>
    </xf>
    <xf numFmtId="0" fontId="0" fillId="0" borderId="7" xfId="0" applyFont="1" applyBorder="1" applyAlignment="1"/>
    <xf numFmtId="0" fontId="1" fillId="0" borderId="7" xfId="0" applyFont="1" applyBorder="1" applyAlignment="1">
      <alignment horizontal="right"/>
    </xf>
    <xf numFmtId="2" fontId="3" fillId="0" borderId="10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textRotation="9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3"/>
  <sheetViews>
    <sheetView tabSelected="1" workbookViewId="0">
      <selection activeCell="B8" sqref="B8"/>
    </sheetView>
  </sheetViews>
  <sheetFormatPr defaultColWidth="12.5703125" defaultRowHeight="15.95" customHeight="1" x14ac:dyDescent="0.2"/>
  <cols>
    <col min="1" max="1" width="2.85546875" customWidth="1"/>
    <col min="2" max="2" width="37.5703125" customWidth="1"/>
    <col min="3" max="3" width="9.42578125" customWidth="1"/>
    <col min="4" max="26" width="6.7109375" customWidth="1"/>
  </cols>
  <sheetData>
    <row r="1" spans="1:27" ht="75" customHeight="1" x14ac:dyDescent="0.2">
      <c r="A1" s="1" t="s">
        <v>0</v>
      </c>
      <c r="B1" s="2" t="s">
        <v>1</v>
      </c>
      <c r="C1" s="31" t="s">
        <v>44</v>
      </c>
      <c r="D1" s="32" t="s">
        <v>41</v>
      </c>
      <c r="E1" s="32" t="s">
        <v>42</v>
      </c>
      <c r="F1" s="32" t="s">
        <v>43</v>
      </c>
      <c r="G1" s="9" t="s">
        <v>46</v>
      </c>
      <c r="H1" s="9" t="s">
        <v>47</v>
      </c>
      <c r="I1" s="9" t="s">
        <v>48</v>
      </c>
      <c r="J1" s="9" t="s">
        <v>49</v>
      </c>
      <c r="K1" s="9" t="s">
        <v>50</v>
      </c>
      <c r="L1" s="9" t="s">
        <v>51</v>
      </c>
      <c r="M1" s="9" t="s">
        <v>52</v>
      </c>
      <c r="N1" s="9" t="s">
        <v>53</v>
      </c>
      <c r="O1" s="9" t="s">
        <v>54</v>
      </c>
      <c r="P1" s="9" t="s">
        <v>55</v>
      </c>
      <c r="Q1" s="9" t="s">
        <v>56</v>
      </c>
      <c r="R1" s="9" t="s">
        <v>57</v>
      </c>
      <c r="S1" s="9" t="s">
        <v>58</v>
      </c>
      <c r="T1" s="9" t="s">
        <v>59</v>
      </c>
      <c r="U1" s="9" t="s">
        <v>60</v>
      </c>
      <c r="V1" s="9" t="s">
        <v>61</v>
      </c>
      <c r="W1" s="9" t="s">
        <v>62</v>
      </c>
      <c r="X1" s="9" t="s">
        <v>63</v>
      </c>
      <c r="Y1" s="9" t="s">
        <v>64</v>
      </c>
      <c r="Z1" s="34" t="s">
        <v>65</v>
      </c>
    </row>
    <row r="2" spans="1:27" ht="15.95" customHeight="1" x14ac:dyDescent="0.2">
      <c r="A2" s="3">
        <v>1</v>
      </c>
      <c r="B2" s="28" t="s">
        <v>2</v>
      </c>
      <c r="C2" s="10">
        <f>SUM(D2:ZZ2)</f>
        <v>0</v>
      </c>
      <c r="D2" s="19"/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33"/>
      <c r="AA2" s="8"/>
    </row>
    <row r="3" spans="1:27" ht="15.95" customHeight="1" x14ac:dyDescent="0.2">
      <c r="A3" s="3">
        <f t="shared" ref="A3:A36" si="0">A2+1</f>
        <v>2</v>
      </c>
      <c r="B3" s="29" t="s">
        <v>3</v>
      </c>
      <c r="C3" s="10">
        <f t="shared" ref="C3:C38" si="1">SUM(D3:ZZ3)</f>
        <v>59.2</v>
      </c>
      <c r="D3" s="21">
        <f>$B$44/5*4</f>
        <v>59.2</v>
      </c>
      <c r="E3" s="21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8"/>
    </row>
    <row r="4" spans="1:27" ht="15.95" customHeight="1" x14ac:dyDescent="0.2">
      <c r="A4" s="3">
        <f t="shared" si="0"/>
        <v>3</v>
      </c>
      <c r="B4" s="29" t="s">
        <v>4</v>
      </c>
      <c r="C4" s="10">
        <f t="shared" si="1"/>
        <v>74</v>
      </c>
      <c r="D4" s="21">
        <f>$B$44</f>
        <v>74</v>
      </c>
      <c r="E4" s="21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2"/>
      <c r="U4" s="20"/>
      <c r="V4" s="20"/>
      <c r="W4" s="20"/>
      <c r="X4" s="20"/>
      <c r="Y4" s="20"/>
      <c r="Z4" s="20"/>
      <c r="AA4" s="8"/>
    </row>
    <row r="5" spans="1:27" ht="15.95" customHeight="1" x14ac:dyDescent="0.2">
      <c r="A5" s="3">
        <f t="shared" si="0"/>
        <v>4</v>
      </c>
      <c r="B5" s="29" t="s">
        <v>5</v>
      </c>
      <c r="C5" s="10">
        <f t="shared" si="1"/>
        <v>0</v>
      </c>
      <c r="D5" s="21"/>
      <c r="E5" s="21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8"/>
    </row>
    <row r="6" spans="1:27" ht="15.95" customHeight="1" x14ac:dyDescent="0.2">
      <c r="A6" s="3">
        <f t="shared" si="0"/>
        <v>5</v>
      </c>
      <c r="B6" s="29" t="s">
        <v>6</v>
      </c>
      <c r="C6" s="10">
        <f t="shared" si="1"/>
        <v>74</v>
      </c>
      <c r="D6" s="21">
        <f>$B$44</f>
        <v>74</v>
      </c>
      <c r="E6" s="21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8"/>
    </row>
    <row r="7" spans="1:27" ht="15.95" customHeight="1" x14ac:dyDescent="0.2">
      <c r="A7" s="3">
        <f t="shared" si="0"/>
        <v>6</v>
      </c>
      <c r="B7" s="29" t="s">
        <v>7</v>
      </c>
      <c r="C7" s="10">
        <f t="shared" si="1"/>
        <v>0</v>
      </c>
      <c r="D7" s="21"/>
      <c r="E7" s="21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8"/>
    </row>
    <row r="8" spans="1:27" ht="15.95" customHeight="1" x14ac:dyDescent="0.2">
      <c r="A8" s="3">
        <f t="shared" si="0"/>
        <v>7</v>
      </c>
      <c r="B8" s="29" t="s">
        <v>8</v>
      </c>
      <c r="C8" s="10">
        <f t="shared" si="1"/>
        <v>0</v>
      </c>
      <c r="D8" s="21"/>
      <c r="E8" s="21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8"/>
    </row>
    <row r="9" spans="1:27" ht="15.95" customHeight="1" x14ac:dyDescent="0.2">
      <c r="A9" s="3">
        <f t="shared" si="0"/>
        <v>8</v>
      </c>
      <c r="B9" s="29" t="s">
        <v>9</v>
      </c>
      <c r="C9" s="10">
        <f t="shared" si="1"/>
        <v>0</v>
      </c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8"/>
    </row>
    <row r="10" spans="1:27" ht="15.95" customHeight="1" x14ac:dyDescent="0.2">
      <c r="A10" s="3">
        <f t="shared" si="0"/>
        <v>9</v>
      </c>
      <c r="B10" s="29" t="s">
        <v>10</v>
      </c>
      <c r="C10" s="10">
        <f t="shared" si="1"/>
        <v>0</v>
      </c>
      <c r="D10" s="21"/>
      <c r="E10" s="21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8"/>
    </row>
    <row r="11" spans="1:27" ht="15.95" customHeight="1" x14ac:dyDescent="0.2">
      <c r="A11" s="3">
        <f t="shared" si="0"/>
        <v>10</v>
      </c>
      <c r="B11" s="29" t="s">
        <v>11</v>
      </c>
      <c r="C11" s="10">
        <f t="shared" si="1"/>
        <v>0</v>
      </c>
      <c r="D11" s="21"/>
      <c r="E11" s="21"/>
      <c r="F11" s="20"/>
      <c r="G11" s="20"/>
      <c r="H11" s="20"/>
      <c r="I11" s="20"/>
      <c r="J11" s="20"/>
      <c r="K11" s="22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8"/>
    </row>
    <row r="12" spans="1:27" ht="15.95" customHeight="1" x14ac:dyDescent="0.2">
      <c r="A12" s="3">
        <f t="shared" si="0"/>
        <v>11</v>
      </c>
      <c r="B12" s="29" t="s">
        <v>12</v>
      </c>
      <c r="C12" s="10">
        <f t="shared" si="1"/>
        <v>0</v>
      </c>
      <c r="D12" s="21"/>
      <c r="E12" s="21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8"/>
    </row>
    <row r="13" spans="1:27" ht="15.95" customHeight="1" x14ac:dyDescent="0.2">
      <c r="A13" s="3">
        <f t="shared" si="0"/>
        <v>12</v>
      </c>
      <c r="B13" s="29" t="s">
        <v>13</v>
      </c>
      <c r="C13" s="10">
        <f t="shared" si="1"/>
        <v>0</v>
      </c>
      <c r="D13" s="21"/>
      <c r="E13" s="21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8"/>
    </row>
    <row r="14" spans="1:27" ht="15.95" customHeight="1" x14ac:dyDescent="0.2">
      <c r="A14" s="3">
        <f t="shared" si="0"/>
        <v>13</v>
      </c>
      <c r="B14" s="29" t="s">
        <v>14</v>
      </c>
      <c r="C14" s="10">
        <f t="shared" si="1"/>
        <v>0</v>
      </c>
      <c r="D14" s="21"/>
      <c r="E14" s="21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8"/>
    </row>
    <row r="15" spans="1:27" ht="15.95" customHeight="1" x14ac:dyDescent="0.2">
      <c r="A15" s="3">
        <f t="shared" si="0"/>
        <v>14</v>
      </c>
      <c r="B15" s="29" t="s">
        <v>15</v>
      </c>
      <c r="C15" s="10">
        <f t="shared" si="1"/>
        <v>0</v>
      </c>
      <c r="D15" s="21"/>
      <c r="E15" s="21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8"/>
    </row>
    <row r="16" spans="1:27" ht="15.95" customHeight="1" x14ac:dyDescent="0.2">
      <c r="A16" s="3">
        <f t="shared" si="0"/>
        <v>15</v>
      </c>
      <c r="B16" s="29" t="s">
        <v>16</v>
      </c>
      <c r="C16" s="10">
        <f t="shared" si="1"/>
        <v>0</v>
      </c>
      <c r="D16" s="21"/>
      <c r="E16" s="21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8"/>
    </row>
    <row r="17" spans="1:27" ht="15.95" customHeight="1" x14ac:dyDescent="0.2">
      <c r="A17" s="3">
        <f t="shared" si="0"/>
        <v>16</v>
      </c>
      <c r="B17" s="29" t="s">
        <v>17</v>
      </c>
      <c r="C17" s="10">
        <f t="shared" si="1"/>
        <v>0</v>
      </c>
      <c r="D17" s="21"/>
      <c r="E17" s="21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8"/>
    </row>
    <row r="18" spans="1:27" ht="15.95" customHeight="1" x14ac:dyDescent="0.2">
      <c r="A18" s="3">
        <f t="shared" si="0"/>
        <v>17</v>
      </c>
      <c r="B18" s="29" t="s">
        <v>18</v>
      </c>
      <c r="C18" s="10">
        <f t="shared" si="1"/>
        <v>0</v>
      </c>
      <c r="D18" s="21"/>
      <c r="E18" s="21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8"/>
    </row>
    <row r="19" spans="1:27" ht="15.95" customHeight="1" x14ac:dyDescent="0.2">
      <c r="A19" s="3">
        <f t="shared" si="0"/>
        <v>18</v>
      </c>
      <c r="B19" s="29" t="s">
        <v>19</v>
      </c>
      <c r="C19" s="10">
        <f t="shared" si="1"/>
        <v>0</v>
      </c>
      <c r="D19" s="21"/>
      <c r="E19" s="21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8"/>
    </row>
    <row r="20" spans="1:27" ht="15.95" customHeight="1" x14ac:dyDescent="0.2">
      <c r="A20" s="3">
        <f t="shared" si="0"/>
        <v>19</v>
      </c>
      <c r="B20" s="29" t="s">
        <v>20</v>
      </c>
      <c r="C20" s="10">
        <f t="shared" si="1"/>
        <v>0</v>
      </c>
      <c r="D20" s="21"/>
      <c r="E20" s="21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8"/>
    </row>
    <row r="21" spans="1:27" ht="15.95" customHeight="1" x14ac:dyDescent="0.2">
      <c r="A21" s="3">
        <f t="shared" si="0"/>
        <v>20</v>
      </c>
      <c r="B21" s="29" t="s">
        <v>21</v>
      </c>
      <c r="C21" s="10">
        <f t="shared" si="1"/>
        <v>0</v>
      </c>
      <c r="D21" s="21"/>
      <c r="E21" s="21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8"/>
    </row>
    <row r="22" spans="1:27" ht="15.95" customHeight="1" x14ac:dyDescent="0.2">
      <c r="A22" s="3">
        <f t="shared" si="0"/>
        <v>21</v>
      </c>
      <c r="B22" s="29" t="s">
        <v>22</v>
      </c>
      <c r="C22" s="10">
        <f t="shared" si="1"/>
        <v>0</v>
      </c>
      <c r="D22" s="21"/>
      <c r="E22" s="21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8"/>
    </row>
    <row r="23" spans="1:27" ht="15.95" customHeight="1" x14ac:dyDescent="0.2">
      <c r="A23" s="3">
        <f t="shared" si="0"/>
        <v>22</v>
      </c>
      <c r="B23" s="29" t="s">
        <v>23</v>
      </c>
      <c r="C23" s="10">
        <f t="shared" si="1"/>
        <v>0</v>
      </c>
      <c r="D23" s="21"/>
      <c r="E23" s="21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8"/>
    </row>
    <row r="24" spans="1:27" ht="15.95" customHeight="1" x14ac:dyDescent="0.2">
      <c r="A24" s="3">
        <f t="shared" si="0"/>
        <v>23</v>
      </c>
      <c r="B24" s="29" t="s">
        <v>24</v>
      </c>
      <c r="C24" s="10">
        <f t="shared" si="1"/>
        <v>74</v>
      </c>
      <c r="D24" s="21"/>
      <c r="E24" s="21">
        <f>$B$44</f>
        <v>74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8"/>
    </row>
    <row r="25" spans="1:27" ht="15.95" customHeight="1" x14ac:dyDescent="0.2">
      <c r="A25" s="3">
        <f t="shared" si="0"/>
        <v>24</v>
      </c>
      <c r="B25" s="29" t="s">
        <v>25</v>
      </c>
      <c r="C25" s="10">
        <f t="shared" si="1"/>
        <v>0</v>
      </c>
      <c r="D25" s="21"/>
      <c r="E25" s="21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8"/>
    </row>
    <row r="26" spans="1:27" ht="15.95" customHeight="1" x14ac:dyDescent="0.2">
      <c r="A26" s="3">
        <f t="shared" si="0"/>
        <v>25</v>
      </c>
      <c r="B26" s="29" t="s">
        <v>26</v>
      </c>
      <c r="C26" s="10">
        <f t="shared" si="1"/>
        <v>0</v>
      </c>
      <c r="D26" s="21"/>
      <c r="E26" s="21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2"/>
      <c r="V26" s="20"/>
      <c r="W26" s="20"/>
      <c r="X26" s="20"/>
      <c r="Y26" s="20"/>
      <c r="Z26" s="20"/>
      <c r="AA26" s="8"/>
    </row>
    <row r="27" spans="1:27" ht="15.95" customHeight="1" x14ac:dyDescent="0.2">
      <c r="A27" s="3">
        <f t="shared" si="0"/>
        <v>26</v>
      </c>
      <c r="B27" s="29" t="s">
        <v>27</v>
      </c>
      <c r="C27" s="10">
        <f t="shared" si="1"/>
        <v>0</v>
      </c>
      <c r="D27" s="21"/>
      <c r="E27" s="21"/>
      <c r="F27" s="20"/>
      <c r="G27" s="20"/>
      <c r="H27" s="20"/>
      <c r="I27" s="22"/>
      <c r="J27" s="20"/>
      <c r="K27" s="20"/>
      <c r="L27" s="20"/>
      <c r="M27" s="20"/>
      <c r="N27" s="20"/>
      <c r="O27" s="22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8"/>
    </row>
    <row r="28" spans="1:27" ht="15.95" customHeight="1" x14ac:dyDescent="0.2">
      <c r="A28" s="3">
        <f t="shared" si="0"/>
        <v>27</v>
      </c>
      <c r="B28" s="29" t="s">
        <v>28</v>
      </c>
      <c r="C28" s="10">
        <f t="shared" si="1"/>
        <v>0</v>
      </c>
      <c r="D28" s="21"/>
      <c r="E28" s="21"/>
      <c r="F28" s="20"/>
      <c r="G28" s="20"/>
      <c r="H28" s="20"/>
      <c r="I28" s="22"/>
      <c r="J28" s="20"/>
      <c r="K28" s="20"/>
      <c r="L28" s="20"/>
      <c r="M28" s="20"/>
      <c r="N28" s="20"/>
      <c r="O28" s="22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8"/>
    </row>
    <row r="29" spans="1:27" ht="15.95" customHeight="1" x14ac:dyDescent="0.2">
      <c r="A29" s="3">
        <f t="shared" si="0"/>
        <v>28</v>
      </c>
      <c r="B29" s="29" t="s">
        <v>29</v>
      </c>
      <c r="C29" s="10">
        <f t="shared" si="1"/>
        <v>0</v>
      </c>
      <c r="D29" s="21"/>
      <c r="E29" s="21"/>
      <c r="F29" s="20"/>
      <c r="G29" s="20"/>
      <c r="H29" s="20"/>
      <c r="I29" s="22"/>
      <c r="J29" s="20"/>
      <c r="K29" s="20"/>
      <c r="L29" s="20"/>
      <c r="M29" s="20"/>
      <c r="N29" s="20"/>
      <c r="O29" s="22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8"/>
    </row>
    <row r="30" spans="1:27" ht="15.95" customHeight="1" x14ac:dyDescent="0.2">
      <c r="A30" s="3">
        <f t="shared" si="0"/>
        <v>29</v>
      </c>
      <c r="B30" s="29" t="s">
        <v>30</v>
      </c>
      <c r="C30" s="10">
        <f t="shared" si="1"/>
        <v>133.19999999999999</v>
      </c>
      <c r="D30" s="21">
        <f>$B$44/5*4</f>
        <v>59.2</v>
      </c>
      <c r="E30" s="21">
        <f>$B$44</f>
        <v>74</v>
      </c>
      <c r="F30" s="20"/>
      <c r="G30" s="20"/>
      <c r="H30" s="20"/>
      <c r="I30" s="22"/>
      <c r="J30" s="20"/>
      <c r="K30" s="20"/>
      <c r="L30" s="20"/>
      <c r="M30" s="20"/>
      <c r="N30" s="20"/>
      <c r="O30" s="22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8"/>
    </row>
    <row r="31" spans="1:27" ht="15.95" customHeight="1" x14ac:dyDescent="0.2">
      <c r="A31" s="3">
        <f t="shared" si="0"/>
        <v>30</v>
      </c>
      <c r="B31" s="29" t="s">
        <v>31</v>
      </c>
      <c r="C31" s="10">
        <f t="shared" si="1"/>
        <v>148</v>
      </c>
      <c r="D31" s="21">
        <f>$B$44</f>
        <v>74</v>
      </c>
      <c r="E31" s="21">
        <f>$B$44</f>
        <v>74</v>
      </c>
      <c r="F31" s="20"/>
      <c r="G31" s="20"/>
      <c r="H31" s="20"/>
      <c r="I31" s="22"/>
      <c r="J31" s="20"/>
      <c r="K31" s="20"/>
      <c r="L31" s="20"/>
      <c r="M31" s="20"/>
      <c r="N31" s="20"/>
      <c r="O31" s="22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8"/>
    </row>
    <row r="32" spans="1:27" ht="15.95" customHeight="1" x14ac:dyDescent="0.2">
      <c r="A32" s="3">
        <f t="shared" si="0"/>
        <v>31</v>
      </c>
      <c r="B32" s="29" t="s">
        <v>32</v>
      </c>
      <c r="C32" s="10">
        <f t="shared" si="1"/>
        <v>0</v>
      </c>
      <c r="D32" s="21"/>
      <c r="E32" s="21"/>
      <c r="F32" s="20"/>
      <c r="G32" s="20"/>
      <c r="H32" s="20"/>
      <c r="I32" s="22"/>
      <c r="J32" s="20"/>
      <c r="K32" s="20"/>
      <c r="L32" s="20"/>
      <c r="M32" s="20"/>
      <c r="N32" s="20"/>
      <c r="O32" s="22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8"/>
    </row>
    <row r="33" spans="1:27" ht="15.95" customHeight="1" x14ac:dyDescent="0.2">
      <c r="A33" s="3">
        <f t="shared" si="0"/>
        <v>32</v>
      </c>
      <c r="B33" s="29" t="s">
        <v>33</v>
      </c>
      <c r="C33" s="10">
        <f t="shared" si="1"/>
        <v>0</v>
      </c>
      <c r="D33" s="21"/>
      <c r="E33" s="21"/>
      <c r="F33" s="20"/>
      <c r="G33" s="20"/>
      <c r="H33" s="20"/>
      <c r="I33" s="22"/>
      <c r="J33" s="20"/>
      <c r="K33" s="20"/>
      <c r="L33" s="20"/>
      <c r="M33" s="20"/>
      <c r="N33" s="20"/>
      <c r="O33" s="22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8"/>
    </row>
    <row r="34" spans="1:27" ht="15.95" customHeight="1" x14ac:dyDescent="0.2">
      <c r="A34" s="3">
        <f t="shared" si="0"/>
        <v>33</v>
      </c>
      <c r="B34" s="28" t="s">
        <v>34</v>
      </c>
      <c r="C34" s="10">
        <f t="shared" si="1"/>
        <v>0</v>
      </c>
      <c r="D34" s="23"/>
      <c r="E34" s="23"/>
      <c r="F34" s="24"/>
      <c r="G34" s="24"/>
      <c r="H34" s="24"/>
      <c r="I34" s="25"/>
      <c r="J34" s="24"/>
      <c r="K34" s="24"/>
      <c r="L34" s="24"/>
      <c r="M34" s="24"/>
      <c r="N34" s="24"/>
      <c r="O34" s="25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8"/>
    </row>
    <row r="35" spans="1:27" ht="15.95" customHeight="1" x14ac:dyDescent="0.2">
      <c r="A35" s="3">
        <f t="shared" si="0"/>
        <v>34</v>
      </c>
      <c r="B35" s="30" t="s">
        <v>35</v>
      </c>
      <c r="C35" s="18">
        <f t="shared" si="1"/>
        <v>0</v>
      </c>
      <c r="D35" s="26"/>
      <c r="E35" s="26"/>
      <c r="F35" s="26"/>
      <c r="G35" s="26"/>
      <c r="H35" s="26"/>
      <c r="I35" s="27"/>
      <c r="J35" s="26"/>
      <c r="K35" s="26"/>
      <c r="L35" s="26"/>
      <c r="M35" s="26"/>
      <c r="N35" s="26"/>
      <c r="O35" s="27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8"/>
    </row>
    <row r="36" spans="1:27" ht="15.95" customHeight="1" x14ac:dyDescent="0.2">
      <c r="A36" s="3">
        <f t="shared" si="0"/>
        <v>35</v>
      </c>
      <c r="B36" s="30" t="s">
        <v>36</v>
      </c>
      <c r="C36" s="18">
        <f t="shared" si="1"/>
        <v>0</v>
      </c>
      <c r="D36" s="26"/>
      <c r="E36" s="26"/>
      <c r="F36" s="26"/>
      <c r="G36" s="26"/>
      <c r="H36" s="26"/>
      <c r="I36" s="27"/>
      <c r="J36" s="26"/>
      <c r="K36" s="26"/>
      <c r="L36" s="26"/>
      <c r="M36" s="26"/>
      <c r="N36" s="26"/>
      <c r="O36" s="27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8"/>
    </row>
    <row r="37" spans="1:27" ht="15.95" customHeight="1" x14ac:dyDescent="0.2">
      <c r="A37" s="3">
        <f>A36+1</f>
        <v>36</v>
      </c>
      <c r="B37" s="30" t="s">
        <v>37</v>
      </c>
      <c r="C37" s="18">
        <f t="shared" si="1"/>
        <v>118.4</v>
      </c>
      <c r="D37" s="26">
        <f>$B$44/5*4</f>
        <v>59.2</v>
      </c>
      <c r="E37" s="26">
        <f>$B$44/5*4</f>
        <v>59.2</v>
      </c>
      <c r="F37" s="26"/>
      <c r="G37" s="26"/>
      <c r="H37" s="26"/>
      <c r="I37" s="27"/>
      <c r="J37" s="26"/>
      <c r="K37" s="26"/>
      <c r="L37" s="26"/>
      <c r="M37" s="26"/>
      <c r="N37" s="26"/>
      <c r="O37" s="27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8"/>
    </row>
    <row r="38" spans="1:27" ht="15.95" customHeight="1" x14ac:dyDescent="0.2">
      <c r="A38" s="3">
        <f>A37+1</f>
        <v>37</v>
      </c>
      <c r="B38" s="30" t="s">
        <v>38</v>
      </c>
      <c r="C38" s="18">
        <f t="shared" si="1"/>
        <v>0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8"/>
    </row>
    <row r="39" spans="1:27" ht="15.95" customHeight="1" x14ac:dyDescent="0.2">
      <c r="A39" s="11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"/>
    </row>
    <row r="40" spans="1:27" ht="15.95" customHeight="1" x14ac:dyDescent="0.25">
      <c r="A40" s="4"/>
      <c r="B40" s="15" t="s">
        <v>45</v>
      </c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7" ht="15.95" customHeight="1" x14ac:dyDescent="0.25">
      <c r="B41" s="6" t="s">
        <v>39</v>
      </c>
      <c r="P41" s="5"/>
      <c r="W41" s="5"/>
    </row>
    <row r="42" spans="1:27" ht="15.95" customHeight="1" x14ac:dyDescent="0.25">
      <c r="B42" s="7" t="s">
        <v>40</v>
      </c>
      <c r="P42" s="5"/>
      <c r="W42" s="5"/>
    </row>
    <row r="43" spans="1:27" ht="15.95" customHeight="1" x14ac:dyDescent="0.25">
      <c r="Q43" s="5"/>
      <c r="X43" s="5"/>
    </row>
    <row r="44" spans="1:27" ht="15.95" customHeight="1" x14ac:dyDescent="0.25">
      <c r="B44">
        <f>COUNTA(B2:B38)*2</f>
        <v>74</v>
      </c>
      <c r="Q44" s="5"/>
      <c r="X44" s="5"/>
    </row>
    <row r="45" spans="1:27" ht="15.95" customHeight="1" x14ac:dyDescent="0.25">
      <c r="Q45" s="5"/>
      <c r="X45" s="5"/>
    </row>
    <row r="46" spans="1:27" ht="15.95" customHeight="1" x14ac:dyDescent="0.25">
      <c r="Q46" s="5"/>
      <c r="X46" s="5"/>
    </row>
    <row r="47" spans="1:27" ht="15.95" customHeight="1" x14ac:dyDescent="0.25">
      <c r="Q47" s="5"/>
      <c r="X47" s="5"/>
    </row>
    <row r="48" spans="1:27" ht="15.95" customHeight="1" x14ac:dyDescent="0.25">
      <c r="Q48" s="5"/>
      <c r="X48" s="5"/>
    </row>
    <row r="49" spans="2:24" ht="15.95" customHeight="1" x14ac:dyDescent="0.25">
      <c r="Q49" s="5"/>
      <c r="X49" s="5"/>
    </row>
    <row r="50" spans="2:24" ht="15.95" customHeight="1" x14ac:dyDescent="0.25">
      <c r="Q50" s="5"/>
      <c r="X50" s="5"/>
    </row>
    <row r="51" spans="2:24" ht="15.95" customHeight="1" x14ac:dyDescent="0.25">
      <c r="Q51" s="5"/>
      <c r="X51" s="5"/>
    </row>
    <row r="52" spans="2:24" ht="15.95" customHeight="1" x14ac:dyDescent="0.25">
      <c r="Q52" s="5"/>
      <c r="X52" s="5"/>
    </row>
    <row r="53" spans="2:24" ht="15.95" customHeight="1" x14ac:dyDescent="0.25">
      <c r="Q53" s="5"/>
      <c r="X53" s="5"/>
    </row>
    <row r="54" spans="2:24" ht="15.95" customHeight="1" x14ac:dyDescent="0.25">
      <c r="Q54" s="5"/>
      <c r="X54" s="5"/>
    </row>
    <row r="55" spans="2:24" ht="15.95" customHeight="1" x14ac:dyDescent="0.25">
      <c r="Q55" s="5"/>
      <c r="X55" s="5"/>
    </row>
    <row r="56" spans="2:24" ht="15.95" customHeight="1" x14ac:dyDescent="0.25">
      <c r="Q56" s="5"/>
      <c r="X56" s="5"/>
    </row>
    <row r="57" spans="2:24" ht="15.95" customHeight="1" x14ac:dyDescent="0.25">
      <c r="Q57" s="5"/>
      <c r="X57" s="5"/>
    </row>
    <row r="58" spans="2:24" ht="15.95" customHeight="1" x14ac:dyDescent="0.25">
      <c r="Q58" s="5"/>
      <c r="X58" s="5"/>
    </row>
    <row r="59" spans="2:24" ht="15.95" customHeight="1" x14ac:dyDescent="0.25">
      <c r="Q59" s="5"/>
      <c r="X59" s="5"/>
    </row>
    <row r="60" spans="2:24" ht="15.95" customHeight="1" x14ac:dyDescent="0.25">
      <c r="Q60" s="5"/>
      <c r="X60" s="5"/>
    </row>
    <row r="61" spans="2:24" ht="15.95" customHeight="1" x14ac:dyDescent="0.25">
      <c r="Q61" s="5"/>
      <c r="X61" s="5"/>
    </row>
    <row r="62" spans="2:24" ht="15.95" customHeight="1" x14ac:dyDescent="0.25">
      <c r="Q62" s="5"/>
      <c r="X62" s="5"/>
    </row>
    <row r="63" spans="2:24" ht="15.95" customHeight="1" x14ac:dyDescent="0.25">
      <c r="B63" s="5"/>
      <c r="C63" s="5"/>
      <c r="Q63" s="5"/>
      <c r="X63" s="5"/>
    </row>
    <row r="64" spans="2:24" ht="15.95" customHeight="1" x14ac:dyDescent="0.25">
      <c r="B64" s="5"/>
      <c r="C64" s="5"/>
      <c r="Q64" s="5"/>
      <c r="X64" s="5"/>
    </row>
    <row r="65" spans="2:24" ht="15.95" customHeight="1" x14ac:dyDescent="0.25">
      <c r="B65" s="5"/>
      <c r="C65" s="5"/>
      <c r="Q65" s="5"/>
      <c r="X65" s="5"/>
    </row>
    <row r="66" spans="2:24" ht="15.95" customHeight="1" x14ac:dyDescent="0.25">
      <c r="B66" s="5"/>
      <c r="C66" s="5"/>
      <c r="Q66" s="5"/>
      <c r="X66" s="5"/>
    </row>
    <row r="67" spans="2:24" ht="15.95" customHeight="1" x14ac:dyDescent="0.25">
      <c r="B67" s="5"/>
      <c r="C67" s="5"/>
      <c r="Q67" s="5"/>
      <c r="X67" s="5"/>
    </row>
    <row r="68" spans="2:24" ht="15.95" customHeight="1" x14ac:dyDescent="0.25">
      <c r="B68" s="5"/>
      <c r="C68" s="5"/>
      <c r="Q68" s="5"/>
      <c r="X68" s="5"/>
    </row>
    <row r="69" spans="2:24" ht="15.95" customHeight="1" x14ac:dyDescent="0.25">
      <c r="B69" s="5"/>
      <c r="C69" s="5"/>
      <c r="Q69" s="5"/>
      <c r="X69" s="5"/>
    </row>
    <row r="70" spans="2:24" ht="15.95" customHeight="1" x14ac:dyDescent="0.25">
      <c r="B70" s="5"/>
      <c r="C70" s="5"/>
      <c r="Q70" s="5"/>
      <c r="X70" s="5"/>
    </row>
    <row r="71" spans="2:24" ht="15.95" customHeight="1" x14ac:dyDescent="0.25">
      <c r="B71" s="5"/>
      <c r="C71" s="5"/>
      <c r="Q71" s="5"/>
      <c r="X71" s="5"/>
    </row>
    <row r="72" spans="2:24" ht="15.95" customHeight="1" x14ac:dyDescent="0.25">
      <c r="B72" s="5"/>
      <c r="C72" s="5"/>
      <c r="Q72" s="5"/>
      <c r="X72" s="5"/>
    </row>
    <row r="73" spans="2:24" ht="15.95" customHeight="1" x14ac:dyDescent="0.25">
      <c r="B73" s="5"/>
      <c r="C73" s="5"/>
      <c r="Q73" s="5"/>
      <c r="X73" s="5"/>
    </row>
    <row r="74" spans="2:24" ht="15.95" customHeight="1" x14ac:dyDescent="0.25">
      <c r="B74" s="5"/>
      <c r="C74" s="5"/>
      <c r="Q74" s="5"/>
      <c r="X74" s="5"/>
    </row>
    <row r="75" spans="2:24" ht="15.95" customHeight="1" x14ac:dyDescent="0.25">
      <c r="B75" s="5"/>
      <c r="C75" s="5"/>
      <c r="Q75" s="5"/>
      <c r="X75" s="5"/>
    </row>
    <row r="76" spans="2:24" ht="15.95" customHeight="1" x14ac:dyDescent="0.25">
      <c r="B76" s="5"/>
      <c r="C76" s="5"/>
      <c r="Q76" s="5"/>
      <c r="X76" s="5"/>
    </row>
    <row r="77" spans="2:24" ht="15.95" customHeight="1" x14ac:dyDescent="0.25">
      <c r="B77" s="5"/>
      <c r="C77" s="5"/>
      <c r="Q77" s="5"/>
      <c r="X77" s="5"/>
    </row>
    <row r="78" spans="2:24" ht="15.95" customHeight="1" x14ac:dyDescent="0.25">
      <c r="B78" s="5"/>
      <c r="C78" s="5"/>
      <c r="Q78" s="5"/>
      <c r="X78" s="5"/>
    </row>
    <row r="79" spans="2:24" ht="15.95" customHeight="1" x14ac:dyDescent="0.25">
      <c r="B79" s="5"/>
      <c r="C79" s="5"/>
      <c r="Q79" s="5"/>
      <c r="X79" s="5"/>
    </row>
    <row r="80" spans="2:24" ht="15.95" customHeight="1" x14ac:dyDescent="0.25">
      <c r="B80" s="5"/>
      <c r="C80" s="5"/>
      <c r="Q80" s="5"/>
      <c r="X80" s="5"/>
    </row>
    <row r="81" spans="2:24" ht="15.95" customHeight="1" x14ac:dyDescent="0.25">
      <c r="B81" s="5"/>
      <c r="C81" s="5"/>
      <c r="Q81" s="5"/>
      <c r="X81" s="5"/>
    </row>
    <row r="82" spans="2:24" ht="15.95" customHeight="1" x14ac:dyDescent="0.25">
      <c r="B82" s="5"/>
      <c r="C82" s="5"/>
      <c r="Q82" s="5"/>
      <c r="X82" s="5"/>
    </row>
    <row r="83" spans="2:24" ht="15.95" customHeight="1" x14ac:dyDescent="0.25">
      <c r="B83" s="5"/>
      <c r="C83" s="5"/>
      <c r="Q83" s="5"/>
      <c r="X83" s="5"/>
    </row>
    <row r="84" spans="2:24" ht="15.95" customHeight="1" x14ac:dyDescent="0.25">
      <c r="B84" s="5"/>
      <c r="C84" s="5"/>
      <c r="Q84" s="5"/>
      <c r="X84" s="5"/>
    </row>
    <row r="85" spans="2:24" ht="15.95" customHeight="1" x14ac:dyDescent="0.25">
      <c r="B85" s="5"/>
      <c r="C85" s="5"/>
      <c r="Q85" s="5"/>
      <c r="X85" s="5"/>
    </row>
    <row r="86" spans="2:24" ht="15.95" customHeight="1" x14ac:dyDescent="0.25">
      <c r="B86" s="5"/>
      <c r="C86" s="5"/>
      <c r="Q86" s="5"/>
      <c r="X86" s="5"/>
    </row>
    <row r="87" spans="2:24" ht="15.95" customHeight="1" x14ac:dyDescent="0.25">
      <c r="B87" s="5"/>
      <c r="C87" s="5"/>
      <c r="Q87" s="5"/>
      <c r="X87" s="5"/>
    </row>
    <row r="88" spans="2:24" ht="15.95" customHeight="1" x14ac:dyDescent="0.25">
      <c r="B88" s="5"/>
      <c r="C88" s="5"/>
      <c r="Q88" s="5"/>
      <c r="X88" s="5"/>
    </row>
    <row r="89" spans="2:24" ht="15.95" customHeight="1" x14ac:dyDescent="0.25">
      <c r="B89" s="5"/>
      <c r="C89" s="5"/>
      <c r="Q89" s="5"/>
      <c r="X89" s="5"/>
    </row>
    <row r="90" spans="2:24" ht="15.95" customHeight="1" x14ac:dyDescent="0.25">
      <c r="B90" s="5"/>
      <c r="C90" s="5"/>
      <c r="Q90" s="5"/>
      <c r="X90" s="5"/>
    </row>
    <row r="91" spans="2:24" ht="15.95" customHeight="1" x14ac:dyDescent="0.25">
      <c r="B91" s="5"/>
      <c r="C91" s="5"/>
      <c r="Q91" s="5"/>
      <c r="X91" s="5"/>
    </row>
    <row r="92" spans="2:24" ht="15.95" customHeight="1" x14ac:dyDescent="0.25">
      <c r="B92" s="5"/>
      <c r="C92" s="5"/>
      <c r="Q92" s="5"/>
      <c r="X92" s="5"/>
    </row>
    <row r="93" spans="2:24" ht="15.95" customHeight="1" x14ac:dyDescent="0.25">
      <c r="B93" s="5"/>
      <c r="C93" s="5"/>
      <c r="Q93" s="5"/>
      <c r="X93" s="5"/>
    </row>
    <row r="94" spans="2:24" ht="15.95" customHeight="1" x14ac:dyDescent="0.25">
      <c r="B94" s="5"/>
      <c r="C94" s="5"/>
      <c r="Q94" s="5"/>
      <c r="X94" s="5"/>
    </row>
    <row r="95" spans="2:24" ht="15.95" customHeight="1" x14ac:dyDescent="0.25">
      <c r="B95" s="5"/>
      <c r="C95" s="5"/>
      <c r="Q95" s="5"/>
      <c r="X95" s="5"/>
    </row>
    <row r="96" spans="2:24" ht="15.95" customHeight="1" x14ac:dyDescent="0.25">
      <c r="B96" s="5"/>
      <c r="C96" s="5"/>
      <c r="Q96" s="5"/>
      <c r="X96" s="5"/>
    </row>
    <row r="97" spans="2:24" ht="15.95" customHeight="1" x14ac:dyDescent="0.25">
      <c r="B97" s="5"/>
      <c r="C97" s="5"/>
      <c r="Q97" s="5"/>
      <c r="X97" s="5"/>
    </row>
    <row r="98" spans="2:24" ht="15.95" customHeight="1" x14ac:dyDescent="0.25">
      <c r="B98" s="5"/>
      <c r="C98" s="5"/>
      <c r="Q98" s="5"/>
      <c r="X98" s="5"/>
    </row>
    <row r="99" spans="2:24" ht="15.95" customHeight="1" x14ac:dyDescent="0.25">
      <c r="B99" s="5"/>
      <c r="C99" s="5"/>
      <c r="Q99" s="5"/>
      <c r="X99" s="5"/>
    </row>
    <row r="100" spans="2:24" ht="15.95" customHeight="1" x14ac:dyDescent="0.25">
      <c r="B100" s="5"/>
      <c r="C100" s="5"/>
      <c r="Q100" s="5"/>
      <c r="X100" s="5"/>
    </row>
    <row r="101" spans="2:24" ht="15.95" customHeight="1" x14ac:dyDescent="0.25">
      <c r="B101" s="5"/>
      <c r="C101" s="5"/>
      <c r="Q101" s="5"/>
      <c r="X101" s="5"/>
    </row>
    <row r="102" spans="2:24" ht="15.95" customHeight="1" x14ac:dyDescent="0.25">
      <c r="B102" s="5"/>
      <c r="C102" s="5"/>
      <c r="Q102" s="5"/>
      <c r="X102" s="5"/>
    </row>
    <row r="103" spans="2:24" ht="15.95" customHeight="1" x14ac:dyDescent="0.25">
      <c r="B103" s="5"/>
      <c r="C103" s="5"/>
      <c r="Q103" s="5"/>
      <c r="X103" s="5"/>
    </row>
    <row r="104" spans="2:24" ht="15.95" customHeight="1" x14ac:dyDescent="0.25">
      <c r="B104" s="5"/>
      <c r="C104" s="5"/>
      <c r="Q104" s="5"/>
      <c r="X104" s="5"/>
    </row>
    <row r="105" spans="2:24" ht="15.95" customHeight="1" x14ac:dyDescent="0.25">
      <c r="B105" s="5"/>
      <c r="C105" s="5"/>
      <c r="Q105" s="5"/>
      <c r="X105" s="5"/>
    </row>
    <row r="106" spans="2:24" ht="15.95" customHeight="1" x14ac:dyDescent="0.25">
      <c r="B106" s="5"/>
      <c r="C106" s="5"/>
      <c r="Q106" s="5"/>
      <c r="X106" s="5"/>
    </row>
    <row r="107" spans="2:24" ht="15.95" customHeight="1" x14ac:dyDescent="0.25">
      <c r="B107" s="5"/>
      <c r="C107" s="5"/>
      <c r="Q107" s="5"/>
      <c r="X107" s="5"/>
    </row>
    <row r="108" spans="2:24" ht="15.95" customHeight="1" x14ac:dyDescent="0.25">
      <c r="B108" s="5"/>
      <c r="C108" s="5"/>
      <c r="Q108" s="5"/>
      <c r="X108" s="5"/>
    </row>
    <row r="109" spans="2:24" ht="15.95" customHeight="1" x14ac:dyDescent="0.25">
      <c r="B109" s="5"/>
      <c r="C109" s="5"/>
      <c r="Q109" s="5"/>
      <c r="X109" s="5"/>
    </row>
    <row r="110" spans="2:24" ht="15.95" customHeight="1" x14ac:dyDescent="0.25">
      <c r="B110" s="5"/>
      <c r="C110" s="5"/>
      <c r="Q110" s="5"/>
      <c r="X110" s="5"/>
    </row>
    <row r="111" spans="2:24" ht="15.95" customHeight="1" x14ac:dyDescent="0.25">
      <c r="B111" s="5"/>
      <c r="C111" s="5"/>
      <c r="Q111" s="5"/>
      <c r="X111" s="5"/>
    </row>
    <row r="112" spans="2:24" ht="15.95" customHeight="1" x14ac:dyDescent="0.25">
      <c r="B112" s="5"/>
      <c r="C112" s="5"/>
      <c r="Q112" s="5"/>
      <c r="X112" s="5"/>
    </row>
    <row r="113" spans="2:24" ht="15.95" customHeight="1" x14ac:dyDescent="0.25">
      <c r="B113" s="5"/>
      <c r="C113" s="5"/>
      <c r="Q113" s="5"/>
      <c r="X113" s="5"/>
    </row>
    <row r="114" spans="2:24" ht="15.95" customHeight="1" x14ac:dyDescent="0.25">
      <c r="B114" s="5"/>
      <c r="C114" s="5"/>
      <c r="Q114" s="5"/>
      <c r="X114" s="5"/>
    </row>
    <row r="115" spans="2:24" ht="15.95" customHeight="1" x14ac:dyDescent="0.25">
      <c r="B115" s="5"/>
      <c r="C115" s="5"/>
      <c r="Q115" s="5"/>
      <c r="X115" s="5"/>
    </row>
    <row r="116" spans="2:24" ht="15.95" customHeight="1" x14ac:dyDescent="0.25">
      <c r="B116" s="5"/>
      <c r="C116" s="5"/>
      <c r="Q116" s="5"/>
      <c r="X116" s="5"/>
    </row>
    <row r="117" spans="2:24" ht="15.95" customHeight="1" x14ac:dyDescent="0.25">
      <c r="B117" s="5"/>
      <c r="C117" s="5"/>
      <c r="Q117" s="5"/>
      <c r="X117" s="5"/>
    </row>
    <row r="118" spans="2:24" ht="15.95" customHeight="1" x14ac:dyDescent="0.25">
      <c r="B118" s="5"/>
      <c r="C118" s="5"/>
      <c r="Q118" s="5"/>
      <c r="X118" s="5"/>
    </row>
    <row r="119" spans="2:24" ht="15.95" customHeight="1" x14ac:dyDescent="0.25">
      <c r="B119" s="5"/>
      <c r="C119" s="5"/>
      <c r="Q119" s="5"/>
      <c r="X119" s="5"/>
    </row>
    <row r="120" spans="2:24" ht="15.95" customHeight="1" x14ac:dyDescent="0.25">
      <c r="B120" s="5"/>
      <c r="C120" s="5"/>
      <c r="Q120" s="5"/>
      <c r="X120" s="5"/>
    </row>
    <row r="121" spans="2:24" ht="15.95" customHeight="1" x14ac:dyDescent="0.25">
      <c r="B121" s="5"/>
      <c r="C121" s="5"/>
      <c r="Q121" s="5"/>
      <c r="X121" s="5"/>
    </row>
    <row r="122" spans="2:24" ht="15.95" customHeight="1" x14ac:dyDescent="0.25">
      <c r="B122" s="5"/>
      <c r="C122" s="5"/>
      <c r="Q122" s="5"/>
      <c r="X122" s="5"/>
    </row>
    <row r="123" spans="2:24" ht="15.95" customHeight="1" x14ac:dyDescent="0.25">
      <c r="B123" s="5"/>
      <c r="C123" s="5"/>
      <c r="Q123" s="5"/>
      <c r="X123" s="5"/>
    </row>
    <row r="124" spans="2:24" ht="15.95" customHeight="1" x14ac:dyDescent="0.25">
      <c r="B124" s="5"/>
      <c r="C124" s="5"/>
      <c r="Q124" s="5"/>
      <c r="X124" s="5"/>
    </row>
    <row r="125" spans="2:24" ht="15.95" customHeight="1" x14ac:dyDescent="0.25">
      <c r="B125" s="5"/>
      <c r="C125" s="5"/>
      <c r="Q125" s="5"/>
      <c r="X125" s="5"/>
    </row>
    <row r="126" spans="2:24" ht="15.95" customHeight="1" x14ac:dyDescent="0.25">
      <c r="B126" s="5"/>
      <c r="C126" s="5"/>
      <c r="Q126" s="5"/>
      <c r="X126" s="5"/>
    </row>
    <row r="127" spans="2:24" ht="15.95" customHeight="1" x14ac:dyDescent="0.25">
      <c r="B127" s="5"/>
      <c r="C127" s="5"/>
      <c r="Q127" s="5"/>
      <c r="X127" s="5"/>
    </row>
    <row r="128" spans="2:24" ht="15.95" customHeight="1" x14ac:dyDescent="0.25">
      <c r="B128" s="5"/>
      <c r="C128" s="5"/>
      <c r="Q128" s="5"/>
      <c r="X128" s="5"/>
    </row>
    <row r="129" spans="2:24" ht="15.95" customHeight="1" x14ac:dyDescent="0.25">
      <c r="B129" s="5"/>
      <c r="C129" s="5"/>
      <c r="Q129" s="5"/>
      <c r="X129" s="5"/>
    </row>
    <row r="130" spans="2:24" ht="15.95" customHeight="1" x14ac:dyDescent="0.25">
      <c r="B130" s="5"/>
      <c r="C130" s="5"/>
      <c r="Q130" s="5"/>
      <c r="X130" s="5"/>
    </row>
    <row r="131" spans="2:24" ht="15.95" customHeight="1" x14ac:dyDescent="0.25">
      <c r="B131" s="5"/>
      <c r="C131" s="5"/>
      <c r="Q131" s="5"/>
      <c r="X131" s="5"/>
    </row>
    <row r="132" spans="2:24" ht="15.95" customHeight="1" x14ac:dyDescent="0.25">
      <c r="B132" s="5"/>
      <c r="C132" s="5"/>
      <c r="Q132" s="5"/>
      <c r="X132" s="5"/>
    </row>
    <row r="133" spans="2:24" ht="15.95" customHeight="1" x14ac:dyDescent="0.25">
      <c r="B133" s="5"/>
      <c r="C133" s="5"/>
      <c r="Q133" s="5"/>
      <c r="X133" s="5"/>
    </row>
    <row r="134" spans="2:24" ht="15.95" customHeight="1" x14ac:dyDescent="0.25">
      <c r="B134" s="5"/>
      <c r="C134" s="5"/>
      <c r="Q134" s="5"/>
      <c r="X134" s="5"/>
    </row>
    <row r="135" spans="2:24" ht="15.95" customHeight="1" x14ac:dyDescent="0.25">
      <c r="B135" s="5"/>
      <c r="C135" s="5"/>
      <c r="Q135" s="5"/>
      <c r="X135" s="5"/>
    </row>
    <row r="136" spans="2:24" ht="15.95" customHeight="1" x14ac:dyDescent="0.25">
      <c r="B136" s="5"/>
      <c r="C136" s="5"/>
      <c r="Q136" s="5"/>
      <c r="X136" s="5"/>
    </row>
    <row r="137" spans="2:24" ht="15.95" customHeight="1" x14ac:dyDescent="0.25">
      <c r="B137" s="5"/>
      <c r="C137" s="5"/>
      <c r="Q137" s="5"/>
      <c r="X137" s="5"/>
    </row>
    <row r="138" spans="2:24" ht="15.95" customHeight="1" x14ac:dyDescent="0.25">
      <c r="B138" s="5"/>
      <c r="C138" s="5"/>
      <c r="Q138" s="5"/>
      <c r="X138" s="5"/>
    </row>
    <row r="139" spans="2:24" ht="15.95" customHeight="1" x14ac:dyDescent="0.25">
      <c r="B139" s="5"/>
      <c r="C139" s="5"/>
      <c r="Q139" s="5"/>
      <c r="X139" s="5"/>
    </row>
    <row r="140" spans="2:24" ht="15.95" customHeight="1" x14ac:dyDescent="0.25">
      <c r="B140" s="5"/>
      <c r="C140" s="5"/>
      <c r="Q140" s="5"/>
      <c r="X140" s="5"/>
    </row>
    <row r="141" spans="2:24" ht="15.95" customHeight="1" x14ac:dyDescent="0.25">
      <c r="B141" s="5"/>
      <c r="C141" s="5"/>
      <c r="Q141" s="5"/>
      <c r="X141" s="5"/>
    </row>
    <row r="142" spans="2:24" ht="15.95" customHeight="1" x14ac:dyDescent="0.25">
      <c r="B142" s="5"/>
      <c r="C142" s="5"/>
      <c r="Q142" s="5"/>
      <c r="X142" s="5"/>
    </row>
    <row r="143" spans="2:24" ht="15.95" customHeight="1" x14ac:dyDescent="0.25">
      <c r="B143" s="5"/>
      <c r="C143" s="5"/>
      <c r="Q143" s="5"/>
      <c r="X143" s="5"/>
    </row>
    <row r="144" spans="2:24" ht="15.95" customHeight="1" x14ac:dyDescent="0.25">
      <c r="B144" s="5"/>
      <c r="C144" s="5"/>
      <c r="Q144" s="5"/>
      <c r="X144" s="5"/>
    </row>
    <row r="145" spans="2:24" ht="15.95" customHeight="1" x14ac:dyDescent="0.25">
      <c r="B145" s="5"/>
      <c r="C145" s="5"/>
      <c r="Q145" s="5"/>
      <c r="X145" s="5"/>
    </row>
    <row r="146" spans="2:24" ht="15.95" customHeight="1" x14ac:dyDescent="0.25">
      <c r="B146" s="5"/>
      <c r="C146" s="5"/>
      <c r="Q146" s="5"/>
      <c r="X146" s="5"/>
    </row>
    <row r="147" spans="2:24" ht="15.95" customHeight="1" x14ac:dyDescent="0.25">
      <c r="B147" s="5"/>
      <c r="C147" s="5"/>
      <c r="Q147" s="5"/>
      <c r="X147" s="5"/>
    </row>
    <row r="148" spans="2:24" ht="15.95" customHeight="1" x14ac:dyDescent="0.25">
      <c r="B148" s="5"/>
      <c r="C148" s="5"/>
      <c r="Q148" s="5"/>
      <c r="X148" s="5"/>
    </row>
    <row r="149" spans="2:24" ht="15.95" customHeight="1" x14ac:dyDescent="0.25">
      <c r="B149" s="5"/>
      <c r="C149" s="5"/>
      <c r="Q149" s="5"/>
      <c r="X149" s="5"/>
    </row>
    <row r="150" spans="2:24" ht="15.95" customHeight="1" x14ac:dyDescent="0.25">
      <c r="B150" s="5"/>
      <c r="C150" s="5"/>
      <c r="Q150" s="5"/>
      <c r="X150" s="5"/>
    </row>
    <row r="151" spans="2:24" ht="15.95" customHeight="1" x14ac:dyDescent="0.25">
      <c r="B151" s="5"/>
      <c r="C151" s="5"/>
      <c r="Q151" s="5"/>
      <c r="X151" s="5"/>
    </row>
    <row r="152" spans="2:24" ht="15.95" customHeight="1" x14ac:dyDescent="0.25">
      <c r="B152" s="5"/>
      <c r="C152" s="5"/>
      <c r="Q152" s="5"/>
      <c r="X152" s="5"/>
    </row>
    <row r="153" spans="2:24" ht="15.95" customHeight="1" x14ac:dyDescent="0.25">
      <c r="B153" s="5"/>
      <c r="C153" s="5"/>
      <c r="Q153" s="5"/>
      <c r="X153" s="5"/>
    </row>
    <row r="154" spans="2:24" ht="15.95" customHeight="1" x14ac:dyDescent="0.25">
      <c r="B154" s="5"/>
      <c r="C154" s="5"/>
      <c r="Q154" s="5"/>
      <c r="X154" s="5"/>
    </row>
    <row r="155" spans="2:24" ht="15.95" customHeight="1" x14ac:dyDescent="0.25">
      <c r="B155" s="5"/>
      <c r="C155" s="5"/>
      <c r="Q155" s="5"/>
      <c r="X155" s="5"/>
    </row>
    <row r="156" spans="2:24" ht="15.95" customHeight="1" x14ac:dyDescent="0.25">
      <c r="B156" s="5"/>
      <c r="C156" s="5"/>
      <c r="Q156" s="5"/>
      <c r="X156" s="5"/>
    </row>
    <row r="157" spans="2:24" ht="15.95" customHeight="1" x14ac:dyDescent="0.25">
      <c r="B157" s="5"/>
      <c r="C157" s="5"/>
      <c r="Q157" s="5"/>
      <c r="X157" s="5"/>
    </row>
    <row r="158" spans="2:24" ht="15.95" customHeight="1" x14ac:dyDescent="0.25">
      <c r="B158" s="5"/>
      <c r="C158" s="5"/>
      <c r="Q158" s="5"/>
      <c r="X158" s="5"/>
    </row>
    <row r="159" spans="2:24" ht="15.95" customHeight="1" x14ac:dyDescent="0.25">
      <c r="B159" s="5"/>
      <c r="C159" s="5"/>
      <c r="Q159" s="5"/>
      <c r="X159" s="5"/>
    </row>
    <row r="160" spans="2:24" ht="15.95" customHeight="1" x14ac:dyDescent="0.25">
      <c r="B160" s="5"/>
      <c r="C160" s="5"/>
      <c r="Q160" s="5"/>
      <c r="X160" s="5"/>
    </row>
    <row r="161" spans="2:24" ht="15.95" customHeight="1" x14ac:dyDescent="0.25">
      <c r="B161" s="5"/>
      <c r="C161" s="5"/>
      <c r="Q161" s="5"/>
      <c r="X161" s="5"/>
    </row>
    <row r="162" spans="2:24" ht="15.95" customHeight="1" x14ac:dyDescent="0.25">
      <c r="B162" s="5"/>
      <c r="C162" s="5"/>
      <c r="Q162" s="5"/>
      <c r="X162" s="5"/>
    </row>
    <row r="163" spans="2:24" ht="15.95" customHeight="1" x14ac:dyDescent="0.25">
      <c r="B163" s="5"/>
      <c r="C163" s="5"/>
      <c r="Q163" s="5"/>
      <c r="X163" s="5"/>
    </row>
    <row r="164" spans="2:24" ht="15.95" customHeight="1" x14ac:dyDescent="0.25">
      <c r="B164" s="5"/>
      <c r="C164" s="5"/>
      <c r="Q164" s="5"/>
      <c r="X164" s="5"/>
    </row>
    <row r="165" spans="2:24" ht="15.95" customHeight="1" x14ac:dyDescent="0.25">
      <c r="B165" s="5"/>
      <c r="C165" s="5"/>
      <c r="Q165" s="5"/>
      <c r="X165" s="5"/>
    </row>
    <row r="166" spans="2:24" ht="15.95" customHeight="1" x14ac:dyDescent="0.25">
      <c r="B166" s="5"/>
      <c r="C166" s="5"/>
      <c r="Q166" s="5"/>
      <c r="X166" s="5"/>
    </row>
    <row r="167" spans="2:24" ht="15.95" customHeight="1" x14ac:dyDescent="0.25">
      <c r="B167" s="5"/>
      <c r="C167" s="5"/>
      <c r="Q167" s="5"/>
      <c r="X167" s="5"/>
    </row>
    <row r="168" spans="2:24" ht="15.95" customHeight="1" x14ac:dyDescent="0.25">
      <c r="B168" s="5"/>
      <c r="C168" s="5"/>
      <c r="Q168" s="5"/>
      <c r="X168" s="5"/>
    </row>
    <row r="169" spans="2:24" ht="15.95" customHeight="1" x14ac:dyDescent="0.25">
      <c r="B169" s="5"/>
      <c r="C169" s="5"/>
      <c r="Q169" s="5"/>
      <c r="X169" s="5"/>
    </row>
    <row r="170" spans="2:24" ht="15.95" customHeight="1" x14ac:dyDescent="0.25">
      <c r="B170" s="5"/>
      <c r="C170" s="5"/>
      <c r="Q170" s="5"/>
      <c r="X170" s="5"/>
    </row>
    <row r="171" spans="2:24" ht="15.95" customHeight="1" x14ac:dyDescent="0.25">
      <c r="B171" s="5"/>
      <c r="C171" s="5"/>
      <c r="Q171" s="5"/>
      <c r="X171" s="5"/>
    </row>
    <row r="172" spans="2:24" ht="15.95" customHeight="1" x14ac:dyDescent="0.25">
      <c r="B172" s="5"/>
      <c r="C172" s="5"/>
      <c r="Q172" s="5"/>
      <c r="X172" s="5"/>
    </row>
    <row r="173" spans="2:24" ht="15.95" customHeight="1" x14ac:dyDescent="0.25">
      <c r="B173" s="5"/>
      <c r="C173" s="5"/>
      <c r="Q173" s="5"/>
      <c r="X173" s="5"/>
    </row>
    <row r="174" spans="2:24" ht="15.95" customHeight="1" x14ac:dyDescent="0.25">
      <c r="B174" s="5"/>
      <c r="C174" s="5"/>
      <c r="Q174" s="5"/>
      <c r="X174" s="5"/>
    </row>
    <row r="175" spans="2:24" ht="15.95" customHeight="1" x14ac:dyDescent="0.25">
      <c r="B175" s="5"/>
      <c r="C175" s="5"/>
      <c r="Q175" s="5"/>
      <c r="X175" s="5"/>
    </row>
    <row r="176" spans="2:24" ht="15.95" customHeight="1" x14ac:dyDescent="0.25">
      <c r="B176" s="5"/>
      <c r="C176" s="5"/>
      <c r="Q176" s="5"/>
      <c r="X176" s="5"/>
    </row>
    <row r="177" spans="2:24" ht="15.95" customHeight="1" x14ac:dyDescent="0.25">
      <c r="B177" s="5"/>
      <c r="C177" s="5"/>
      <c r="Q177" s="5"/>
      <c r="X177" s="5"/>
    </row>
    <row r="178" spans="2:24" ht="15.95" customHeight="1" x14ac:dyDescent="0.25">
      <c r="B178" s="5"/>
      <c r="C178" s="5"/>
      <c r="Q178" s="5"/>
      <c r="X178" s="5"/>
    </row>
    <row r="179" spans="2:24" ht="15.95" customHeight="1" x14ac:dyDescent="0.25">
      <c r="B179" s="5"/>
      <c r="C179" s="5"/>
      <c r="Q179" s="5"/>
      <c r="X179" s="5"/>
    </row>
    <row r="180" spans="2:24" ht="15.95" customHeight="1" x14ac:dyDescent="0.25">
      <c r="B180" s="5"/>
      <c r="C180" s="5"/>
      <c r="Q180" s="5"/>
      <c r="X180" s="5"/>
    </row>
    <row r="181" spans="2:24" ht="15.95" customHeight="1" x14ac:dyDescent="0.25">
      <c r="B181" s="5"/>
      <c r="C181" s="5"/>
      <c r="Q181" s="5"/>
      <c r="X181" s="5"/>
    </row>
    <row r="182" spans="2:24" ht="15.95" customHeight="1" x14ac:dyDescent="0.25">
      <c r="B182" s="5"/>
      <c r="C182" s="5"/>
      <c r="Q182" s="5"/>
      <c r="X182" s="5"/>
    </row>
    <row r="183" spans="2:24" ht="15.95" customHeight="1" x14ac:dyDescent="0.25">
      <c r="B183" s="5"/>
      <c r="C183" s="5"/>
      <c r="Q183" s="5"/>
      <c r="X183" s="5"/>
    </row>
    <row r="184" spans="2:24" ht="15.95" customHeight="1" x14ac:dyDescent="0.25">
      <c r="B184" s="5"/>
      <c r="C184" s="5"/>
      <c r="Q184" s="5"/>
      <c r="X184" s="5"/>
    </row>
    <row r="185" spans="2:24" ht="15.95" customHeight="1" x14ac:dyDescent="0.25">
      <c r="B185" s="5"/>
      <c r="C185" s="5"/>
      <c r="Q185" s="5"/>
      <c r="X185" s="5"/>
    </row>
    <row r="186" spans="2:24" ht="15.95" customHeight="1" x14ac:dyDescent="0.25">
      <c r="B186" s="5"/>
      <c r="C186" s="5"/>
      <c r="Q186" s="5"/>
      <c r="X186" s="5"/>
    </row>
    <row r="187" spans="2:24" ht="15.95" customHeight="1" x14ac:dyDescent="0.25">
      <c r="B187" s="5"/>
      <c r="C187" s="5"/>
      <c r="Q187" s="5"/>
      <c r="X187" s="5"/>
    </row>
    <row r="188" spans="2:24" ht="15.95" customHeight="1" x14ac:dyDescent="0.25">
      <c r="B188" s="5"/>
      <c r="C188" s="5"/>
      <c r="Q188" s="5"/>
      <c r="X188" s="5"/>
    </row>
    <row r="189" spans="2:24" ht="15.95" customHeight="1" x14ac:dyDescent="0.25">
      <c r="B189" s="5"/>
      <c r="C189" s="5"/>
      <c r="Q189" s="5"/>
      <c r="X189" s="5"/>
    </row>
    <row r="190" spans="2:24" ht="15.95" customHeight="1" x14ac:dyDescent="0.25">
      <c r="B190" s="5"/>
      <c r="C190" s="5"/>
      <c r="Q190" s="5"/>
      <c r="X190" s="5"/>
    </row>
    <row r="191" spans="2:24" ht="15.95" customHeight="1" x14ac:dyDescent="0.25">
      <c r="B191" s="5"/>
      <c r="C191" s="5"/>
      <c r="Q191" s="5"/>
      <c r="X191" s="5"/>
    </row>
    <row r="192" spans="2:24" ht="15.95" customHeight="1" x14ac:dyDescent="0.25">
      <c r="B192" s="5"/>
      <c r="C192" s="5"/>
      <c r="Q192" s="5"/>
      <c r="X192" s="5"/>
    </row>
    <row r="193" spans="2:24" ht="15.95" customHeight="1" x14ac:dyDescent="0.25">
      <c r="B193" s="5"/>
      <c r="C193" s="5"/>
      <c r="Q193" s="5"/>
      <c r="X193" s="5"/>
    </row>
    <row r="194" spans="2:24" ht="15.95" customHeight="1" x14ac:dyDescent="0.25">
      <c r="B194" s="5"/>
      <c r="C194" s="5"/>
      <c r="Q194" s="5"/>
      <c r="X194" s="5"/>
    </row>
    <row r="195" spans="2:24" ht="15.95" customHeight="1" x14ac:dyDescent="0.25">
      <c r="B195" s="5"/>
      <c r="C195" s="5"/>
      <c r="Q195" s="5"/>
      <c r="X195" s="5"/>
    </row>
    <row r="196" spans="2:24" ht="15.95" customHeight="1" x14ac:dyDescent="0.25">
      <c r="B196" s="5"/>
      <c r="C196" s="5"/>
      <c r="Q196" s="5"/>
      <c r="X196" s="5"/>
    </row>
    <row r="197" spans="2:24" ht="15.95" customHeight="1" x14ac:dyDescent="0.25">
      <c r="B197" s="5"/>
      <c r="C197" s="5"/>
      <c r="Q197" s="5"/>
      <c r="X197" s="5"/>
    </row>
    <row r="198" spans="2:24" ht="15.95" customHeight="1" x14ac:dyDescent="0.25">
      <c r="B198" s="5"/>
      <c r="C198" s="5"/>
      <c r="Q198" s="5"/>
      <c r="X198" s="5"/>
    </row>
    <row r="199" spans="2:24" ht="15.95" customHeight="1" x14ac:dyDescent="0.25">
      <c r="B199" s="5"/>
      <c r="C199" s="5"/>
      <c r="Q199" s="5"/>
      <c r="X199" s="5"/>
    </row>
    <row r="200" spans="2:24" ht="15.95" customHeight="1" x14ac:dyDescent="0.25">
      <c r="B200" s="5"/>
      <c r="C200" s="5"/>
      <c r="Q200" s="5"/>
      <c r="X200" s="5"/>
    </row>
    <row r="201" spans="2:24" ht="15.95" customHeight="1" x14ac:dyDescent="0.25">
      <c r="B201" s="5"/>
      <c r="C201" s="5"/>
      <c r="Q201" s="5"/>
      <c r="X201" s="5"/>
    </row>
    <row r="202" spans="2:24" ht="15.95" customHeight="1" x14ac:dyDescent="0.25">
      <c r="B202" s="5"/>
      <c r="C202" s="5"/>
      <c r="Q202" s="5"/>
      <c r="X202" s="5"/>
    </row>
    <row r="203" spans="2:24" ht="15.95" customHeight="1" x14ac:dyDescent="0.25">
      <c r="B203" s="5"/>
      <c r="C203" s="5"/>
      <c r="Q203" s="5"/>
      <c r="X203" s="5"/>
    </row>
    <row r="204" spans="2:24" ht="15.95" customHeight="1" x14ac:dyDescent="0.25">
      <c r="B204" s="5"/>
      <c r="C204" s="5"/>
      <c r="Q204" s="5"/>
      <c r="X204" s="5"/>
    </row>
    <row r="205" spans="2:24" ht="15.95" customHeight="1" x14ac:dyDescent="0.25">
      <c r="B205" s="5"/>
      <c r="C205" s="5"/>
      <c r="Q205" s="5"/>
      <c r="X205" s="5"/>
    </row>
    <row r="206" spans="2:24" ht="15.95" customHeight="1" x14ac:dyDescent="0.25">
      <c r="B206" s="5"/>
      <c r="C206" s="5"/>
      <c r="Q206" s="5"/>
      <c r="X206" s="5"/>
    </row>
    <row r="207" spans="2:24" ht="15.95" customHeight="1" x14ac:dyDescent="0.25">
      <c r="B207" s="5"/>
      <c r="C207" s="5"/>
      <c r="Q207" s="5"/>
      <c r="X207" s="5"/>
    </row>
    <row r="208" spans="2:24" ht="15.95" customHeight="1" x14ac:dyDescent="0.25">
      <c r="B208" s="5"/>
      <c r="C208" s="5"/>
      <c r="Q208" s="5"/>
      <c r="X208" s="5"/>
    </row>
    <row r="209" spans="2:24" ht="15.95" customHeight="1" x14ac:dyDescent="0.25">
      <c r="B209" s="5"/>
      <c r="C209" s="5"/>
      <c r="Q209" s="5"/>
      <c r="X209" s="5"/>
    </row>
    <row r="210" spans="2:24" ht="15.95" customHeight="1" x14ac:dyDescent="0.25">
      <c r="B210" s="5"/>
      <c r="C210" s="5"/>
      <c r="Q210" s="5"/>
      <c r="X210" s="5"/>
    </row>
    <row r="211" spans="2:24" ht="15.95" customHeight="1" x14ac:dyDescent="0.25">
      <c r="B211" s="5"/>
      <c r="C211" s="5"/>
      <c r="Q211" s="5"/>
      <c r="X211" s="5"/>
    </row>
    <row r="212" spans="2:24" ht="15.95" customHeight="1" x14ac:dyDescent="0.25">
      <c r="B212" s="5"/>
      <c r="C212" s="5"/>
      <c r="Q212" s="5"/>
      <c r="X212" s="5"/>
    </row>
    <row r="213" spans="2:24" ht="15.95" customHeight="1" x14ac:dyDescent="0.25">
      <c r="B213" s="5"/>
      <c r="C213" s="5"/>
      <c r="Q213" s="5"/>
      <c r="X213" s="5"/>
    </row>
    <row r="214" spans="2:24" ht="15.95" customHeight="1" x14ac:dyDescent="0.25">
      <c r="B214" s="5"/>
      <c r="C214" s="5"/>
      <c r="Q214" s="5"/>
      <c r="X214" s="5"/>
    </row>
    <row r="215" spans="2:24" ht="15.95" customHeight="1" x14ac:dyDescent="0.25">
      <c r="B215" s="5"/>
      <c r="C215" s="5"/>
      <c r="Q215" s="5"/>
      <c r="X215" s="5"/>
    </row>
    <row r="216" spans="2:24" ht="15.95" customHeight="1" x14ac:dyDescent="0.25">
      <c r="B216" s="5"/>
      <c r="C216" s="5"/>
      <c r="Q216" s="5"/>
      <c r="X216" s="5"/>
    </row>
    <row r="217" spans="2:24" ht="15.95" customHeight="1" x14ac:dyDescent="0.25">
      <c r="B217" s="5"/>
      <c r="C217" s="5"/>
      <c r="Q217" s="5"/>
      <c r="X217" s="5"/>
    </row>
    <row r="218" spans="2:24" ht="15.95" customHeight="1" x14ac:dyDescent="0.25">
      <c r="B218" s="5"/>
      <c r="C218" s="5"/>
      <c r="Q218" s="5"/>
      <c r="X218" s="5"/>
    </row>
    <row r="219" spans="2:24" ht="15.95" customHeight="1" x14ac:dyDescent="0.25">
      <c r="B219" s="5"/>
      <c r="C219" s="5"/>
      <c r="Q219" s="5"/>
      <c r="X219" s="5"/>
    </row>
    <row r="220" spans="2:24" ht="15.95" customHeight="1" x14ac:dyDescent="0.25">
      <c r="B220" s="5"/>
      <c r="C220" s="5"/>
      <c r="Q220" s="5"/>
      <c r="X220" s="5"/>
    </row>
    <row r="221" spans="2:24" ht="15.95" customHeight="1" x14ac:dyDescent="0.25">
      <c r="B221" s="5"/>
      <c r="C221" s="5"/>
      <c r="Q221" s="5"/>
      <c r="X221" s="5"/>
    </row>
    <row r="222" spans="2:24" ht="15.95" customHeight="1" x14ac:dyDescent="0.25">
      <c r="B222" s="5"/>
      <c r="C222" s="5"/>
      <c r="Q222" s="5"/>
      <c r="X222" s="5"/>
    </row>
    <row r="223" spans="2:24" ht="15.95" customHeight="1" x14ac:dyDescent="0.25">
      <c r="B223" s="5"/>
      <c r="C223" s="5"/>
      <c r="Q223" s="5"/>
      <c r="X223" s="5"/>
    </row>
    <row r="224" spans="2:24" ht="15.95" customHeight="1" x14ac:dyDescent="0.25">
      <c r="B224" s="5"/>
      <c r="C224" s="5"/>
      <c r="Q224" s="5"/>
      <c r="X224" s="5"/>
    </row>
    <row r="225" spans="2:24" ht="15.95" customHeight="1" x14ac:dyDescent="0.25">
      <c r="B225" s="5"/>
      <c r="C225" s="5"/>
      <c r="Q225" s="5"/>
      <c r="X225" s="5"/>
    </row>
    <row r="226" spans="2:24" ht="15.95" customHeight="1" x14ac:dyDescent="0.25">
      <c r="B226" s="5"/>
      <c r="C226" s="5"/>
      <c r="Q226" s="5"/>
      <c r="X226" s="5"/>
    </row>
    <row r="227" spans="2:24" ht="15.95" customHeight="1" x14ac:dyDescent="0.25">
      <c r="B227" s="5"/>
      <c r="C227" s="5"/>
      <c r="Q227" s="5"/>
      <c r="X227" s="5"/>
    </row>
    <row r="228" spans="2:24" ht="15.95" customHeight="1" x14ac:dyDescent="0.25">
      <c r="B228" s="5"/>
      <c r="C228" s="5"/>
      <c r="Q228" s="5"/>
      <c r="X228" s="5"/>
    </row>
    <row r="229" spans="2:24" ht="15.95" customHeight="1" x14ac:dyDescent="0.25">
      <c r="B229" s="5"/>
      <c r="C229" s="5"/>
      <c r="Q229" s="5"/>
      <c r="X229" s="5"/>
    </row>
    <row r="230" spans="2:24" ht="15.95" customHeight="1" x14ac:dyDescent="0.25">
      <c r="B230" s="5"/>
      <c r="C230" s="5"/>
      <c r="Q230" s="5"/>
      <c r="X230" s="5"/>
    </row>
    <row r="231" spans="2:24" ht="15.95" customHeight="1" x14ac:dyDescent="0.25">
      <c r="B231" s="5"/>
      <c r="C231" s="5"/>
      <c r="Q231" s="5"/>
      <c r="X231" s="5"/>
    </row>
    <row r="232" spans="2:24" ht="15.95" customHeight="1" x14ac:dyDescent="0.25">
      <c r="B232" s="5"/>
      <c r="C232" s="5"/>
      <c r="Q232" s="5"/>
      <c r="X232" s="5"/>
    </row>
    <row r="233" spans="2:24" ht="15.95" customHeight="1" x14ac:dyDescent="0.25">
      <c r="B233" s="5"/>
      <c r="C233" s="5"/>
      <c r="Q233" s="5"/>
      <c r="X233" s="5"/>
    </row>
  </sheetData>
  <phoneticPr fontId="11" type="noConversion"/>
  <conditionalFormatting sqref="C2:C39">
    <cfRule type="cellIs" dxfId="1" priority="1" operator="between">
      <formula>MAX($C$2:$C$38)*0.5</formula>
      <formula>MAX($C$2:$C$38)*0.8</formula>
    </cfRule>
    <cfRule type="cellIs" dxfId="0" priority="2" operator="greaterThan">
      <formula>MAX($C$2:$C$38)*0.8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pasha</cp:lastModifiedBy>
  <dcterms:created xsi:type="dcterms:W3CDTF">2024-09-18T15:55:12Z</dcterms:created>
  <dcterms:modified xsi:type="dcterms:W3CDTF">2024-09-18T15:55:12Z</dcterms:modified>
</cp:coreProperties>
</file>