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3606\Downloads\"/>
    </mc:Choice>
  </mc:AlternateContent>
  <bookViews>
    <workbookView xWindow="0" yWindow="0" windowWidth="28800" windowHeight="12435"/>
  </bookViews>
  <sheets>
    <sheet name="9" sheetId="1" r:id="rId1"/>
    <sheet name="Rankers" sheetId="4" r:id="rId7"/>
    <sheet name="R" sheetId="2" r:id="rId2"/>
  </sheet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<sst xmlns="http://schemas.openxmlformats.org/spreadsheetml/2006/main">
  <si>
    <t>№</t>
  </si>
  <si>
    <t>Фамилия, имя</t>
  </si>
  <si>
    <t>Алексеев Захар Александрович</t>
  </si>
  <si>
    <t>Аношкин Кирилл Дмитриевич</t>
  </si>
  <si>
    <t>Ауль Лев Николаевич</t>
  </si>
  <si>
    <t>Бабешина Ульяна Павловна</t>
  </si>
  <si>
    <t>Бардола Андрей Кириллович</t>
  </si>
  <si>
    <t>Воеводкин Данила Дмитриевич</t>
  </si>
  <si>
    <t>Вязников Иван Николаевич</t>
  </si>
  <si>
    <t>Гаврилюк Илья Александрович</t>
  </si>
  <si>
    <t>Гартунг Валерия Андреевна</t>
  </si>
  <si>
    <t>Горький Илья Евгеньевич</t>
  </si>
  <si>
    <t>Заботкин Андрей Андреевич</t>
  </si>
  <si>
    <t>Задворнов Николай Сергеевич</t>
  </si>
  <si>
    <t>Кабанов Данил Евгеньевич</t>
  </si>
  <si>
    <t>Каспирский Артемий Валерьевич</t>
  </si>
  <si>
    <t>Козырев Евгений Сергеевич</t>
  </si>
  <si>
    <t>Колобков Егор Сергеевич</t>
  </si>
  <si>
    <t xml:space="preserve">Косачева Екатерина </t>
  </si>
  <si>
    <t>Крашенинин Евгений Иванович</t>
  </si>
  <si>
    <t>Курмышев Андрей Александрович</t>
  </si>
  <si>
    <t>Лыткина Кристина Александровна</t>
  </si>
  <si>
    <t>Лямбрехт Глеб Сергеевич</t>
  </si>
  <si>
    <t>Мараш Ника Валерьевна</t>
  </si>
  <si>
    <t>Морева Елена Владимировна</t>
  </si>
  <si>
    <t>Ножкин Максим Александрович</t>
  </si>
  <si>
    <t>Пермяков Денис Сергеевич</t>
  </si>
  <si>
    <t>Петров Артём Станиславович</t>
  </si>
  <si>
    <t>Савицкий Александр Васильевич</t>
  </si>
  <si>
    <t>Салтанов Кирилл Максимович</t>
  </si>
  <si>
    <t>Самойлов Евгений Андреевич</t>
  </si>
  <si>
    <t>Сергеев Станислав Викторович</t>
  </si>
  <si>
    <t>Сергеева Валерия Викторовна</t>
  </si>
  <si>
    <t>Скокова Евгения Даниловна</t>
  </si>
  <si>
    <t>Соколов Денис Дмитриевич</t>
  </si>
  <si>
    <t>Соседченко Михаил Евгеньевич</t>
  </si>
  <si>
    <t>Улищенко Диана Юрьевна</t>
  </si>
  <si>
    <t>Шляхов Владислав Олегович</t>
  </si>
  <si>
    <t>Юлаев Камиль Сагирович</t>
  </si>
  <si>
    <t>1 теория + практика</t>
  </si>
  <si>
    <t>Практика</t>
  </si>
  <si>
    <t>Сообщение ЯП</t>
  </si>
  <si>
    <t>Сообщение Python либы</t>
  </si>
  <si>
    <t>Сообщение Git</t>
  </si>
  <si>
    <t>Общий скор</t>
  </si>
  <si>
    <t>2 теории + практика</t>
  </si>
  <si>
    <t>Тест 1</t>
  </si>
  <si>
    <t>Тест 2</t>
  </si>
  <si>
    <t>Тест 3</t>
  </si>
  <si>
    <t>Тест 4</t>
  </si>
  <si>
    <t>Тест 5</t>
  </si>
  <si>
    <t>Тест 6</t>
  </si>
  <si>
    <t>Тест 7</t>
  </si>
  <si>
    <t>Тест 8</t>
  </si>
  <si>
    <t>Тест 9</t>
  </si>
  <si>
    <t>Тест 10</t>
  </si>
  <si>
    <t>Тест 11</t>
  </si>
  <si>
    <t>Тест 12</t>
  </si>
  <si>
    <t>Тест 13</t>
  </si>
  <si>
    <t>Тест 14</t>
  </si>
  <si>
    <t>Тест 15</t>
  </si>
  <si>
    <t>Тест 16</t>
  </si>
  <si>
    <t>Тест 17</t>
  </si>
  <si>
    <t>Тест 18</t>
  </si>
  <si>
    <t>Тест 19</t>
  </si>
  <si>
    <t>Тест 20</t>
  </si>
  <si>
    <t>Rank</t>
  </si>
  <si>
    <t>Score</t>
  </si>
  <si>
    <t>='9'!$B$45</t>
  </si>
  <si>
    <t>='9'!$B$45-A2</t>
  </si>
  <si>
    <t>v</t>
  </si>
  <si>
    <t>н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</si>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</sst>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  <scheme val="minor"/>
    </font>
    <font>
      <b/>
      <sz val="12"/>
      <color rgb="FF000000"/>
      <name val="Times New Roman"/>
    </font>
    <font>
      <sz val="11"/>
      <color rgb="FF000000"/>
      <name val="Times New Roman"/>
    </font>
    <font>
      <sz val="12"/>
      <color theme="1"/>
      <name val="Times New Roman"/>
    </font>
    <font>
      <sz val="10"/>
      <color theme="1"/>
      <name val="Times New Roman"/>
    </font>
    <font>
      <sz val="10"/>
      <color rgb="FF000000"/>
      <name val="Times New Roman"/>
    </font>
    <font>
      <sz val="11"/>
      <color theme="1"/>
      <name val="Calibri"/>
    </font>
    <font>
      <sz val="12"/>
      <color theme="6" tint="-0.499984740745262"/>
      <name val="Times New Roman"/>
      <family val="1"/>
    </font>
    <font>
      <sz val="12"/>
      <color theme="5" tint="-0.499984740745262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name val="Arial"/>
      <family val="2"/>
      <scheme val="minor"/>
    </font>
    <font>
      <b/>
      <sz val="10"/>
      <name val="Times New Roman"/>
      <color theme="1"/>
    </font>
    <font>
      <sz val="10"/>
      <name val="Times New Roman"/>
      <color theme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/>
    <xf numFmtId="0" fontId="7" fillId="2" borderId="7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0" fillId="0" borderId="0" xfId="0" applyFont="1" applyFill="1" applyAlignment="1"/>
    <xf numFmtId="0" fontId="9" fillId="0" borderId="8" xfId="0" applyFont="1" applyBorder="1" applyAlignment="1">
      <alignment horizontal="center" vertical="center" textRotation="90"/>
    </xf>
    <xf numFmtId="2" fontId="3" fillId="0" borderId="9" xfId="0" applyNumberFormat="1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7" xfId="0" applyFont="1" applyFill="1" applyBorder="1" applyAlignment="1"/>
    <xf numFmtId="0" fontId="10" fillId="0" borderId="7" xfId="0" applyFont="1" applyFill="1" applyBorder="1" applyAlignment="1">
      <alignment vertical="center" wrapText="1"/>
    </xf>
    <xf numFmtId="0" fontId="0" fillId="0" borderId="7" xfId="0" applyFont="1" applyBorder="1" applyAlignment="1"/>
    <xf numFmtId="0" fontId="1" fillId="0" borderId="7" xfId="0" applyFont="1" applyBorder="1" applyAlignment="1">
      <alignment horizontal="right"/>
    </xf>
    <xf numFmtId="2" fontId="3" fillId="0" borderId="10" xfId="0" applyNumberFormat="1" applyFont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textRotation="90" wrapText="1"/>
    </xf>
    <xf numFmtId="0" fontId="4" fillId="0" borderId="4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 textRotation="90"/>
    </xf>
    <xf numFmtId="0" fontId="0" fillId="0" borderId="7" xfId="0" quotePrefix="1" applyBorder="1"/>
    <xf numFmtId="0" applyNumberFormat="1" fontId="12" applyFont="1" fillId="0" applyFill="1" borderId="5" applyBorder="1" applyAlignment="1" xfId="0">
      <alignment vertical="center" horizontal="center"/>
    </xf>
    <xf numFmtId="0" applyNumberFormat="1" fontId="13" applyFont="1" fillId="0" applyFill="1" borderId="5" applyBorder="1" applyAlignment="1" xfId="0">
      <alignment vertical="center" horizont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3"/>
  <sheetViews>
    <sheetView workbookViewId="0" topLeftCell="A26" zoomScale="28" zoomScaleNormal="28">
      <selection activeCell="F24" sqref="F24" activeCellId="0"/>
    </sheetView>
  </sheetViews>
  <sheetFormatPr defaultColWidth="12.5703125" defaultRowHeight="15.95" customHeight="1" x14ac:dyDescent="0.2" outlineLevelRow="0" outlineLevelCol="0"/>
  <cols>
    <col min="1" max="1" width="2.85546875" customWidth="1"/>
    <col min="2" max="2" width="37.5703125" customWidth="1"/>
    <col min="3" max="3" width="9.4257812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  <col min="16" max="16" width="6.7109375" customWidth="1"/>
    <col min="17" max="17" width="6.7109375" customWidth="1"/>
    <col min="18" max="18" width="6.7109375" customWidth="1"/>
    <col min="19" max="19" width="6.7109375" customWidth="1"/>
    <col min="20" max="20" width="6.7109375" customWidth="1"/>
    <col min="21" max="21" width="6.7109375" customWidth="1"/>
    <col min="22" max="22" width="6.7109375" customWidth="1"/>
    <col min="23" max="23" width="6.7109375" customWidth="1"/>
    <col min="24" max="24" width="6.7109375" customWidth="1"/>
    <col min="25" max="25" width="6.7109375" customWidth="1"/>
    <col min="26" max="26" width="6.7109375" customWidth="1"/>
  </cols>
  <sheetData>
    <row r="1" customHeight="1" ht="75">
      <c r="A1" s="1" t="s">
        <v>0</v>
      </c>
      <c r="B1" s="2" t="s">
        <v>1</v>
      </c>
      <c r="C1" s="29" t="s">
        <v>44</v>
      </c>
      <c r="D1" s="30" t="s">
        <v>41</v>
      </c>
      <c r="E1" s="30" t="s">
        <v>42</v>
      </c>
      <c r="F1" s="30" t="s">
        <v>43</v>
      </c>
      <c r="G1" s="9" t="s">
        <v>46</v>
      </c>
      <c r="H1" s="9" t="s">
        <v>47</v>
      </c>
      <c r="I1" s="9" t="s">
        <v>48</v>
      </c>
      <c r="J1" s="9" t="s">
        <v>49</v>
      </c>
      <c r="K1" s="9" t="s">
        <v>50</v>
      </c>
      <c r="L1" s="9" t="s">
        <v>51</v>
      </c>
      <c r="M1" s="9" t="s">
        <v>52</v>
      </c>
      <c r="N1" s="9" t="s">
        <v>53</v>
      </c>
      <c r="O1" s="9" t="s">
        <v>54</v>
      </c>
      <c r="P1" s="9" t="s">
        <v>55</v>
      </c>
      <c r="Q1" s="9" t="s">
        <v>56</v>
      </c>
      <c r="R1" s="9" t="s">
        <v>57</v>
      </c>
      <c r="S1" s="9" t="s">
        <v>58</v>
      </c>
      <c r="T1" s="9" t="s">
        <v>59</v>
      </c>
      <c r="U1" s="9" t="s">
        <v>60</v>
      </c>
      <c r="V1" s="9" t="s">
        <v>61</v>
      </c>
      <c r="W1" s="9" t="s">
        <v>62</v>
      </c>
      <c r="X1" s="9" t="s">
        <v>63</v>
      </c>
      <c r="Y1" s="9" t="s">
        <v>64</v>
      </c>
      <c r="Z1" s="32" t="s">
        <v>65</v>
      </c>
    </row>
    <row r="2">
      <c r="A2" s="3">
        <v>1</v>
      </c>
      <c r="B2" s="26" t="s">
        <v>2</v>
      </c>
      <c r="C2" s="10">
        <f>SUM(D2:ZZ2)</f>
        <v>113</v>
      </c>
      <c r="D2" s="19"/>
      <c r="E2" s="19"/>
      <c r="F2" s="20"/>
      <c r="G2" s="20">
        <f>IF(Rankers!C2=1,R!$B$2,IF(Rankers!C2=2,R!$B$3,IF(Rankers!C2=3,R!$B$4,IF(Rankers!C2=4,R!$B$5,IF(Rankers!C2=5,R!$B$6,IF(Rankers!C2=6,R!$B$7,IF(Rankers!C2=7,R!$B$8,IF(Rankers!C2=8,R!$B$9,IF(Rankers!C2=9,R!$B$10,IF(Rankers!C2=10,R!$B$11,IF(Rankers!C2=11,R!$B$12,IF(Rankers!C2=12,R!$B$13,IF(Rankers!C2=13,R!$B$14,IF(Rankers!C2=14,R!$B$15,IF(Rankers!C2=15,R!$B$16,IF(Rankers!C2=16,R!$B$17,IF(Rankers!C2=17,R!$B$18,IF(Rankers!C2=18,R!$B$19,IF(Rankers!C2=19,R!$B$20,IF(Rankers!C2=20,R!$B$21,IF(Rankers!C2=21,R!$B$22,IF(Rankers!C2=22,R!$B$23,IF(Rankers!C2=23,R!$B$24,IF(Rankers!C2=24,R!$B$25,IF(Rankers!C2=25,R!$B$26,IF(Rankers!C2=26,R!$B$27,IF(Rankers!C2=27,R!$B$28,IF(Rankers!C2=28,R!$B$29,IF(Rankers!C2=29,R!$B$30,IF(Rankers!C2=30,R!$B$31,IF(Rankers!C2=31,R!$B$32,IF(Rankers!C2=32,R!$B$33,IF(Rankers!C2=33,R!$B$34,IF(Rankers!C2=34,R!$B$35,IF(Rankers!C2=35,R!$B$36,IF(Rankers!C2=36,R!$B$37,IF(Rankers!C2=0,0,R!B38)))))))))))))))))))))))))))))))))))))</f>
        <v>29</v>
      </c>
      <c r="H2" s="20">
        <f>IF(Rankers!D2=1,R!$B$2,IF(Rankers!D2=2,R!$B$3,IF(Rankers!D2=3,R!$B$4,IF(Rankers!D2=4,R!$B$5,IF(Rankers!D2=5,R!$B$6,IF(Rankers!D2=6,R!$B$7,IF(Rankers!D2=7,R!$B$8,IF(Rankers!D2=8,R!$B$9,IF(Rankers!D2=9,R!$B$10,IF(Rankers!D2=10,R!$B$11,IF(Rankers!D2=11,R!$B$12,IF(Rankers!D2=12,R!$B$13,IF(Rankers!D2=13,R!$B$14,IF(Rankers!D2=14,R!$B$15,IF(Rankers!D2=15,R!$B$16,IF(Rankers!D2=16,R!$B$17,IF(Rankers!D2=17,R!$B$18,IF(Rankers!D2=18,R!$B$19,IF(Rankers!D2=19,R!$B$20,IF(Rankers!D2=20,R!$B$21,IF(Rankers!D2=21,R!$B$22,IF(Rankers!D2=22,R!$B$23,IF(Rankers!D2=23,R!$B$24,IF(Rankers!D2=24,R!$B$25,IF(Rankers!D2=25,R!$B$26,IF(Rankers!D2=26,R!$B$27,IF(Rankers!D2=27,R!$B$28,IF(Rankers!D2=28,R!$B$29,IF(Rankers!D2=29,R!$B$30,IF(Rankers!D2=30,R!$B$31,IF(Rankers!D2=31,R!$B$32,IF(Rankers!D2=32,R!$B$33,IF(Rankers!D2=33,R!$B$34,IF(Rankers!D2=34,R!$B$35,IF(Rankers!D2=35,R!$B$36,IF(Rankers!D2=36,R!$B$37,IF(Rankers!D2=0,0,R!C38)))))))))))))))))))))))))))))))))))))</f>
        <v>0</v>
      </c>
      <c r="I2" s="20">
        <f>IF(Rankers!E2=1,R!$B$2,IF(Rankers!E2=2,R!$B$3,IF(Rankers!E2=3,R!$B$4,IF(Rankers!E2=4,R!$B$5,IF(Rankers!E2=5,R!$B$6,IF(Rankers!E2=6,R!$B$7,IF(Rankers!E2=7,R!$B$8,IF(Rankers!E2=8,R!$B$9,IF(Rankers!E2=9,R!$B$10,IF(Rankers!E2=10,R!$B$11,IF(Rankers!E2=11,R!$B$12,IF(Rankers!E2=12,R!$B$13,IF(Rankers!E2=13,R!$B$14,IF(Rankers!E2=14,R!$B$15,IF(Rankers!E2=15,R!$B$16,IF(Rankers!E2=16,R!$B$17,IF(Rankers!E2=17,R!$B$18,IF(Rankers!E2=18,R!$B$19,IF(Rankers!E2=19,R!$B$20,IF(Rankers!E2=20,R!$B$21,IF(Rankers!E2=21,R!$B$22,IF(Rankers!E2=22,R!$B$23,IF(Rankers!E2=23,R!$B$24,IF(Rankers!E2=24,R!$B$25,IF(Rankers!E2=25,R!$B$26,IF(Rankers!E2=26,R!$B$27,IF(Rankers!E2=27,R!$B$28,IF(Rankers!E2=28,R!$B$29,IF(Rankers!E2=29,R!$B$30,IF(Rankers!E2=30,R!$B$31,IF(Rankers!E2=31,R!$B$32,IF(Rankers!E2=32,R!$B$33,IF(Rankers!E2=33,R!$B$34,IF(Rankers!E2=34,R!$B$35,IF(Rankers!E2=35,R!$B$36,IF(Rankers!E2=36,R!$B$37,IF(Rankers!E2=0,0,R!D38)))))))))))))))))))))))))))))))))))))</f>
        <v>27</v>
      </c>
      <c r="J2" s="20">
        <f>IF(Rankers!F2=1,R!$B$2,IF(Rankers!F2=2,R!$B$3,IF(Rankers!F2=3,R!$B$4,IF(Rankers!F2=4,R!$B$5,IF(Rankers!F2=5,R!$B$6,IF(Rankers!F2=6,R!$B$7,IF(Rankers!F2=7,R!$B$8,IF(Rankers!F2=8,R!$B$9,IF(Rankers!F2=9,R!$B$10,IF(Rankers!F2=10,R!$B$11,IF(Rankers!F2=11,R!$B$12,IF(Rankers!F2=12,R!$B$13,IF(Rankers!F2=13,R!$B$14,IF(Rankers!F2=14,R!$B$15,IF(Rankers!F2=15,R!$B$16,IF(Rankers!F2=16,R!$B$17,IF(Rankers!F2=17,R!$B$18,IF(Rankers!F2=18,R!$B$19,IF(Rankers!F2=19,R!$B$20,IF(Rankers!F2=20,R!$B$21,IF(Rankers!F2=21,R!$B$22,IF(Rankers!F2=22,R!$B$23,IF(Rankers!F2=23,R!$B$24,IF(Rankers!F2=24,R!$B$25,IF(Rankers!F2=25,R!$B$26,IF(Rankers!F2=26,R!$B$27,IF(Rankers!F2=27,R!$B$28,IF(Rankers!F2=28,R!$B$29,IF(Rankers!F2=29,R!$B$30,IF(Rankers!F2=30,R!$B$31,IF(Rankers!F2=31,R!$B$32,IF(Rankers!F2=32,R!$B$33,IF(Rankers!F2=33,R!$B$34,IF(Rankers!F2=34,R!$B$35,IF(Rankers!F2=35,R!$B$36,IF(Rankers!F2=36,R!$B$37,IF(Rankers!F2=0,0,R!E38)))))))))))))))))))))))))))))))))))))</f>
        <v>6</v>
      </c>
      <c r="K2" s="20">
        <f>IF(Rankers!G2=1,R!$B$2,IF(Rankers!G2=2,R!$B$3,IF(Rankers!G2=3,R!$B$4,IF(Rankers!G2=4,R!$B$5,IF(Rankers!G2=5,R!$B$6,IF(Rankers!G2=6,R!$B$7,IF(Rankers!G2=7,R!$B$8,IF(Rankers!G2=8,R!$B$9,IF(Rankers!G2=9,R!$B$10,IF(Rankers!G2=10,R!$B$11,IF(Rankers!G2=11,R!$B$12,IF(Rankers!G2=12,R!$B$13,IF(Rankers!G2=13,R!$B$14,IF(Rankers!G2=14,R!$B$15,IF(Rankers!G2=15,R!$B$16,IF(Rankers!G2=16,R!$B$17,IF(Rankers!G2=17,R!$B$18,IF(Rankers!G2=18,R!$B$19,IF(Rankers!G2=19,R!$B$20,IF(Rankers!G2=20,R!$B$21,IF(Rankers!G2=21,R!$B$22,IF(Rankers!G2=22,R!$B$23,IF(Rankers!G2=23,R!$B$24,IF(Rankers!G2=24,R!$B$25,IF(Rankers!G2=25,R!$B$26,IF(Rankers!G2=26,R!$B$27,IF(Rankers!G2=27,R!$B$28,IF(Rankers!G2=28,R!$B$29,IF(Rankers!G2=29,R!$B$30,IF(Rankers!G2=30,R!$B$31,IF(Rankers!G2=31,R!$B$32,IF(Rankers!G2=32,R!$B$33,IF(Rankers!G2=33,R!$B$34,IF(Rankers!G2=34,R!$B$35,IF(Rankers!G2=35,R!$B$36,IF(Rankers!G2=36,R!$B$37,IF(Rankers!G2=0,0,R!F38)))))))))))))))))))))))))))))))))))))</f>
        <v>0</v>
      </c>
      <c r="L2" s="20">
        <f>IF(Rankers!H2=1,R!$B$2,IF(Rankers!H2=2,R!$B$3,IF(Rankers!H2=3,R!$B$4,IF(Rankers!H2=4,R!$B$5,IF(Rankers!H2=5,R!$B$6,IF(Rankers!H2=6,R!$B$7,IF(Rankers!H2=7,R!$B$8,IF(Rankers!H2=8,R!$B$9,IF(Rankers!H2=9,R!$B$10,IF(Rankers!H2=10,R!$B$11,IF(Rankers!H2=11,R!$B$12,IF(Rankers!H2=12,R!$B$13,IF(Rankers!H2=13,R!$B$14,IF(Rankers!H2=14,R!$B$15,IF(Rankers!H2=15,R!$B$16,IF(Rankers!H2=16,R!$B$17,IF(Rankers!H2=17,R!$B$18,IF(Rankers!H2=18,R!$B$19,IF(Rankers!H2=19,R!$B$20,IF(Rankers!H2=20,R!$B$21,IF(Rankers!H2=21,R!$B$22,IF(Rankers!H2=22,R!$B$23,IF(Rankers!H2=23,R!$B$24,IF(Rankers!H2=24,R!$B$25,IF(Rankers!H2=25,R!$B$26,IF(Rankers!H2=26,R!$B$27,IF(Rankers!H2=27,R!$B$28,IF(Rankers!H2=28,R!$B$29,IF(Rankers!H2=29,R!$B$30,IF(Rankers!H2=30,R!$B$31,IF(Rankers!H2=31,R!$B$32,IF(Rankers!H2=32,R!$B$33,IF(Rankers!H2=33,R!$B$34,IF(Rankers!H2=34,R!$B$35,IF(Rankers!H2=35,R!$B$36,IF(Rankers!H2=36,R!$B$37,IF(Rankers!H2=0,0,R!G38)))))))))))))))))))))))))))))))))))))</f>
        <v>0</v>
      </c>
      <c r="M2" s="20">
        <f>IF(Rankers!I2=1,R!$B$2,IF(Rankers!I2=2,R!$B$3,IF(Rankers!I2=3,R!$B$4,IF(Rankers!I2=4,R!$B$5,IF(Rankers!I2=5,R!$B$6,IF(Rankers!I2=6,R!$B$7,IF(Rankers!I2=7,R!$B$8,IF(Rankers!I2=8,R!$B$9,IF(Rankers!I2=9,R!$B$10,IF(Rankers!I2=10,R!$B$11,IF(Rankers!I2=11,R!$B$12,IF(Rankers!I2=12,R!$B$13,IF(Rankers!I2=13,R!$B$14,IF(Rankers!I2=14,R!$B$15,IF(Rankers!I2=15,R!$B$16,IF(Rankers!I2=16,R!$B$17,IF(Rankers!I2=17,R!$B$18,IF(Rankers!I2=18,R!$B$19,IF(Rankers!I2=19,R!$B$20,IF(Rankers!I2=20,R!$B$21,IF(Rankers!I2=21,R!$B$22,IF(Rankers!I2=22,R!$B$23,IF(Rankers!I2=23,R!$B$24,IF(Rankers!I2=24,R!$B$25,IF(Rankers!I2=25,R!$B$26,IF(Rankers!I2=26,R!$B$27,IF(Rankers!I2=27,R!$B$28,IF(Rankers!I2=28,R!$B$29,IF(Rankers!I2=29,R!$B$30,IF(Rankers!I2=30,R!$B$31,IF(Rankers!I2=31,R!$B$32,IF(Rankers!I2=32,R!$B$33,IF(Rankers!I2=33,R!$B$34,IF(Rankers!I2=34,R!$B$35,IF(Rankers!I2=35,R!$B$36,IF(Rankers!I2=36,R!$B$37,IF(Rankers!I2=0,0,R!H38)))))))))))))))))))))))))))))))))))))</f>
        <v>0</v>
      </c>
      <c r="N2" s="20">
        <f>IF(Rankers!J2=1,R!$B$2,IF(Rankers!J2=2,R!$B$3,IF(Rankers!J2=3,R!$B$4,IF(Rankers!J2=4,R!$B$5,IF(Rankers!J2=5,R!$B$6,IF(Rankers!J2=6,R!$B$7,IF(Rankers!J2=7,R!$B$8,IF(Rankers!J2=8,R!$B$9,IF(Rankers!J2=9,R!$B$10,IF(Rankers!J2=10,R!$B$11,IF(Rankers!J2=11,R!$B$12,IF(Rankers!J2=12,R!$B$13,IF(Rankers!J2=13,R!$B$14,IF(Rankers!J2=14,R!$B$15,IF(Rankers!J2=15,R!$B$16,IF(Rankers!J2=16,R!$B$17,IF(Rankers!J2=17,R!$B$18,IF(Rankers!J2=18,R!$B$19,IF(Rankers!J2=19,R!$B$20,IF(Rankers!J2=20,R!$B$21,IF(Rankers!J2=21,R!$B$22,IF(Rankers!J2=22,R!$B$23,IF(Rankers!J2=23,R!$B$24,IF(Rankers!J2=24,R!$B$25,IF(Rankers!J2=25,R!$B$26,IF(Rankers!J2=26,R!$B$27,IF(Rankers!J2=27,R!$B$28,IF(Rankers!J2=28,R!$B$29,IF(Rankers!J2=29,R!$B$30,IF(Rankers!J2=30,R!$B$31,IF(Rankers!J2=31,R!$B$32,IF(Rankers!J2=32,R!$B$33,IF(Rankers!J2=33,R!$B$34,IF(Rankers!J2=34,R!$B$35,IF(Rankers!J2=35,R!$B$36,IF(Rankers!J2=36,R!$B$37,IF(Rankers!J2=0,0,R!I38)))))))))))))))))))))))))))))))))))))</f>
        <v>33</v>
      </c>
      <c r="O2" s="20">
        <f>IF(Rankers!K2=1,R!$B$2,IF(Rankers!K2=2,R!$B$3,IF(Rankers!K2=3,R!$B$4,IF(Rankers!K2=4,R!$B$5,IF(Rankers!K2=5,R!$B$6,IF(Rankers!K2=6,R!$B$7,IF(Rankers!K2=7,R!$B$8,IF(Rankers!K2=8,R!$B$9,IF(Rankers!K2=9,R!$B$10,IF(Rankers!K2=10,R!$B$11,IF(Rankers!K2=11,R!$B$12,IF(Rankers!K2=12,R!$B$13,IF(Rankers!K2=13,R!$B$14,IF(Rankers!K2=14,R!$B$15,IF(Rankers!K2=15,R!$B$16,IF(Rankers!K2=16,R!$B$17,IF(Rankers!K2=17,R!$B$18,IF(Rankers!K2=18,R!$B$19,IF(Rankers!K2=19,R!$B$20,IF(Rankers!K2=20,R!$B$21,IF(Rankers!K2=21,R!$B$22,IF(Rankers!K2=22,R!$B$23,IF(Rankers!K2=23,R!$B$24,IF(Rankers!K2=24,R!$B$25,IF(Rankers!K2=25,R!$B$26,IF(Rankers!K2=26,R!$B$27,IF(Rankers!K2=27,R!$B$28,IF(Rankers!K2=28,R!$B$29,IF(Rankers!K2=29,R!$B$30,IF(Rankers!K2=30,R!$B$31,IF(Rankers!K2=31,R!$B$32,IF(Rankers!K2=32,R!$B$33,IF(Rankers!K2=33,R!$B$34,IF(Rankers!K2=34,R!$B$35,IF(Rankers!K2=35,R!$B$36,IF(Rankers!K2=36,R!$B$37,IF(Rankers!K2=0,0,R!J38)))))))))))))))))))))))))))))))))))))</f>
        <v>18</v>
      </c>
      <c r="P2" s="20">
        <f>IF(Rankers!L2=1,R!$B$2,IF(Rankers!L2=2,R!$B$3,IF(Rankers!L2=3,R!$B$4,IF(Rankers!L2=4,R!$B$5,IF(Rankers!L2=5,R!$B$6,IF(Rankers!L2=6,R!$B$7,IF(Rankers!L2=7,R!$B$8,IF(Rankers!L2=8,R!$B$9,IF(Rankers!L2=9,R!$B$10,IF(Rankers!L2=10,R!$B$11,IF(Rankers!L2=11,R!$B$12,IF(Rankers!L2=12,R!$B$13,IF(Rankers!L2=13,R!$B$14,IF(Rankers!L2=14,R!$B$15,IF(Rankers!L2=15,R!$B$16,IF(Rankers!L2=16,R!$B$17,IF(Rankers!L2=17,R!$B$18,IF(Rankers!L2=18,R!$B$19,IF(Rankers!L2=19,R!$B$20,IF(Rankers!L2=20,R!$B$21,IF(Rankers!L2=21,R!$B$22,IF(Rankers!L2=22,R!$B$23,IF(Rankers!L2=23,R!$B$24,IF(Rankers!L2=24,R!$B$25,IF(Rankers!L2=25,R!$B$26,IF(Rankers!L2=26,R!$B$27,IF(Rankers!L2=27,R!$B$28,IF(Rankers!L2=28,R!$B$29,IF(Rankers!L2=29,R!$B$30,IF(Rankers!L2=30,R!$B$31,IF(Rankers!L2=31,R!$B$32,IF(Rankers!L2=32,R!$B$33,IF(Rankers!L2=33,R!$B$34,IF(Rankers!L2=34,R!$B$35,IF(Rankers!L2=35,R!$B$36,IF(Rankers!L2=36,R!$B$37,IF(Rankers!L2=0,0,R!K38)))))))))))))))))))))))))))))))))))))</f>
        <v>0</v>
      </c>
      <c r="Q2" s="20"/>
      <c r="R2" s="20"/>
      <c r="S2" s="20"/>
      <c r="T2" s="20"/>
      <c r="U2" s="20"/>
      <c r="V2" s="20"/>
      <c r="W2" s="20"/>
      <c r="X2" s="20"/>
      <c r="Y2" s="20"/>
      <c r="Z2" s="31"/>
      <c r="AA2" s="8"/>
    </row>
    <row r="3">
      <c r="A3" s="3">
        <f>A2+1</f>
        <v>2</v>
      </c>
      <c r="B3" s="27" t="s">
        <v>3</v>
      </c>
      <c r="C3" s="10">
        <f>SUM(D3:ZZ3)</f>
        <v>229.2</v>
      </c>
      <c r="D3" s="21">
        <f>$B$44/5*4</f>
        <v>59.2</v>
      </c>
      <c r="E3" s="21"/>
      <c r="F3" s="20"/>
      <c r="G3" s="20">
        <f>IF(Rankers!C3=1,R!$B$2,IF(Rankers!C3=2,R!$B$3,IF(Rankers!C3=3,R!$B$4,IF(Rankers!C3=4,R!$B$5,IF(Rankers!C3=5,R!$B$6,IF(Rankers!C3=6,R!$B$7,IF(Rankers!C3=7,R!$B$8,IF(Rankers!C3=8,R!$B$9,IF(Rankers!C3=9,R!$B$10,IF(Rankers!C3=10,R!$B$11,IF(Rankers!C3=11,R!$B$12,IF(Rankers!C3=12,R!$B$13,IF(Rankers!C3=13,R!$B$14,IF(Rankers!C3=14,R!$B$15,IF(Rankers!C3=15,R!$B$16,IF(Rankers!C3=16,R!$B$17,IF(Rankers!C3=17,R!$B$18,IF(Rankers!C3=18,R!$B$19,IF(Rankers!C3=19,R!$B$20,IF(Rankers!C3=20,R!$B$21,IF(Rankers!C3=21,R!$B$22,IF(Rankers!C3=22,R!$B$23,IF(Rankers!C3=23,R!$B$24,IF(Rankers!C3=24,R!$B$25,IF(Rankers!C3=25,R!$B$26,IF(Rankers!C3=26,R!$B$27,IF(Rankers!C3=27,R!$B$28,IF(Rankers!C3=28,R!$B$29,IF(Rankers!C3=29,R!$B$30,IF(Rankers!C3=30,R!$B$31,IF(Rankers!C3=31,R!$B$32,IF(Rankers!C3=32,R!$B$33,IF(Rankers!C3=33,R!$B$34,IF(Rankers!C3=34,R!$B$35,IF(Rankers!C3=35,R!$B$36,IF(Rankers!C3=36,R!$B$37,IF(Rankers!C3=0,0,R!B39)))))))))))))))))))))))))))))))))))))</f>
        <v>17</v>
      </c>
      <c r="H3" s="20">
        <f>IF(Rankers!D3=1,R!$B$2,IF(Rankers!D3=2,R!$B$3,IF(Rankers!D3=3,R!$B$4,IF(Rankers!D3=4,R!$B$5,IF(Rankers!D3=5,R!$B$6,IF(Rankers!D3=6,R!$B$7,IF(Rankers!D3=7,R!$B$8,IF(Rankers!D3=8,R!$B$9,IF(Rankers!D3=9,R!$B$10,IF(Rankers!D3=10,R!$B$11,IF(Rankers!D3=11,R!$B$12,IF(Rankers!D3=12,R!$B$13,IF(Rankers!D3=13,R!$B$14,IF(Rankers!D3=14,R!$B$15,IF(Rankers!D3=15,R!$B$16,IF(Rankers!D3=16,R!$B$17,IF(Rankers!D3=17,R!$B$18,IF(Rankers!D3=18,R!$B$19,IF(Rankers!D3=19,R!$B$20,IF(Rankers!D3=20,R!$B$21,IF(Rankers!D3=21,R!$B$22,IF(Rankers!D3=22,R!$B$23,IF(Rankers!D3=23,R!$B$24,IF(Rankers!D3=24,R!$B$25,IF(Rankers!D3=25,R!$B$26,IF(Rankers!D3=26,R!$B$27,IF(Rankers!D3=27,R!$B$28,IF(Rankers!D3=28,R!$B$29,IF(Rankers!D3=29,R!$B$30,IF(Rankers!D3=30,R!$B$31,IF(Rankers!D3=31,R!$B$32,IF(Rankers!D3=32,R!$B$33,IF(Rankers!D3=33,R!$B$34,IF(Rankers!D3=34,R!$B$35,IF(Rankers!D3=35,R!$B$36,IF(Rankers!D3=36,R!$B$37,IF(Rankers!D3=0,0,R!C39)))))))))))))))))))))))))))))))))))))</f>
        <v>30</v>
      </c>
      <c r="I3" s="20">
        <f>IF(Rankers!E3=1,R!$B$2,IF(Rankers!E3=2,R!$B$3,IF(Rankers!E3=3,R!$B$4,IF(Rankers!E3=4,R!$B$5,IF(Rankers!E3=5,R!$B$6,IF(Rankers!E3=6,R!$B$7,IF(Rankers!E3=7,R!$B$8,IF(Rankers!E3=8,R!$B$9,IF(Rankers!E3=9,R!$B$10,IF(Rankers!E3=10,R!$B$11,IF(Rankers!E3=11,R!$B$12,IF(Rankers!E3=12,R!$B$13,IF(Rankers!E3=13,R!$B$14,IF(Rankers!E3=14,R!$B$15,IF(Rankers!E3=15,R!$B$16,IF(Rankers!E3=16,R!$B$17,IF(Rankers!E3=17,R!$B$18,IF(Rankers!E3=18,R!$B$19,IF(Rankers!E3=19,R!$B$20,IF(Rankers!E3=20,R!$B$21,IF(Rankers!E3=21,R!$B$22,IF(Rankers!E3=22,R!$B$23,IF(Rankers!E3=23,R!$B$24,IF(Rankers!E3=24,R!$B$25,IF(Rankers!E3=25,R!$B$26,IF(Rankers!E3=26,R!$B$27,IF(Rankers!E3=27,R!$B$28,IF(Rankers!E3=28,R!$B$29,IF(Rankers!E3=29,R!$B$30,IF(Rankers!E3=30,R!$B$31,IF(Rankers!E3=31,R!$B$32,IF(Rankers!E3=32,R!$B$33,IF(Rankers!E3=33,R!$B$34,IF(Rankers!E3=34,R!$B$35,IF(Rankers!E3=35,R!$B$36,IF(Rankers!E3=36,R!$B$37,IF(Rankers!E3=0,0,R!D39)))))))))))))))))))))))))))))))))))))</f>
        <v>13</v>
      </c>
      <c r="J3" s="20">
        <f>IF(Rankers!F3=1,R!$B$2,IF(Rankers!F3=2,R!$B$3,IF(Rankers!F3=3,R!$B$4,IF(Rankers!F3=4,R!$B$5,IF(Rankers!F3=5,R!$B$6,IF(Rankers!F3=6,R!$B$7,IF(Rankers!F3=7,R!$B$8,IF(Rankers!F3=8,R!$B$9,IF(Rankers!F3=9,R!$B$10,IF(Rankers!F3=10,R!$B$11,IF(Rankers!F3=11,R!$B$12,IF(Rankers!F3=12,R!$B$13,IF(Rankers!F3=13,R!$B$14,IF(Rankers!F3=14,R!$B$15,IF(Rankers!F3=15,R!$B$16,IF(Rankers!F3=16,R!$B$17,IF(Rankers!F3=17,R!$B$18,IF(Rankers!F3=18,R!$B$19,IF(Rankers!F3=19,R!$B$20,IF(Rankers!F3=20,R!$B$21,IF(Rankers!F3=21,R!$B$22,IF(Rankers!F3=22,R!$B$23,IF(Rankers!F3=23,R!$B$24,IF(Rankers!F3=24,R!$B$25,IF(Rankers!F3=25,R!$B$26,IF(Rankers!F3=26,R!$B$27,IF(Rankers!F3=27,R!$B$28,IF(Rankers!F3=28,R!$B$29,IF(Rankers!F3=29,R!$B$30,IF(Rankers!F3=30,R!$B$31,IF(Rankers!F3=31,R!$B$32,IF(Rankers!F3=32,R!$B$33,IF(Rankers!F3=33,R!$B$34,IF(Rankers!F3=34,R!$B$35,IF(Rankers!F3=35,R!$B$36,IF(Rankers!F3=36,R!$B$37,IF(Rankers!F3=0,0,R!E39)))))))))))))))))))))))))))))))))))))</f>
        <v>14</v>
      </c>
      <c r="K3" s="20">
        <f>IF(Rankers!G3=1,R!$B$2,IF(Rankers!G3=2,R!$B$3,IF(Rankers!G3=3,R!$B$4,IF(Rankers!G3=4,R!$B$5,IF(Rankers!G3=5,R!$B$6,IF(Rankers!G3=6,R!$B$7,IF(Rankers!G3=7,R!$B$8,IF(Rankers!G3=8,R!$B$9,IF(Rankers!G3=9,R!$B$10,IF(Rankers!G3=10,R!$B$11,IF(Rankers!G3=11,R!$B$12,IF(Rankers!G3=12,R!$B$13,IF(Rankers!G3=13,R!$B$14,IF(Rankers!G3=14,R!$B$15,IF(Rankers!G3=15,R!$B$16,IF(Rankers!G3=16,R!$B$17,IF(Rankers!G3=17,R!$B$18,IF(Rankers!G3=18,R!$B$19,IF(Rankers!G3=19,R!$B$20,IF(Rankers!G3=20,R!$B$21,IF(Rankers!G3=21,R!$B$22,IF(Rankers!G3=22,R!$B$23,IF(Rankers!G3=23,R!$B$24,IF(Rankers!G3=24,R!$B$25,IF(Rankers!G3=25,R!$B$26,IF(Rankers!G3=26,R!$B$27,IF(Rankers!G3=27,R!$B$28,IF(Rankers!G3=28,R!$B$29,IF(Rankers!G3=29,R!$B$30,IF(Rankers!G3=30,R!$B$31,IF(Rankers!G3=31,R!$B$32,IF(Rankers!G3=32,R!$B$33,IF(Rankers!G3=33,R!$B$34,IF(Rankers!G3=34,R!$B$35,IF(Rankers!G3=35,R!$B$36,IF(Rankers!G3=36,R!$B$37,IF(Rankers!G3=0,0,R!F39)))))))))))))))))))))))))))))))))))))</f>
        <v>31</v>
      </c>
      <c r="L3" s="20">
        <f>IF(Rankers!H3=1,R!$B$2,IF(Rankers!H3=2,R!$B$3,IF(Rankers!H3=3,R!$B$4,IF(Rankers!H3=4,R!$B$5,IF(Rankers!H3=5,R!$B$6,IF(Rankers!H3=6,R!$B$7,IF(Rankers!H3=7,R!$B$8,IF(Rankers!H3=8,R!$B$9,IF(Rankers!H3=9,R!$B$10,IF(Rankers!H3=10,R!$B$11,IF(Rankers!H3=11,R!$B$12,IF(Rankers!H3=12,R!$B$13,IF(Rankers!H3=13,R!$B$14,IF(Rankers!H3=14,R!$B$15,IF(Rankers!H3=15,R!$B$16,IF(Rankers!H3=16,R!$B$17,IF(Rankers!H3=17,R!$B$18,IF(Rankers!H3=18,R!$B$19,IF(Rankers!H3=19,R!$B$20,IF(Rankers!H3=20,R!$B$21,IF(Rankers!H3=21,R!$B$22,IF(Rankers!H3=22,R!$B$23,IF(Rankers!H3=23,R!$B$24,IF(Rankers!H3=24,R!$B$25,IF(Rankers!H3=25,R!$B$26,IF(Rankers!H3=26,R!$B$27,IF(Rankers!H3=27,R!$B$28,IF(Rankers!H3=28,R!$B$29,IF(Rankers!H3=29,R!$B$30,IF(Rankers!H3=30,R!$B$31,IF(Rankers!H3=31,R!$B$32,IF(Rankers!H3=32,R!$B$33,IF(Rankers!H3=33,R!$B$34,IF(Rankers!H3=34,R!$B$35,IF(Rankers!H3=35,R!$B$36,IF(Rankers!H3=36,R!$B$37,IF(Rankers!H3=0,0,R!G39)))))))))))))))))))))))))))))))))))))</f>
        <v>31</v>
      </c>
      <c r="M3" s="20">
        <f>IF(Rankers!I3=1,R!$B$2,IF(Rankers!I3=2,R!$B$3,IF(Rankers!I3=3,R!$B$4,IF(Rankers!I3=4,R!$B$5,IF(Rankers!I3=5,R!$B$6,IF(Rankers!I3=6,R!$B$7,IF(Rankers!I3=7,R!$B$8,IF(Rankers!I3=8,R!$B$9,IF(Rankers!I3=9,R!$B$10,IF(Rankers!I3=10,R!$B$11,IF(Rankers!I3=11,R!$B$12,IF(Rankers!I3=12,R!$B$13,IF(Rankers!I3=13,R!$B$14,IF(Rankers!I3=14,R!$B$15,IF(Rankers!I3=15,R!$B$16,IF(Rankers!I3=16,R!$B$17,IF(Rankers!I3=17,R!$B$18,IF(Rankers!I3=18,R!$B$19,IF(Rankers!I3=19,R!$B$20,IF(Rankers!I3=20,R!$B$21,IF(Rankers!I3=21,R!$B$22,IF(Rankers!I3=22,R!$B$23,IF(Rankers!I3=23,R!$B$24,IF(Rankers!I3=24,R!$B$25,IF(Rankers!I3=25,R!$B$26,IF(Rankers!I3=26,R!$B$27,IF(Rankers!I3=27,R!$B$28,IF(Rankers!I3=28,R!$B$29,IF(Rankers!I3=29,R!$B$30,IF(Rankers!I3=30,R!$B$31,IF(Rankers!I3=31,R!$B$32,IF(Rankers!I3=32,R!$B$33,IF(Rankers!I3=33,R!$B$34,IF(Rankers!I3=34,R!$B$35,IF(Rankers!I3=35,R!$B$36,IF(Rankers!I3=36,R!$B$37,IF(Rankers!I3=0,0,R!H39)))))))))))))))))))))))))))))))))))))</f>
        <v>34</v>
      </c>
      <c r="N3" s="20">
        <f>IF(Rankers!J3=1,R!$B$2,IF(Rankers!J3=2,R!$B$3,IF(Rankers!J3=3,R!$B$4,IF(Rankers!J3=4,R!$B$5,IF(Rankers!J3=5,R!$B$6,IF(Rankers!J3=6,R!$B$7,IF(Rankers!J3=7,R!$B$8,IF(Rankers!J3=8,R!$B$9,IF(Rankers!J3=9,R!$B$10,IF(Rankers!J3=10,R!$B$11,IF(Rankers!J3=11,R!$B$12,IF(Rankers!J3=12,R!$B$13,IF(Rankers!J3=13,R!$B$14,IF(Rankers!J3=14,R!$B$15,IF(Rankers!J3=15,R!$B$16,IF(Rankers!J3=16,R!$B$17,IF(Rankers!J3=17,R!$B$18,IF(Rankers!J3=18,R!$B$19,IF(Rankers!J3=19,R!$B$20,IF(Rankers!J3=20,R!$B$21,IF(Rankers!J3=21,R!$B$22,IF(Rankers!J3=22,R!$B$23,IF(Rankers!J3=23,R!$B$24,IF(Rankers!J3=24,R!$B$25,IF(Rankers!J3=25,R!$B$26,IF(Rankers!J3=26,R!$B$27,IF(Rankers!J3=27,R!$B$28,IF(Rankers!J3=28,R!$B$29,IF(Rankers!J3=29,R!$B$30,IF(Rankers!J3=30,R!$B$31,IF(Rankers!J3=31,R!$B$32,IF(Rankers!J3=32,R!$B$33,IF(Rankers!J3=33,R!$B$34,IF(Rankers!J3=34,R!$B$35,IF(Rankers!J3=35,R!$B$36,IF(Rankers!J3=36,R!$B$37,IF(Rankers!J3=0,0,R!I39)))))))))))))))))))))))))))))))))))))</f>
        <v>0</v>
      </c>
      <c r="O3" s="20">
        <f>IF(Rankers!K3=1,R!$B$2,IF(Rankers!K3=2,R!$B$3,IF(Rankers!K3=3,R!$B$4,IF(Rankers!K3=4,R!$B$5,IF(Rankers!K3=5,R!$B$6,IF(Rankers!K3=6,R!$B$7,IF(Rankers!K3=7,R!$B$8,IF(Rankers!K3=8,R!$B$9,IF(Rankers!K3=9,R!$B$10,IF(Rankers!K3=10,R!$B$11,IF(Rankers!K3=11,R!$B$12,IF(Rankers!K3=12,R!$B$13,IF(Rankers!K3=13,R!$B$14,IF(Rankers!K3=14,R!$B$15,IF(Rankers!K3=15,R!$B$16,IF(Rankers!K3=16,R!$B$17,IF(Rankers!K3=17,R!$B$18,IF(Rankers!K3=18,R!$B$19,IF(Rankers!K3=19,R!$B$20,IF(Rankers!K3=20,R!$B$21,IF(Rankers!K3=21,R!$B$22,IF(Rankers!K3=22,R!$B$23,IF(Rankers!K3=23,R!$B$24,IF(Rankers!K3=24,R!$B$25,IF(Rankers!K3=25,R!$B$26,IF(Rankers!K3=26,R!$B$27,IF(Rankers!K3=27,R!$B$28,IF(Rankers!K3=28,R!$B$29,IF(Rankers!K3=29,R!$B$30,IF(Rankers!K3=30,R!$B$31,IF(Rankers!K3=31,R!$B$32,IF(Rankers!K3=32,R!$B$33,IF(Rankers!K3=33,R!$B$34,IF(Rankers!K3=34,R!$B$35,IF(Rankers!K3=35,R!$B$36,IF(Rankers!K3=36,R!$B$37,IF(Rankers!K3=0,0,R!J39)))))))))))))))))))))))))))))))))))))</f>
        <v>0</v>
      </c>
      <c r="P3" s="20">
        <f>IF(Rankers!L3=1,R!$B$2,IF(Rankers!L3=2,R!$B$3,IF(Rankers!L3=3,R!$B$4,IF(Rankers!L3=4,R!$B$5,IF(Rankers!L3=5,R!$B$6,IF(Rankers!L3=6,R!$B$7,IF(Rankers!L3=7,R!$B$8,IF(Rankers!L3=8,R!$B$9,IF(Rankers!L3=9,R!$B$10,IF(Rankers!L3=10,R!$B$11,IF(Rankers!L3=11,R!$B$12,IF(Rankers!L3=12,R!$B$13,IF(Rankers!L3=13,R!$B$14,IF(Rankers!L3=14,R!$B$15,IF(Rankers!L3=15,R!$B$16,IF(Rankers!L3=16,R!$B$17,IF(Rankers!L3=17,R!$B$18,IF(Rankers!L3=18,R!$B$19,IF(Rankers!L3=19,R!$B$20,IF(Rankers!L3=20,R!$B$21,IF(Rankers!L3=21,R!$B$22,IF(Rankers!L3=22,R!$B$23,IF(Rankers!L3=23,R!$B$24,IF(Rankers!L3=24,R!$B$25,IF(Rankers!L3=25,R!$B$26,IF(Rankers!L3=26,R!$B$27,IF(Rankers!L3=27,R!$B$28,IF(Rankers!L3=28,R!$B$29,IF(Rankers!L3=29,R!$B$30,IF(Rankers!L3=30,R!$B$31,IF(Rankers!L3=31,R!$B$32,IF(Rankers!L3=32,R!$B$33,IF(Rankers!L3=33,R!$B$34,IF(Rankers!L3=34,R!$B$35,IF(Rankers!L3=35,R!$B$36,IF(Rankers!L3=36,R!$B$37,IF(Rankers!L3=0,0,R!K39)))))))))))))))))))))))))))))))))))))</f>
        <v>0</v>
      </c>
      <c r="Q3" s="20"/>
      <c r="R3" s="20"/>
      <c r="S3" s="20"/>
      <c r="T3" s="20"/>
      <c r="U3" s="20"/>
      <c r="V3" s="20"/>
      <c r="W3" s="20"/>
      <c r="X3" s="20"/>
      <c r="Y3" s="20"/>
      <c r="Z3" s="20"/>
      <c r="AA3" s="8"/>
    </row>
    <row r="4" ht="17">
      <c r="A4" s="3">
        <f>A3+1</f>
        <v>3</v>
      </c>
      <c r="B4" s="27" t="s">
        <v>4</v>
      </c>
      <c r="C4" s="10">
        <f>SUM(D4:ZZ4)</f>
        <v>291.2</v>
      </c>
      <c r="D4" s="21">
        <f>$B$44</f>
        <v>74</v>
      </c>
      <c r="E4" s="21"/>
      <c r="F4" s="19">
        <f>$B$44/5*4</f>
        <v>59.2</v>
      </c>
      <c r="G4" s="20">
        <f>IF(Rankers!C4=1,R!$B$2,IF(Rankers!C4=2,R!$B$3,IF(Rankers!C4=3,R!$B$4,IF(Rankers!C4=4,R!$B$5,IF(Rankers!C4=5,R!$B$6,IF(Rankers!C4=6,R!$B$7,IF(Rankers!C4=7,R!$B$8,IF(Rankers!C4=8,R!$B$9,IF(Rankers!C4=9,R!$B$10,IF(Rankers!C4=10,R!$B$11,IF(Rankers!C4=11,R!$B$12,IF(Rankers!C4=12,R!$B$13,IF(Rankers!C4=13,R!$B$14,IF(Rankers!C4=14,R!$B$15,IF(Rankers!C4=15,R!$B$16,IF(Rankers!C4=16,R!$B$17,IF(Rankers!C4=17,R!$B$18,IF(Rankers!C4=18,R!$B$19,IF(Rankers!C4=19,R!$B$20,IF(Rankers!C4=20,R!$B$21,IF(Rankers!C4=21,R!$B$22,IF(Rankers!C4=22,R!$B$23,IF(Rankers!C4=23,R!$B$24,IF(Rankers!C4=24,R!$B$25,IF(Rankers!C4=25,R!$B$26,IF(Rankers!C4=26,R!$B$27,IF(Rankers!C4=27,R!$B$28,IF(Rankers!C4=28,R!$B$29,IF(Rankers!C4=29,R!$B$30,IF(Rankers!C4=30,R!$B$31,IF(Rankers!C4=31,R!$B$32,IF(Rankers!C4=32,R!$B$33,IF(Rankers!C4=33,R!$B$34,IF(Rankers!C4=34,R!$B$35,IF(Rankers!C4=35,R!$B$36,IF(Rankers!C4=36,R!$B$37,IF(Rankers!C4=0,0,R!B40)))))))))))))))))))))))))))))))))))))</f>
        <v>20</v>
      </c>
      <c r="H4" s="20">
        <f>IF(Rankers!D4=1,R!$B$2,IF(Rankers!D4=2,R!$B$3,IF(Rankers!D4=3,R!$B$4,IF(Rankers!D4=4,R!$B$5,IF(Rankers!D4=5,R!$B$6,IF(Rankers!D4=6,R!$B$7,IF(Rankers!D4=7,R!$B$8,IF(Rankers!D4=8,R!$B$9,IF(Rankers!D4=9,R!$B$10,IF(Rankers!D4=10,R!$B$11,IF(Rankers!D4=11,R!$B$12,IF(Rankers!D4=12,R!$B$13,IF(Rankers!D4=13,R!$B$14,IF(Rankers!D4=14,R!$B$15,IF(Rankers!D4=15,R!$B$16,IF(Rankers!D4=16,R!$B$17,IF(Rankers!D4=17,R!$B$18,IF(Rankers!D4=18,R!$B$19,IF(Rankers!D4=19,R!$B$20,IF(Rankers!D4=20,R!$B$21,IF(Rankers!D4=21,R!$B$22,IF(Rankers!D4=22,R!$B$23,IF(Rankers!D4=23,R!$B$24,IF(Rankers!D4=24,R!$B$25,IF(Rankers!D4=25,R!$B$26,IF(Rankers!D4=26,R!$B$27,IF(Rankers!D4=27,R!$B$28,IF(Rankers!D4=28,R!$B$29,IF(Rankers!D4=29,R!$B$30,IF(Rankers!D4=30,R!$B$31,IF(Rankers!D4=31,R!$B$32,IF(Rankers!D4=32,R!$B$33,IF(Rankers!D4=33,R!$B$34,IF(Rankers!D4=34,R!$B$35,IF(Rankers!D4=35,R!$B$36,IF(Rankers!D4=36,R!$B$37,IF(Rankers!D4=0,0,R!C40)))))))))))))))))))))))))))))))))))))</f>
        <v>36</v>
      </c>
      <c r="I4" s="20">
        <f>IF(Rankers!E4=1,R!$B$2,IF(Rankers!E4=2,R!$B$3,IF(Rankers!E4=3,R!$B$4,IF(Rankers!E4=4,R!$B$5,IF(Rankers!E4=5,R!$B$6,IF(Rankers!E4=6,R!$B$7,IF(Rankers!E4=7,R!$B$8,IF(Rankers!E4=8,R!$B$9,IF(Rankers!E4=9,R!$B$10,IF(Rankers!E4=10,R!$B$11,IF(Rankers!E4=11,R!$B$12,IF(Rankers!E4=12,R!$B$13,IF(Rankers!E4=13,R!$B$14,IF(Rankers!E4=14,R!$B$15,IF(Rankers!E4=15,R!$B$16,IF(Rankers!E4=16,R!$B$17,IF(Rankers!E4=17,R!$B$18,IF(Rankers!E4=18,R!$B$19,IF(Rankers!E4=19,R!$B$20,IF(Rankers!E4=20,R!$B$21,IF(Rankers!E4=21,R!$B$22,IF(Rankers!E4=22,R!$B$23,IF(Rankers!E4=23,R!$B$24,IF(Rankers!E4=24,R!$B$25,IF(Rankers!E4=25,R!$B$26,IF(Rankers!E4=26,R!$B$27,IF(Rankers!E4=27,R!$B$28,IF(Rankers!E4=28,R!$B$29,IF(Rankers!E4=29,R!$B$30,IF(Rankers!E4=30,R!$B$31,IF(Rankers!E4=31,R!$B$32,IF(Rankers!E4=32,R!$B$33,IF(Rankers!E4=33,R!$B$34,IF(Rankers!E4=34,R!$B$35,IF(Rankers!E4=35,R!$B$36,IF(Rankers!E4=36,R!$B$37,IF(Rankers!E4=0,0,R!D40)))))))))))))))))))))))))))))))))))))</f>
        <v>36</v>
      </c>
      <c r="J4" s="20">
        <f>IF(Rankers!F4=1,R!$B$2,IF(Rankers!F4=2,R!$B$3,IF(Rankers!F4=3,R!$B$4,IF(Rankers!F4=4,R!$B$5,IF(Rankers!F4=5,R!$B$6,IF(Rankers!F4=6,R!$B$7,IF(Rankers!F4=7,R!$B$8,IF(Rankers!F4=8,R!$B$9,IF(Rankers!F4=9,R!$B$10,IF(Rankers!F4=10,R!$B$11,IF(Rankers!F4=11,R!$B$12,IF(Rankers!F4=12,R!$B$13,IF(Rankers!F4=13,R!$B$14,IF(Rankers!F4=14,R!$B$15,IF(Rankers!F4=15,R!$B$16,IF(Rankers!F4=16,R!$B$17,IF(Rankers!F4=17,R!$B$18,IF(Rankers!F4=18,R!$B$19,IF(Rankers!F4=19,R!$B$20,IF(Rankers!F4=20,R!$B$21,IF(Rankers!F4=21,R!$B$22,IF(Rankers!F4=22,R!$B$23,IF(Rankers!F4=23,R!$B$24,IF(Rankers!F4=24,R!$B$25,IF(Rankers!F4=25,R!$B$26,IF(Rankers!F4=26,R!$B$27,IF(Rankers!F4=27,R!$B$28,IF(Rankers!F4=28,R!$B$29,IF(Rankers!F4=29,R!$B$30,IF(Rankers!F4=30,R!$B$31,IF(Rankers!F4=31,R!$B$32,IF(Rankers!F4=32,R!$B$33,IF(Rankers!F4=33,R!$B$34,IF(Rankers!F4=34,R!$B$35,IF(Rankers!F4=35,R!$B$36,IF(Rankers!F4=36,R!$B$37,IF(Rankers!F4=0,0,R!E40)))))))))))))))))))))))))))))))))))))</f>
        <v>36</v>
      </c>
      <c r="K4" s="20">
        <f>IF(Rankers!G4=1,R!$B$2,IF(Rankers!G4=2,R!$B$3,IF(Rankers!G4=3,R!$B$4,IF(Rankers!G4=4,R!$B$5,IF(Rankers!G4=5,R!$B$6,IF(Rankers!G4=6,R!$B$7,IF(Rankers!G4=7,R!$B$8,IF(Rankers!G4=8,R!$B$9,IF(Rankers!G4=9,R!$B$10,IF(Rankers!G4=10,R!$B$11,IF(Rankers!G4=11,R!$B$12,IF(Rankers!G4=12,R!$B$13,IF(Rankers!G4=13,R!$B$14,IF(Rankers!G4=14,R!$B$15,IF(Rankers!G4=15,R!$B$16,IF(Rankers!G4=16,R!$B$17,IF(Rankers!G4=17,R!$B$18,IF(Rankers!G4=18,R!$B$19,IF(Rankers!G4=19,R!$B$20,IF(Rankers!G4=20,R!$B$21,IF(Rankers!G4=21,R!$B$22,IF(Rankers!G4=22,R!$B$23,IF(Rankers!G4=23,R!$B$24,IF(Rankers!G4=24,R!$B$25,IF(Rankers!G4=25,R!$B$26,IF(Rankers!G4=26,R!$B$27,IF(Rankers!G4=27,R!$B$28,IF(Rankers!G4=28,R!$B$29,IF(Rankers!G4=29,R!$B$30,IF(Rankers!G4=30,R!$B$31,IF(Rankers!G4=31,R!$B$32,IF(Rankers!G4=32,R!$B$33,IF(Rankers!G4=33,R!$B$34,IF(Rankers!G4=34,R!$B$35,IF(Rankers!G4=35,R!$B$36,IF(Rankers!G4=36,R!$B$37,IF(Rankers!G4=0,0,R!F40)))))))))))))))))))))))))))))))))))))</f>
        <v>0</v>
      </c>
      <c r="L4" s="20">
        <f>IF(Rankers!H4=1,R!$B$2,IF(Rankers!H4=2,R!$B$3,IF(Rankers!H4=3,R!$B$4,IF(Rankers!H4=4,R!$B$5,IF(Rankers!H4=5,R!$B$6,IF(Rankers!H4=6,R!$B$7,IF(Rankers!H4=7,R!$B$8,IF(Rankers!H4=8,R!$B$9,IF(Rankers!H4=9,R!$B$10,IF(Rankers!H4=10,R!$B$11,IF(Rankers!H4=11,R!$B$12,IF(Rankers!H4=12,R!$B$13,IF(Rankers!H4=13,R!$B$14,IF(Rankers!H4=14,R!$B$15,IF(Rankers!H4=15,R!$B$16,IF(Rankers!H4=16,R!$B$17,IF(Rankers!H4=17,R!$B$18,IF(Rankers!H4=18,R!$B$19,IF(Rankers!H4=19,R!$B$20,IF(Rankers!H4=20,R!$B$21,IF(Rankers!H4=21,R!$B$22,IF(Rankers!H4=22,R!$B$23,IF(Rankers!H4=23,R!$B$24,IF(Rankers!H4=24,R!$B$25,IF(Rankers!H4=25,R!$B$26,IF(Rankers!H4=26,R!$B$27,IF(Rankers!H4=27,R!$B$28,IF(Rankers!H4=28,R!$B$29,IF(Rankers!H4=29,R!$B$30,IF(Rankers!H4=30,R!$B$31,IF(Rankers!H4=31,R!$B$32,IF(Rankers!H4=32,R!$B$33,IF(Rankers!H4=33,R!$B$34,IF(Rankers!H4=34,R!$B$35,IF(Rankers!H4=35,R!$B$36,IF(Rankers!H4=36,R!$B$37,IF(Rankers!H4=0,0,R!G40)))))))))))))))))))))))))))))))))))))</f>
        <v>0</v>
      </c>
      <c r="M4" s="20">
        <f>IF(Rankers!I4=1,R!$B$2,IF(Rankers!I4=2,R!$B$3,IF(Rankers!I4=3,R!$B$4,IF(Rankers!I4=4,R!$B$5,IF(Rankers!I4=5,R!$B$6,IF(Rankers!I4=6,R!$B$7,IF(Rankers!I4=7,R!$B$8,IF(Rankers!I4=8,R!$B$9,IF(Rankers!I4=9,R!$B$10,IF(Rankers!I4=10,R!$B$11,IF(Rankers!I4=11,R!$B$12,IF(Rankers!I4=12,R!$B$13,IF(Rankers!I4=13,R!$B$14,IF(Rankers!I4=14,R!$B$15,IF(Rankers!I4=15,R!$B$16,IF(Rankers!I4=16,R!$B$17,IF(Rankers!I4=17,R!$B$18,IF(Rankers!I4=18,R!$B$19,IF(Rankers!I4=19,R!$B$20,IF(Rankers!I4=20,R!$B$21,IF(Rankers!I4=21,R!$B$22,IF(Rankers!I4=22,R!$B$23,IF(Rankers!I4=23,R!$B$24,IF(Rankers!I4=24,R!$B$25,IF(Rankers!I4=25,R!$B$26,IF(Rankers!I4=26,R!$B$27,IF(Rankers!I4=27,R!$B$28,IF(Rankers!I4=28,R!$B$29,IF(Rankers!I4=29,R!$B$30,IF(Rankers!I4=30,R!$B$31,IF(Rankers!I4=31,R!$B$32,IF(Rankers!I4=32,R!$B$33,IF(Rankers!I4=33,R!$B$34,IF(Rankers!I4=34,R!$B$35,IF(Rankers!I4=35,R!$B$36,IF(Rankers!I4=36,R!$B$37,IF(Rankers!I4=0,0,R!H40)))))))))))))))))))))))))))))))))))))</f>
        <v>0</v>
      </c>
      <c r="N4" s="20">
        <f>IF(Rankers!J4=1,R!$B$2,IF(Rankers!J4=2,R!$B$3,IF(Rankers!J4=3,R!$B$4,IF(Rankers!J4=4,R!$B$5,IF(Rankers!J4=5,R!$B$6,IF(Rankers!J4=6,R!$B$7,IF(Rankers!J4=7,R!$B$8,IF(Rankers!J4=8,R!$B$9,IF(Rankers!J4=9,R!$B$10,IF(Rankers!J4=10,R!$B$11,IF(Rankers!J4=11,R!$B$12,IF(Rankers!J4=12,R!$B$13,IF(Rankers!J4=13,R!$B$14,IF(Rankers!J4=14,R!$B$15,IF(Rankers!J4=15,R!$B$16,IF(Rankers!J4=16,R!$B$17,IF(Rankers!J4=17,R!$B$18,IF(Rankers!J4=18,R!$B$19,IF(Rankers!J4=19,R!$B$20,IF(Rankers!J4=20,R!$B$21,IF(Rankers!J4=21,R!$B$22,IF(Rankers!J4=22,R!$B$23,IF(Rankers!J4=23,R!$B$24,IF(Rankers!J4=24,R!$B$25,IF(Rankers!J4=25,R!$B$26,IF(Rankers!J4=26,R!$B$27,IF(Rankers!J4=27,R!$B$28,IF(Rankers!J4=28,R!$B$29,IF(Rankers!J4=29,R!$B$30,IF(Rankers!J4=30,R!$B$31,IF(Rankers!J4=31,R!$B$32,IF(Rankers!J4=32,R!$B$33,IF(Rankers!J4=33,R!$B$34,IF(Rankers!J4=34,R!$B$35,IF(Rankers!J4=35,R!$B$36,IF(Rankers!J4=36,R!$B$37,IF(Rankers!J4=0,0,R!I40)))))))))))))))))))))))))))))))))))))</f>
        <v>30</v>
      </c>
      <c r="O4" s="20">
        <f>IF(Rankers!K4=1,R!$B$2,IF(Rankers!K4=2,R!$B$3,IF(Rankers!K4=3,R!$B$4,IF(Rankers!K4=4,R!$B$5,IF(Rankers!K4=5,R!$B$6,IF(Rankers!K4=6,R!$B$7,IF(Rankers!K4=7,R!$B$8,IF(Rankers!K4=8,R!$B$9,IF(Rankers!K4=9,R!$B$10,IF(Rankers!K4=10,R!$B$11,IF(Rankers!K4=11,R!$B$12,IF(Rankers!K4=12,R!$B$13,IF(Rankers!K4=13,R!$B$14,IF(Rankers!K4=14,R!$B$15,IF(Rankers!K4=15,R!$B$16,IF(Rankers!K4=16,R!$B$17,IF(Rankers!K4=17,R!$B$18,IF(Rankers!K4=18,R!$B$19,IF(Rankers!K4=19,R!$B$20,IF(Rankers!K4=20,R!$B$21,IF(Rankers!K4=21,R!$B$22,IF(Rankers!K4=22,R!$B$23,IF(Rankers!K4=23,R!$B$24,IF(Rankers!K4=24,R!$B$25,IF(Rankers!K4=25,R!$B$26,IF(Rankers!K4=26,R!$B$27,IF(Rankers!K4=27,R!$B$28,IF(Rankers!K4=28,R!$B$29,IF(Rankers!K4=29,R!$B$30,IF(Rankers!K4=30,R!$B$31,IF(Rankers!K4=31,R!$B$32,IF(Rankers!K4=32,R!$B$33,IF(Rankers!K4=33,R!$B$34,IF(Rankers!K4=34,R!$B$35,IF(Rankers!K4=35,R!$B$36,IF(Rankers!K4=36,R!$B$37,IF(Rankers!K4=0,0,R!J40)))))))))))))))))))))))))))))))))))))</f>
        <v>0</v>
      </c>
      <c r="P4" s="20">
        <f>IF(Rankers!L4=1,R!$B$2,IF(Rankers!L4=2,R!$B$3,IF(Rankers!L4=3,R!$B$4,IF(Rankers!L4=4,R!$B$5,IF(Rankers!L4=5,R!$B$6,IF(Rankers!L4=6,R!$B$7,IF(Rankers!L4=7,R!$B$8,IF(Rankers!L4=8,R!$B$9,IF(Rankers!L4=9,R!$B$10,IF(Rankers!L4=10,R!$B$11,IF(Rankers!L4=11,R!$B$12,IF(Rankers!L4=12,R!$B$13,IF(Rankers!L4=13,R!$B$14,IF(Rankers!L4=14,R!$B$15,IF(Rankers!L4=15,R!$B$16,IF(Rankers!L4=16,R!$B$17,IF(Rankers!L4=17,R!$B$18,IF(Rankers!L4=18,R!$B$19,IF(Rankers!L4=19,R!$B$20,IF(Rankers!L4=20,R!$B$21,IF(Rankers!L4=21,R!$B$22,IF(Rankers!L4=22,R!$B$23,IF(Rankers!L4=23,R!$B$24,IF(Rankers!L4=24,R!$B$25,IF(Rankers!L4=25,R!$B$26,IF(Rankers!L4=26,R!$B$27,IF(Rankers!L4=27,R!$B$28,IF(Rankers!L4=28,R!$B$29,IF(Rankers!L4=29,R!$B$30,IF(Rankers!L4=30,R!$B$31,IF(Rankers!L4=31,R!$B$32,IF(Rankers!L4=32,R!$B$33,IF(Rankers!L4=33,R!$B$34,IF(Rankers!L4=34,R!$B$35,IF(Rankers!L4=35,R!$B$36,IF(Rankers!L4=36,R!$B$37,IF(Rankers!L4=0,0,R!K40)))))))))))))))))))))))))))))))))))))</f>
        <v>0</v>
      </c>
      <c r="Q4" s="20"/>
      <c r="R4" s="20"/>
      <c r="S4" s="20"/>
      <c r="T4" s="22"/>
      <c r="U4" s="20"/>
      <c r="V4" s="20"/>
      <c r="W4" s="20"/>
      <c r="X4" s="20"/>
      <c r="Y4" s="20"/>
      <c r="Z4" s="20"/>
      <c r="AA4" s="8"/>
    </row>
    <row r="5">
      <c r="A5" s="3">
        <f>A4+1</f>
        <v>4</v>
      </c>
      <c r="B5" s="27" t="s">
        <v>5</v>
      </c>
      <c r="C5" s="10">
        <f>SUM(D5:ZZ5)</f>
        <v>58</v>
      </c>
      <c r="D5" s="21"/>
      <c r="E5" s="21"/>
      <c r="F5" s="20"/>
      <c r="G5" s="20">
        <f>IF(Rankers!C5=1,R!$B$2,IF(Rankers!C5=2,R!$B$3,IF(Rankers!C5=3,R!$B$4,IF(Rankers!C5=4,R!$B$5,IF(Rankers!C5=5,R!$B$6,IF(Rankers!C5=6,R!$B$7,IF(Rankers!C5=7,R!$B$8,IF(Rankers!C5=8,R!$B$9,IF(Rankers!C5=9,R!$B$10,IF(Rankers!C5=10,R!$B$11,IF(Rankers!C5=11,R!$B$12,IF(Rankers!C5=12,R!$B$13,IF(Rankers!C5=13,R!$B$14,IF(Rankers!C5=14,R!$B$15,IF(Rankers!C5=15,R!$B$16,IF(Rankers!C5=16,R!$B$17,IF(Rankers!C5=17,R!$B$18,IF(Rankers!C5=18,R!$B$19,IF(Rankers!C5=19,R!$B$20,IF(Rankers!C5=20,R!$B$21,IF(Rankers!C5=21,R!$B$22,IF(Rankers!C5=22,R!$B$23,IF(Rankers!C5=23,R!$B$24,IF(Rankers!C5=24,R!$B$25,IF(Rankers!C5=25,R!$B$26,IF(Rankers!C5=26,R!$B$27,IF(Rankers!C5=27,R!$B$28,IF(Rankers!C5=28,R!$B$29,IF(Rankers!C5=29,R!$B$30,IF(Rankers!C5=30,R!$B$31,IF(Rankers!C5=31,R!$B$32,IF(Rankers!C5=32,R!$B$33,IF(Rankers!C5=33,R!$B$34,IF(Rankers!C5=34,R!$B$35,IF(Rankers!C5=35,R!$B$36,IF(Rankers!C5=36,R!$B$37,IF(Rankers!C5=0,0,R!B41)))))))))))))))))))))))))))))))))))))</f>
        <v>24</v>
      </c>
      <c r="H5" s="20">
        <f>IF(Rankers!D5=1,R!$B$2,IF(Rankers!D5=2,R!$B$3,IF(Rankers!D5=3,R!$B$4,IF(Rankers!D5=4,R!$B$5,IF(Rankers!D5=5,R!$B$6,IF(Rankers!D5=6,R!$B$7,IF(Rankers!D5=7,R!$B$8,IF(Rankers!D5=8,R!$B$9,IF(Rankers!D5=9,R!$B$10,IF(Rankers!D5=10,R!$B$11,IF(Rankers!D5=11,R!$B$12,IF(Rankers!D5=12,R!$B$13,IF(Rankers!D5=13,R!$B$14,IF(Rankers!D5=14,R!$B$15,IF(Rankers!D5=15,R!$B$16,IF(Rankers!D5=16,R!$B$17,IF(Rankers!D5=17,R!$B$18,IF(Rankers!D5=18,R!$B$19,IF(Rankers!D5=19,R!$B$20,IF(Rankers!D5=20,R!$B$21,IF(Rankers!D5=21,R!$B$22,IF(Rankers!D5=22,R!$B$23,IF(Rankers!D5=23,R!$B$24,IF(Rankers!D5=24,R!$B$25,IF(Rankers!D5=25,R!$B$26,IF(Rankers!D5=26,R!$B$27,IF(Rankers!D5=27,R!$B$28,IF(Rankers!D5=28,R!$B$29,IF(Rankers!D5=29,R!$B$30,IF(Rankers!D5=30,R!$B$31,IF(Rankers!D5=31,R!$B$32,IF(Rankers!D5=32,R!$B$33,IF(Rankers!D5=33,R!$B$34,IF(Rankers!D5=34,R!$B$35,IF(Rankers!D5=35,R!$B$36,IF(Rankers!D5=36,R!$B$37,IF(Rankers!D5=0,0,R!C41)))))))))))))))))))))))))))))))))))))</f>
        <v>0</v>
      </c>
      <c r="I5" s="20">
        <f>IF(Rankers!E5=1,R!$B$2,IF(Rankers!E5=2,R!$B$3,IF(Rankers!E5=3,R!$B$4,IF(Rankers!E5=4,R!$B$5,IF(Rankers!E5=5,R!$B$6,IF(Rankers!E5=6,R!$B$7,IF(Rankers!E5=7,R!$B$8,IF(Rankers!E5=8,R!$B$9,IF(Rankers!E5=9,R!$B$10,IF(Rankers!E5=10,R!$B$11,IF(Rankers!E5=11,R!$B$12,IF(Rankers!E5=12,R!$B$13,IF(Rankers!E5=13,R!$B$14,IF(Rankers!E5=14,R!$B$15,IF(Rankers!E5=15,R!$B$16,IF(Rankers!E5=16,R!$B$17,IF(Rankers!E5=17,R!$B$18,IF(Rankers!E5=18,R!$B$19,IF(Rankers!E5=19,R!$B$20,IF(Rankers!E5=20,R!$B$21,IF(Rankers!E5=21,R!$B$22,IF(Rankers!E5=22,R!$B$23,IF(Rankers!E5=23,R!$B$24,IF(Rankers!E5=24,R!$B$25,IF(Rankers!E5=25,R!$B$26,IF(Rankers!E5=26,R!$B$27,IF(Rankers!E5=27,R!$B$28,IF(Rankers!E5=28,R!$B$29,IF(Rankers!E5=29,R!$B$30,IF(Rankers!E5=30,R!$B$31,IF(Rankers!E5=31,R!$B$32,IF(Rankers!E5=32,R!$B$33,IF(Rankers!E5=33,R!$B$34,IF(Rankers!E5=34,R!$B$35,IF(Rankers!E5=35,R!$B$36,IF(Rankers!E5=36,R!$B$37,IF(Rankers!E5=0,0,R!D41)))))))))))))))))))))))))))))))))))))</f>
        <v>0</v>
      </c>
      <c r="J5" s="20">
        <f>IF(Rankers!F5=1,R!$B$2,IF(Rankers!F5=2,R!$B$3,IF(Rankers!F5=3,R!$B$4,IF(Rankers!F5=4,R!$B$5,IF(Rankers!F5=5,R!$B$6,IF(Rankers!F5=6,R!$B$7,IF(Rankers!F5=7,R!$B$8,IF(Rankers!F5=8,R!$B$9,IF(Rankers!F5=9,R!$B$10,IF(Rankers!F5=10,R!$B$11,IF(Rankers!F5=11,R!$B$12,IF(Rankers!F5=12,R!$B$13,IF(Rankers!F5=13,R!$B$14,IF(Rankers!F5=14,R!$B$15,IF(Rankers!F5=15,R!$B$16,IF(Rankers!F5=16,R!$B$17,IF(Rankers!F5=17,R!$B$18,IF(Rankers!F5=18,R!$B$19,IF(Rankers!F5=19,R!$B$20,IF(Rankers!F5=20,R!$B$21,IF(Rankers!F5=21,R!$B$22,IF(Rankers!F5=22,R!$B$23,IF(Rankers!F5=23,R!$B$24,IF(Rankers!F5=24,R!$B$25,IF(Rankers!F5=25,R!$B$26,IF(Rankers!F5=26,R!$B$27,IF(Rankers!F5=27,R!$B$28,IF(Rankers!F5=28,R!$B$29,IF(Rankers!F5=29,R!$B$30,IF(Rankers!F5=30,R!$B$31,IF(Rankers!F5=31,R!$B$32,IF(Rankers!F5=32,R!$B$33,IF(Rankers!F5=33,R!$B$34,IF(Rankers!F5=34,R!$B$35,IF(Rankers!F5=35,R!$B$36,IF(Rankers!F5=36,R!$B$37,IF(Rankers!F5=0,0,R!E41)))))))))))))))))))))))))))))))))))))</f>
        <v>0</v>
      </c>
      <c r="K5" s="20">
        <f>IF(Rankers!G5=1,R!$B$2,IF(Rankers!G5=2,R!$B$3,IF(Rankers!G5=3,R!$B$4,IF(Rankers!G5=4,R!$B$5,IF(Rankers!G5=5,R!$B$6,IF(Rankers!G5=6,R!$B$7,IF(Rankers!G5=7,R!$B$8,IF(Rankers!G5=8,R!$B$9,IF(Rankers!G5=9,R!$B$10,IF(Rankers!G5=10,R!$B$11,IF(Rankers!G5=11,R!$B$12,IF(Rankers!G5=12,R!$B$13,IF(Rankers!G5=13,R!$B$14,IF(Rankers!G5=14,R!$B$15,IF(Rankers!G5=15,R!$B$16,IF(Rankers!G5=16,R!$B$17,IF(Rankers!G5=17,R!$B$18,IF(Rankers!G5=18,R!$B$19,IF(Rankers!G5=19,R!$B$20,IF(Rankers!G5=20,R!$B$21,IF(Rankers!G5=21,R!$B$22,IF(Rankers!G5=22,R!$B$23,IF(Rankers!G5=23,R!$B$24,IF(Rankers!G5=24,R!$B$25,IF(Rankers!G5=25,R!$B$26,IF(Rankers!G5=26,R!$B$27,IF(Rankers!G5=27,R!$B$28,IF(Rankers!G5=28,R!$B$29,IF(Rankers!G5=29,R!$B$30,IF(Rankers!G5=30,R!$B$31,IF(Rankers!G5=31,R!$B$32,IF(Rankers!G5=32,R!$B$33,IF(Rankers!G5=33,R!$B$34,IF(Rankers!G5=34,R!$B$35,IF(Rankers!G5=35,R!$B$36,IF(Rankers!G5=36,R!$B$37,IF(Rankers!G5=0,0,R!F41)))))))))))))))))))))))))))))))))))))</f>
        <v>0</v>
      </c>
      <c r="L5" s="20">
        <f>IF(Rankers!H5=1,R!$B$2,IF(Rankers!H5=2,R!$B$3,IF(Rankers!H5=3,R!$B$4,IF(Rankers!H5=4,R!$B$5,IF(Rankers!H5=5,R!$B$6,IF(Rankers!H5=6,R!$B$7,IF(Rankers!H5=7,R!$B$8,IF(Rankers!H5=8,R!$B$9,IF(Rankers!H5=9,R!$B$10,IF(Rankers!H5=10,R!$B$11,IF(Rankers!H5=11,R!$B$12,IF(Rankers!H5=12,R!$B$13,IF(Rankers!H5=13,R!$B$14,IF(Rankers!H5=14,R!$B$15,IF(Rankers!H5=15,R!$B$16,IF(Rankers!H5=16,R!$B$17,IF(Rankers!H5=17,R!$B$18,IF(Rankers!H5=18,R!$B$19,IF(Rankers!H5=19,R!$B$20,IF(Rankers!H5=20,R!$B$21,IF(Rankers!H5=21,R!$B$22,IF(Rankers!H5=22,R!$B$23,IF(Rankers!H5=23,R!$B$24,IF(Rankers!H5=24,R!$B$25,IF(Rankers!H5=25,R!$B$26,IF(Rankers!H5=26,R!$B$27,IF(Rankers!H5=27,R!$B$28,IF(Rankers!H5=28,R!$B$29,IF(Rankers!H5=29,R!$B$30,IF(Rankers!H5=30,R!$B$31,IF(Rankers!H5=31,R!$B$32,IF(Rankers!H5=32,R!$B$33,IF(Rankers!H5=33,R!$B$34,IF(Rankers!H5=34,R!$B$35,IF(Rankers!H5=35,R!$B$36,IF(Rankers!H5=36,R!$B$37,IF(Rankers!H5=0,0,R!G41)))))))))))))))))))))))))))))))))))))</f>
        <v>0</v>
      </c>
      <c r="M5" s="20">
        <f>IF(Rankers!I5=1,R!$B$2,IF(Rankers!I5=2,R!$B$3,IF(Rankers!I5=3,R!$B$4,IF(Rankers!I5=4,R!$B$5,IF(Rankers!I5=5,R!$B$6,IF(Rankers!I5=6,R!$B$7,IF(Rankers!I5=7,R!$B$8,IF(Rankers!I5=8,R!$B$9,IF(Rankers!I5=9,R!$B$10,IF(Rankers!I5=10,R!$B$11,IF(Rankers!I5=11,R!$B$12,IF(Rankers!I5=12,R!$B$13,IF(Rankers!I5=13,R!$B$14,IF(Rankers!I5=14,R!$B$15,IF(Rankers!I5=15,R!$B$16,IF(Rankers!I5=16,R!$B$17,IF(Rankers!I5=17,R!$B$18,IF(Rankers!I5=18,R!$B$19,IF(Rankers!I5=19,R!$B$20,IF(Rankers!I5=20,R!$B$21,IF(Rankers!I5=21,R!$B$22,IF(Rankers!I5=22,R!$B$23,IF(Rankers!I5=23,R!$B$24,IF(Rankers!I5=24,R!$B$25,IF(Rankers!I5=25,R!$B$26,IF(Rankers!I5=26,R!$B$27,IF(Rankers!I5=27,R!$B$28,IF(Rankers!I5=28,R!$B$29,IF(Rankers!I5=29,R!$B$30,IF(Rankers!I5=30,R!$B$31,IF(Rankers!I5=31,R!$B$32,IF(Rankers!I5=32,R!$B$33,IF(Rankers!I5=33,R!$B$34,IF(Rankers!I5=34,R!$B$35,IF(Rankers!I5=35,R!$B$36,IF(Rankers!I5=36,R!$B$37,IF(Rankers!I5=0,0,R!H41)))))))))))))))))))))))))))))))))))))</f>
        <v>0</v>
      </c>
      <c r="N5" s="20">
        <f>IF(Rankers!J5=1,R!$B$2,IF(Rankers!J5=2,R!$B$3,IF(Rankers!J5=3,R!$B$4,IF(Rankers!J5=4,R!$B$5,IF(Rankers!J5=5,R!$B$6,IF(Rankers!J5=6,R!$B$7,IF(Rankers!J5=7,R!$B$8,IF(Rankers!J5=8,R!$B$9,IF(Rankers!J5=9,R!$B$10,IF(Rankers!J5=10,R!$B$11,IF(Rankers!J5=11,R!$B$12,IF(Rankers!J5=12,R!$B$13,IF(Rankers!J5=13,R!$B$14,IF(Rankers!J5=14,R!$B$15,IF(Rankers!J5=15,R!$B$16,IF(Rankers!J5=16,R!$B$17,IF(Rankers!J5=17,R!$B$18,IF(Rankers!J5=18,R!$B$19,IF(Rankers!J5=19,R!$B$20,IF(Rankers!J5=20,R!$B$21,IF(Rankers!J5=21,R!$B$22,IF(Rankers!J5=22,R!$B$23,IF(Rankers!J5=23,R!$B$24,IF(Rankers!J5=24,R!$B$25,IF(Rankers!J5=25,R!$B$26,IF(Rankers!J5=26,R!$B$27,IF(Rankers!J5=27,R!$B$28,IF(Rankers!J5=28,R!$B$29,IF(Rankers!J5=29,R!$B$30,IF(Rankers!J5=30,R!$B$31,IF(Rankers!J5=31,R!$B$32,IF(Rankers!J5=32,R!$B$33,IF(Rankers!J5=33,R!$B$34,IF(Rankers!J5=34,R!$B$35,IF(Rankers!J5=35,R!$B$36,IF(Rankers!J5=36,R!$B$37,IF(Rankers!J5=0,0,R!I41)))))))))))))))))))))))))))))))))))))</f>
        <v>34</v>
      </c>
      <c r="O5" s="20">
        <f>IF(Rankers!K5=1,R!$B$2,IF(Rankers!K5=2,R!$B$3,IF(Rankers!K5=3,R!$B$4,IF(Rankers!K5=4,R!$B$5,IF(Rankers!K5=5,R!$B$6,IF(Rankers!K5=6,R!$B$7,IF(Rankers!K5=7,R!$B$8,IF(Rankers!K5=8,R!$B$9,IF(Rankers!K5=9,R!$B$10,IF(Rankers!K5=10,R!$B$11,IF(Rankers!K5=11,R!$B$12,IF(Rankers!K5=12,R!$B$13,IF(Rankers!K5=13,R!$B$14,IF(Rankers!K5=14,R!$B$15,IF(Rankers!K5=15,R!$B$16,IF(Rankers!K5=16,R!$B$17,IF(Rankers!K5=17,R!$B$18,IF(Rankers!K5=18,R!$B$19,IF(Rankers!K5=19,R!$B$20,IF(Rankers!K5=20,R!$B$21,IF(Rankers!K5=21,R!$B$22,IF(Rankers!K5=22,R!$B$23,IF(Rankers!K5=23,R!$B$24,IF(Rankers!K5=24,R!$B$25,IF(Rankers!K5=25,R!$B$26,IF(Rankers!K5=26,R!$B$27,IF(Rankers!K5=27,R!$B$28,IF(Rankers!K5=28,R!$B$29,IF(Rankers!K5=29,R!$B$30,IF(Rankers!K5=30,R!$B$31,IF(Rankers!K5=31,R!$B$32,IF(Rankers!K5=32,R!$B$33,IF(Rankers!K5=33,R!$B$34,IF(Rankers!K5=34,R!$B$35,IF(Rankers!K5=35,R!$B$36,IF(Rankers!K5=36,R!$B$37,IF(Rankers!K5=0,0,R!J41)))))))))))))))))))))))))))))))))))))</f>
        <v>0</v>
      </c>
      <c r="P5" s="20">
        <f>IF(Rankers!L5=1,R!$B$2,IF(Rankers!L5=2,R!$B$3,IF(Rankers!L5=3,R!$B$4,IF(Rankers!L5=4,R!$B$5,IF(Rankers!L5=5,R!$B$6,IF(Rankers!L5=6,R!$B$7,IF(Rankers!L5=7,R!$B$8,IF(Rankers!L5=8,R!$B$9,IF(Rankers!L5=9,R!$B$10,IF(Rankers!L5=10,R!$B$11,IF(Rankers!L5=11,R!$B$12,IF(Rankers!L5=12,R!$B$13,IF(Rankers!L5=13,R!$B$14,IF(Rankers!L5=14,R!$B$15,IF(Rankers!L5=15,R!$B$16,IF(Rankers!L5=16,R!$B$17,IF(Rankers!L5=17,R!$B$18,IF(Rankers!L5=18,R!$B$19,IF(Rankers!L5=19,R!$B$20,IF(Rankers!L5=20,R!$B$21,IF(Rankers!L5=21,R!$B$22,IF(Rankers!L5=22,R!$B$23,IF(Rankers!L5=23,R!$B$24,IF(Rankers!L5=24,R!$B$25,IF(Rankers!L5=25,R!$B$26,IF(Rankers!L5=26,R!$B$27,IF(Rankers!L5=27,R!$B$28,IF(Rankers!L5=28,R!$B$29,IF(Rankers!L5=29,R!$B$30,IF(Rankers!L5=30,R!$B$31,IF(Rankers!L5=31,R!$B$32,IF(Rankers!L5=32,R!$B$33,IF(Rankers!L5=33,R!$B$34,IF(Rankers!L5=34,R!$B$35,IF(Rankers!L5=35,R!$B$36,IF(Rankers!L5=36,R!$B$37,IF(Rankers!L5=0,0,R!K41)))))))))))))))))))))))))))))))))))))</f>
        <v>0</v>
      </c>
      <c r="Q5" s="20"/>
      <c r="R5" s="20"/>
      <c r="S5" s="20"/>
      <c r="T5" s="20"/>
      <c r="U5" s="20"/>
      <c r="V5" s="20"/>
      <c r="W5" s="20"/>
      <c r="X5" s="20"/>
      <c r="Y5" s="20"/>
      <c r="Z5" s="20"/>
      <c r="AA5" s="8"/>
    </row>
    <row r="6">
      <c r="A6" s="3">
        <f>A5+1</f>
        <v>5</v>
      </c>
      <c r="B6" s="27" t="s">
        <v>6</v>
      </c>
      <c r="C6" s="10">
        <f>SUM(D6:ZZ6)</f>
        <v>363</v>
      </c>
      <c r="D6" s="21">
        <f>$B$44</f>
        <v>74</v>
      </c>
      <c r="E6" s="21"/>
      <c r="F6" s="20"/>
      <c r="G6" s="20">
        <f>IF(Rankers!C6=1,R!$B$2,IF(Rankers!C6=2,R!$B$3,IF(Rankers!C6=3,R!$B$4,IF(Rankers!C6=4,R!$B$5,IF(Rankers!C6=5,R!$B$6,IF(Rankers!C6=6,R!$B$7,IF(Rankers!C6=7,R!$B$8,IF(Rankers!C6=8,R!$B$9,IF(Rankers!C6=9,R!$B$10,IF(Rankers!C6=10,R!$B$11,IF(Rankers!C6=11,R!$B$12,IF(Rankers!C6=12,R!$B$13,IF(Rankers!C6=13,R!$B$14,IF(Rankers!C6=14,R!$B$15,IF(Rankers!C6=15,R!$B$16,IF(Rankers!C6=16,R!$B$17,IF(Rankers!C6=17,R!$B$18,IF(Rankers!C6=18,R!$B$19,IF(Rankers!C6=19,R!$B$20,IF(Rankers!C6=20,R!$B$21,IF(Rankers!C6=21,R!$B$22,IF(Rankers!C6=22,R!$B$23,IF(Rankers!C6=23,R!$B$24,IF(Rankers!C6=24,R!$B$25,IF(Rankers!C6=25,R!$B$26,IF(Rankers!C6=26,R!$B$27,IF(Rankers!C6=27,R!$B$28,IF(Rankers!C6=28,R!$B$29,IF(Rankers!C6=29,R!$B$30,IF(Rankers!C6=30,R!$B$31,IF(Rankers!C6=31,R!$B$32,IF(Rankers!C6=32,R!$B$33,IF(Rankers!C6=33,R!$B$34,IF(Rankers!C6=34,R!$B$35,IF(Rankers!C6=35,R!$B$36,IF(Rankers!C6=36,R!$B$37,IF(Rankers!C6=0,0,R!B42)))))))))))))))))))))))))))))))))))))</f>
        <v>33</v>
      </c>
      <c r="H6" s="20">
        <f>IF(Rankers!D6=1,R!$B$2,IF(Rankers!D6=2,R!$B$3,IF(Rankers!D6=3,R!$B$4,IF(Rankers!D6=4,R!$B$5,IF(Rankers!D6=5,R!$B$6,IF(Rankers!D6=6,R!$B$7,IF(Rankers!D6=7,R!$B$8,IF(Rankers!D6=8,R!$B$9,IF(Rankers!D6=9,R!$B$10,IF(Rankers!D6=10,R!$B$11,IF(Rankers!D6=11,R!$B$12,IF(Rankers!D6=12,R!$B$13,IF(Rankers!D6=13,R!$B$14,IF(Rankers!D6=14,R!$B$15,IF(Rankers!D6=15,R!$B$16,IF(Rankers!D6=16,R!$B$17,IF(Rankers!D6=17,R!$B$18,IF(Rankers!D6=18,R!$B$19,IF(Rankers!D6=19,R!$B$20,IF(Rankers!D6=20,R!$B$21,IF(Rankers!D6=21,R!$B$22,IF(Rankers!D6=22,R!$B$23,IF(Rankers!D6=23,R!$B$24,IF(Rankers!D6=24,R!$B$25,IF(Rankers!D6=25,R!$B$26,IF(Rankers!D6=26,R!$B$27,IF(Rankers!D6=27,R!$B$28,IF(Rankers!D6=28,R!$B$29,IF(Rankers!D6=29,R!$B$30,IF(Rankers!D6=30,R!$B$31,IF(Rankers!D6=31,R!$B$32,IF(Rankers!D6=32,R!$B$33,IF(Rankers!D6=33,R!$B$34,IF(Rankers!D6=34,R!$B$35,IF(Rankers!D6=35,R!$B$36,IF(Rankers!D6=36,R!$B$37,IF(Rankers!D6=0,0,R!C42)))))))))))))))))))))))))))))))))))))</f>
        <v>37</v>
      </c>
      <c r="I6" s="20">
        <f>IF(Rankers!E6=1,R!$B$2,IF(Rankers!E6=2,R!$B$3,IF(Rankers!E6=3,R!$B$4,IF(Rankers!E6=4,R!$B$5,IF(Rankers!E6=5,R!$B$6,IF(Rankers!E6=6,R!$B$7,IF(Rankers!E6=7,R!$B$8,IF(Rankers!E6=8,R!$B$9,IF(Rankers!E6=9,R!$B$10,IF(Rankers!E6=10,R!$B$11,IF(Rankers!E6=11,R!$B$12,IF(Rankers!E6=12,R!$B$13,IF(Rankers!E6=13,R!$B$14,IF(Rankers!E6=14,R!$B$15,IF(Rankers!E6=15,R!$B$16,IF(Rankers!E6=16,R!$B$17,IF(Rankers!E6=17,R!$B$18,IF(Rankers!E6=18,R!$B$19,IF(Rankers!E6=19,R!$B$20,IF(Rankers!E6=20,R!$B$21,IF(Rankers!E6=21,R!$B$22,IF(Rankers!E6=22,R!$B$23,IF(Rankers!E6=23,R!$B$24,IF(Rankers!E6=24,R!$B$25,IF(Rankers!E6=25,R!$B$26,IF(Rankers!E6=26,R!$B$27,IF(Rankers!E6=27,R!$B$28,IF(Rankers!E6=28,R!$B$29,IF(Rankers!E6=29,R!$B$30,IF(Rankers!E6=30,R!$B$31,IF(Rankers!E6=31,R!$B$32,IF(Rankers!E6=32,R!$B$33,IF(Rankers!E6=33,R!$B$34,IF(Rankers!E6=34,R!$B$35,IF(Rankers!E6=35,R!$B$36,IF(Rankers!E6=36,R!$B$37,IF(Rankers!E6=0,0,R!D42)))))))))))))))))))))))))))))))))))))</f>
        <v>37</v>
      </c>
      <c r="J6" s="20">
        <f>IF(Rankers!F6=1,R!$B$2,IF(Rankers!F6=2,R!$B$3,IF(Rankers!F6=3,R!$B$4,IF(Rankers!F6=4,R!$B$5,IF(Rankers!F6=5,R!$B$6,IF(Rankers!F6=6,R!$B$7,IF(Rankers!F6=7,R!$B$8,IF(Rankers!F6=8,R!$B$9,IF(Rankers!F6=9,R!$B$10,IF(Rankers!F6=10,R!$B$11,IF(Rankers!F6=11,R!$B$12,IF(Rankers!F6=12,R!$B$13,IF(Rankers!F6=13,R!$B$14,IF(Rankers!F6=14,R!$B$15,IF(Rankers!F6=15,R!$B$16,IF(Rankers!F6=16,R!$B$17,IF(Rankers!F6=17,R!$B$18,IF(Rankers!F6=18,R!$B$19,IF(Rankers!F6=19,R!$B$20,IF(Rankers!F6=20,R!$B$21,IF(Rankers!F6=21,R!$B$22,IF(Rankers!F6=22,R!$B$23,IF(Rankers!F6=23,R!$B$24,IF(Rankers!F6=24,R!$B$25,IF(Rankers!F6=25,R!$B$26,IF(Rankers!F6=26,R!$B$27,IF(Rankers!F6=27,R!$B$28,IF(Rankers!F6=28,R!$B$29,IF(Rankers!F6=29,R!$B$30,IF(Rankers!F6=30,R!$B$31,IF(Rankers!F6=31,R!$B$32,IF(Rankers!F6=32,R!$B$33,IF(Rankers!F6=33,R!$B$34,IF(Rankers!F6=34,R!$B$35,IF(Rankers!F6=35,R!$B$36,IF(Rankers!F6=36,R!$B$37,IF(Rankers!F6=0,0,R!E42)))))))))))))))))))))))))))))))))))))</f>
        <v>37</v>
      </c>
      <c r="K6" s="20">
        <f>IF(Rankers!G6=1,R!$B$2,IF(Rankers!G6=2,R!$B$3,IF(Rankers!G6=3,R!$B$4,IF(Rankers!G6=4,R!$B$5,IF(Rankers!G6=5,R!$B$6,IF(Rankers!G6=6,R!$B$7,IF(Rankers!G6=7,R!$B$8,IF(Rankers!G6=8,R!$B$9,IF(Rankers!G6=9,R!$B$10,IF(Rankers!G6=10,R!$B$11,IF(Rankers!G6=11,R!$B$12,IF(Rankers!G6=12,R!$B$13,IF(Rankers!G6=13,R!$B$14,IF(Rankers!G6=14,R!$B$15,IF(Rankers!G6=15,R!$B$16,IF(Rankers!G6=16,R!$B$17,IF(Rankers!G6=17,R!$B$18,IF(Rankers!G6=18,R!$B$19,IF(Rankers!G6=19,R!$B$20,IF(Rankers!G6=20,R!$B$21,IF(Rankers!G6=21,R!$B$22,IF(Rankers!G6=22,R!$B$23,IF(Rankers!G6=23,R!$B$24,IF(Rankers!G6=24,R!$B$25,IF(Rankers!G6=25,R!$B$26,IF(Rankers!G6=26,R!$B$27,IF(Rankers!G6=27,R!$B$28,IF(Rankers!G6=28,R!$B$29,IF(Rankers!G6=29,R!$B$30,IF(Rankers!G6=30,R!$B$31,IF(Rankers!G6=31,R!$B$32,IF(Rankers!G6=32,R!$B$33,IF(Rankers!G6=33,R!$B$34,IF(Rankers!G6=34,R!$B$35,IF(Rankers!G6=35,R!$B$36,IF(Rankers!G6=36,R!$B$37,IF(Rankers!G6=0,0,R!F42)))))))))))))))))))))))))))))))))))))</f>
        <v>28</v>
      </c>
      <c r="L6" s="20">
        <f>IF(Rankers!H6=1,R!$B$2,IF(Rankers!H6=2,R!$B$3,IF(Rankers!H6=3,R!$B$4,IF(Rankers!H6=4,R!$B$5,IF(Rankers!H6=5,R!$B$6,IF(Rankers!H6=6,R!$B$7,IF(Rankers!H6=7,R!$B$8,IF(Rankers!H6=8,R!$B$9,IF(Rankers!H6=9,R!$B$10,IF(Rankers!H6=10,R!$B$11,IF(Rankers!H6=11,R!$B$12,IF(Rankers!H6=12,R!$B$13,IF(Rankers!H6=13,R!$B$14,IF(Rankers!H6=14,R!$B$15,IF(Rankers!H6=15,R!$B$16,IF(Rankers!H6=16,R!$B$17,IF(Rankers!H6=17,R!$B$18,IF(Rankers!H6=18,R!$B$19,IF(Rankers!H6=19,R!$B$20,IF(Rankers!H6=20,R!$B$21,IF(Rankers!H6=21,R!$B$22,IF(Rankers!H6=22,R!$B$23,IF(Rankers!H6=23,R!$B$24,IF(Rankers!H6=24,R!$B$25,IF(Rankers!H6=25,R!$B$26,IF(Rankers!H6=26,R!$B$27,IF(Rankers!H6=27,R!$B$28,IF(Rankers!H6=28,R!$B$29,IF(Rankers!H6=29,R!$B$30,IF(Rankers!H6=30,R!$B$31,IF(Rankers!H6=31,R!$B$32,IF(Rankers!H6=32,R!$B$33,IF(Rankers!H6=33,R!$B$34,IF(Rankers!H6=34,R!$B$35,IF(Rankers!H6=35,R!$B$36,IF(Rankers!H6=36,R!$B$37,IF(Rankers!H6=0,0,R!G42)))))))))))))))))))))))))))))))))))))</f>
        <v>18</v>
      </c>
      <c r="M6" s="20">
        <f>IF(Rankers!I6=1,R!$B$2,IF(Rankers!I6=2,R!$B$3,IF(Rankers!I6=3,R!$B$4,IF(Rankers!I6=4,R!$B$5,IF(Rankers!I6=5,R!$B$6,IF(Rankers!I6=6,R!$B$7,IF(Rankers!I6=7,R!$B$8,IF(Rankers!I6=8,R!$B$9,IF(Rankers!I6=9,R!$B$10,IF(Rankers!I6=10,R!$B$11,IF(Rankers!I6=11,R!$B$12,IF(Rankers!I6=12,R!$B$13,IF(Rankers!I6=13,R!$B$14,IF(Rankers!I6=14,R!$B$15,IF(Rankers!I6=15,R!$B$16,IF(Rankers!I6=16,R!$B$17,IF(Rankers!I6=17,R!$B$18,IF(Rankers!I6=18,R!$B$19,IF(Rankers!I6=19,R!$B$20,IF(Rankers!I6=20,R!$B$21,IF(Rankers!I6=21,R!$B$22,IF(Rankers!I6=22,R!$B$23,IF(Rankers!I6=23,R!$B$24,IF(Rankers!I6=24,R!$B$25,IF(Rankers!I6=25,R!$B$26,IF(Rankers!I6=26,R!$B$27,IF(Rankers!I6=27,R!$B$28,IF(Rankers!I6=28,R!$B$29,IF(Rankers!I6=29,R!$B$30,IF(Rankers!I6=30,R!$B$31,IF(Rankers!I6=31,R!$B$32,IF(Rankers!I6=32,R!$B$33,IF(Rankers!I6=33,R!$B$34,IF(Rankers!I6=34,R!$B$35,IF(Rankers!I6=35,R!$B$36,IF(Rankers!I6=36,R!$B$37,IF(Rankers!I6=0,0,R!H42)))))))))))))))))))))))))))))))))))))</f>
        <v>26</v>
      </c>
      <c r="N6" s="20">
        <f>IF(Rankers!J6=1,R!$B$2,IF(Rankers!J6=2,R!$B$3,IF(Rankers!J6=3,R!$B$4,IF(Rankers!J6=4,R!$B$5,IF(Rankers!J6=5,R!$B$6,IF(Rankers!J6=6,R!$B$7,IF(Rankers!J6=7,R!$B$8,IF(Rankers!J6=8,R!$B$9,IF(Rankers!J6=9,R!$B$10,IF(Rankers!J6=10,R!$B$11,IF(Rankers!J6=11,R!$B$12,IF(Rankers!J6=12,R!$B$13,IF(Rankers!J6=13,R!$B$14,IF(Rankers!J6=14,R!$B$15,IF(Rankers!J6=15,R!$B$16,IF(Rankers!J6=16,R!$B$17,IF(Rankers!J6=17,R!$B$18,IF(Rankers!J6=18,R!$B$19,IF(Rankers!J6=19,R!$B$20,IF(Rankers!J6=20,R!$B$21,IF(Rankers!J6=21,R!$B$22,IF(Rankers!J6=22,R!$B$23,IF(Rankers!J6=23,R!$B$24,IF(Rankers!J6=24,R!$B$25,IF(Rankers!J6=25,R!$B$26,IF(Rankers!J6=26,R!$B$27,IF(Rankers!J6=27,R!$B$28,IF(Rankers!J6=28,R!$B$29,IF(Rankers!J6=29,R!$B$30,IF(Rankers!J6=30,R!$B$31,IF(Rankers!J6=31,R!$B$32,IF(Rankers!J6=32,R!$B$33,IF(Rankers!J6=33,R!$B$34,IF(Rankers!J6=34,R!$B$35,IF(Rankers!J6=35,R!$B$36,IF(Rankers!J6=36,R!$B$37,IF(Rankers!J6=0,0,R!I42)))))))))))))))))))))))))))))))))))))</f>
        <v>37</v>
      </c>
      <c r="O6" s="20">
        <f>IF(Rankers!K6=1,R!$B$2,IF(Rankers!K6=2,R!$B$3,IF(Rankers!K6=3,R!$B$4,IF(Rankers!K6=4,R!$B$5,IF(Rankers!K6=5,R!$B$6,IF(Rankers!K6=6,R!$B$7,IF(Rankers!K6=7,R!$B$8,IF(Rankers!K6=8,R!$B$9,IF(Rankers!K6=9,R!$B$10,IF(Rankers!K6=10,R!$B$11,IF(Rankers!K6=11,R!$B$12,IF(Rankers!K6=12,R!$B$13,IF(Rankers!K6=13,R!$B$14,IF(Rankers!K6=14,R!$B$15,IF(Rankers!K6=15,R!$B$16,IF(Rankers!K6=16,R!$B$17,IF(Rankers!K6=17,R!$B$18,IF(Rankers!K6=18,R!$B$19,IF(Rankers!K6=19,R!$B$20,IF(Rankers!K6=20,R!$B$21,IF(Rankers!K6=21,R!$B$22,IF(Rankers!K6=22,R!$B$23,IF(Rankers!K6=23,R!$B$24,IF(Rankers!K6=24,R!$B$25,IF(Rankers!K6=25,R!$B$26,IF(Rankers!K6=26,R!$B$27,IF(Rankers!K6=27,R!$B$28,IF(Rankers!K6=28,R!$B$29,IF(Rankers!K6=29,R!$B$30,IF(Rankers!K6=30,R!$B$31,IF(Rankers!K6=31,R!$B$32,IF(Rankers!K6=32,R!$B$33,IF(Rankers!K6=33,R!$B$34,IF(Rankers!K6=34,R!$B$35,IF(Rankers!K6=35,R!$B$36,IF(Rankers!K6=36,R!$B$37,IF(Rankers!K6=0,0,R!J42)))))))))))))))))))))))))))))))))))))</f>
        <v>36</v>
      </c>
      <c r="P6" s="20">
        <f>IF(Rankers!L6=1,R!$B$2,IF(Rankers!L6=2,R!$B$3,IF(Rankers!L6=3,R!$B$4,IF(Rankers!L6=4,R!$B$5,IF(Rankers!L6=5,R!$B$6,IF(Rankers!L6=6,R!$B$7,IF(Rankers!L6=7,R!$B$8,IF(Rankers!L6=8,R!$B$9,IF(Rankers!L6=9,R!$B$10,IF(Rankers!L6=10,R!$B$11,IF(Rankers!L6=11,R!$B$12,IF(Rankers!L6=12,R!$B$13,IF(Rankers!L6=13,R!$B$14,IF(Rankers!L6=14,R!$B$15,IF(Rankers!L6=15,R!$B$16,IF(Rankers!L6=16,R!$B$17,IF(Rankers!L6=17,R!$B$18,IF(Rankers!L6=18,R!$B$19,IF(Rankers!L6=19,R!$B$20,IF(Rankers!L6=20,R!$B$21,IF(Rankers!L6=21,R!$B$22,IF(Rankers!L6=22,R!$B$23,IF(Rankers!L6=23,R!$B$24,IF(Rankers!L6=24,R!$B$25,IF(Rankers!L6=25,R!$B$26,IF(Rankers!L6=26,R!$B$27,IF(Rankers!L6=27,R!$B$28,IF(Rankers!L6=28,R!$B$29,IF(Rankers!L6=29,R!$B$30,IF(Rankers!L6=30,R!$B$31,IF(Rankers!L6=31,R!$B$32,IF(Rankers!L6=32,R!$B$33,IF(Rankers!L6=33,R!$B$34,IF(Rankers!L6=34,R!$B$35,IF(Rankers!L6=35,R!$B$36,IF(Rankers!L6=36,R!$B$37,IF(Rankers!L6=0,0,R!K42)))))))))))))))))))))))))))))))))))))</f>
        <v>0</v>
      </c>
      <c r="Q6" s="20"/>
      <c r="R6" s="20"/>
      <c r="S6" s="20"/>
      <c r="T6" s="20"/>
      <c r="U6" s="20"/>
      <c r="V6" s="20"/>
      <c r="W6" s="20"/>
      <c r="X6" s="20"/>
      <c r="Y6" s="20"/>
      <c r="Z6" s="20"/>
      <c r="AA6" s="8"/>
    </row>
    <row r="7">
      <c r="A7" s="3">
        <f>A6+1</f>
        <v>6</v>
      </c>
      <c r="B7" s="27" t="s">
        <v>7</v>
      </c>
      <c r="C7" s="10">
        <f>SUM(D7:ZZ7)</f>
        <v>148</v>
      </c>
      <c r="D7" s="21"/>
      <c r="E7" s="21"/>
      <c r="F7" s="20"/>
      <c r="G7" s="20">
        <f>IF(Rankers!C7=1,R!$B$2,IF(Rankers!C7=2,R!$B$3,IF(Rankers!C7=3,R!$B$4,IF(Rankers!C7=4,R!$B$5,IF(Rankers!C7=5,R!$B$6,IF(Rankers!C7=6,R!$B$7,IF(Rankers!C7=7,R!$B$8,IF(Rankers!C7=8,R!$B$9,IF(Rankers!C7=9,R!$B$10,IF(Rankers!C7=10,R!$B$11,IF(Rankers!C7=11,R!$B$12,IF(Rankers!C7=12,R!$B$13,IF(Rankers!C7=13,R!$B$14,IF(Rankers!C7=14,R!$B$15,IF(Rankers!C7=15,R!$B$16,IF(Rankers!C7=16,R!$B$17,IF(Rankers!C7=17,R!$B$18,IF(Rankers!C7=18,R!$B$19,IF(Rankers!C7=19,R!$B$20,IF(Rankers!C7=20,R!$B$21,IF(Rankers!C7=21,R!$B$22,IF(Rankers!C7=22,R!$B$23,IF(Rankers!C7=23,R!$B$24,IF(Rankers!C7=24,R!$B$25,IF(Rankers!C7=25,R!$B$26,IF(Rankers!C7=26,R!$B$27,IF(Rankers!C7=27,R!$B$28,IF(Rankers!C7=28,R!$B$29,IF(Rankers!C7=29,R!$B$30,IF(Rankers!C7=30,R!$B$31,IF(Rankers!C7=31,R!$B$32,IF(Rankers!C7=32,R!$B$33,IF(Rankers!C7=33,R!$B$34,IF(Rankers!C7=34,R!$B$35,IF(Rankers!C7=35,R!$B$36,IF(Rankers!C7=36,R!$B$37,IF(Rankers!C7=0,0,R!B43)))))))))))))))))))))))))))))))))))))</f>
        <v>2</v>
      </c>
      <c r="H7" s="20">
        <f>IF(Rankers!D7=1,R!$B$2,IF(Rankers!D7=2,R!$B$3,IF(Rankers!D7=3,R!$B$4,IF(Rankers!D7=4,R!$B$5,IF(Rankers!D7=5,R!$B$6,IF(Rankers!D7=6,R!$B$7,IF(Rankers!D7=7,R!$B$8,IF(Rankers!D7=8,R!$B$9,IF(Rankers!D7=9,R!$B$10,IF(Rankers!D7=10,R!$B$11,IF(Rankers!D7=11,R!$B$12,IF(Rankers!D7=12,R!$B$13,IF(Rankers!D7=13,R!$B$14,IF(Rankers!D7=14,R!$B$15,IF(Rankers!D7=15,R!$B$16,IF(Rankers!D7=16,R!$B$17,IF(Rankers!D7=17,R!$B$18,IF(Rankers!D7=18,R!$B$19,IF(Rankers!D7=19,R!$B$20,IF(Rankers!D7=20,R!$B$21,IF(Rankers!D7=21,R!$B$22,IF(Rankers!D7=22,R!$B$23,IF(Rankers!D7=23,R!$B$24,IF(Rankers!D7=24,R!$B$25,IF(Rankers!D7=25,R!$B$26,IF(Rankers!D7=26,R!$B$27,IF(Rankers!D7=27,R!$B$28,IF(Rankers!D7=28,R!$B$29,IF(Rankers!D7=29,R!$B$30,IF(Rankers!D7=30,R!$B$31,IF(Rankers!D7=31,R!$B$32,IF(Rankers!D7=32,R!$B$33,IF(Rankers!D7=33,R!$B$34,IF(Rankers!D7=34,R!$B$35,IF(Rankers!D7=35,R!$B$36,IF(Rankers!D7=36,R!$B$37,IF(Rankers!D7=0,0,R!C43)))))))))))))))))))))))))))))))))))))</f>
        <v>34</v>
      </c>
      <c r="I7" s="20">
        <f>IF(Rankers!E7=1,R!$B$2,IF(Rankers!E7=2,R!$B$3,IF(Rankers!E7=3,R!$B$4,IF(Rankers!E7=4,R!$B$5,IF(Rankers!E7=5,R!$B$6,IF(Rankers!E7=6,R!$B$7,IF(Rankers!E7=7,R!$B$8,IF(Rankers!E7=8,R!$B$9,IF(Rankers!E7=9,R!$B$10,IF(Rankers!E7=10,R!$B$11,IF(Rankers!E7=11,R!$B$12,IF(Rankers!E7=12,R!$B$13,IF(Rankers!E7=13,R!$B$14,IF(Rankers!E7=14,R!$B$15,IF(Rankers!E7=15,R!$B$16,IF(Rankers!E7=16,R!$B$17,IF(Rankers!E7=17,R!$B$18,IF(Rankers!E7=18,R!$B$19,IF(Rankers!E7=19,R!$B$20,IF(Rankers!E7=20,R!$B$21,IF(Rankers!E7=21,R!$B$22,IF(Rankers!E7=22,R!$B$23,IF(Rankers!E7=23,R!$B$24,IF(Rankers!E7=24,R!$B$25,IF(Rankers!E7=25,R!$B$26,IF(Rankers!E7=26,R!$B$27,IF(Rankers!E7=27,R!$B$28,IF(Rankers!E7=28,R!$B$29,IF(Rankers!E7=29,R!$B$30,IF(Rankers!E7=30,R!$B$31,IF(Rankers!E7=31,R!$B$32,IF(Rankers!E7=32,R!$B$33,IF(Rankers!E7=33,R!$B$34,IF(Rankers!E7=34,R!$B$35,IF(Rankers!E7=35,R!$B$36,IF(Rankers!E7=36,R!$B$37,IF(Rankers!E7=0,0,R!D43)))))))))))))))))))))))))))))))))))))</f>
        <v>31</v>
      </c>
      <c r="J7" s="20">
        <f>IF(Rankers!F7=1,R!$B$2,IF(Rankers!F7=2,R!$B$3,IF(Rankers!F7=3,R!$B$4,IF(Rankers!F7=4,R!$B$5,IF(Rankers!F7=5,R!$B$6,IF(Rankers!F7=6,R!$B$7,IF(Rankers!F7=7,R!$B$8,IF(Rankers!F7=8,R!$B$9,IF(Rankers!F7=9,R!$B$10,IF(Rankers!F7=10,R!$B$11,IF(Rankers!F7=11,R!$B$12,IF(Rankers!F7=12,R!$B$13,IF(Rankers!F7=13,R!$B$14,IF(Rankers!F7=14,R!$B$15,IF(Rankers!F7=15,R!$B$16,IF(Rankers!F7=16,R!$B$17,IF(Rankers!F7=17,R!$B$18,IF(Rankers!F7=18,R!$B$19,IF(Rankers!F7=19,R!$B$20,IF(Rankers!F7=20,R!$B$21,IF(Rankers!F7=21,R!$B$22,IF(Rankers!F7=22,R!$B$23,IF(Rankers!F7=23,R!$B$24,IF(Rankers!F7=24,R!$B$25,IF(Rankers!F7=25,R!$B$26,IF(Rankers!F7=26,R!$B$27,IF(Rankers!F7=27,R!$B$28,IF(Rankers!F7=28,R!$B$29,IF(Rankers!F7=29,R!$B$30,IF(Rankers!F7=30,R!$B$31,IF(Rankers!F7=31,R!$B$32,IF(Rankers!F7=32,R!$B$33,IF(Rankers!F7=33,R!$B$34,IF(Rankers!F7=34,R!$B$35,IF(Rankers!F7=35,R!$B$36,IF(Rankers!F7=36,R!$B$37,IF(Rankers!F7=0,0,R!E43)))))))))))))))))))))))))))))))))))))</f>
        <v>28</v>
      </c>
      <c r="K7" s="20">
        <f>IF(Rankers!G7=1,R!$B$2,IF(Rankers!G7=2,R!$B$3,IF(Rankers!G7=3,R!$B$4,IF(Rankers!G7=4,R!$B$5,IF(Rankers!G7=5,R!$B$6,IF(Rankers!G7=6,R!$B$7,IF(Rankers!G7=7,R!$B$8,IF(Rankers!G7=8,R!$B$9,IF(Rankers!G7=9,R!$B$10,IF(Rankers!G7=10,R!$B$11,IF(Rankers!G7=11,R!$B$12,IF(Rankers!G7=12,R!$B$13,IF(Rankers!G7=13,R!$B$14,IF(Rankers!G7=14,R!$B$15,IF(Rankers!G7=15,R!$B$16,IF(Rankers!G7=16,R!$B$17,IF(Rankers!G7=17,R!$B$18,IF(Rankers!G7=18,R!$B$19,IF(Rankers!G7=19,R!$B$20,IF(Rankers!G7=20,R!$B$21,IF(Rankers!G7=21,R!$B$22,IF(Rankers!G7=22,R!$B$23,IF(Rankers!G7=23,R!$B$24,IF(Rankers!G7=24,R!$B$25,IF(Rankers!G7=25,R!$B$26,IF(Rankers!G7=26,R!$B$27,IF(Rankers!G7=27,R!$B$28,IF(Rankers!G7=28,R!$B$29,IF(Rankers!G7=29,R!$B$30,IF(Rankers!G7=30,R!$B$31,IF(Rankers!G7=31,R!$B$32,IF(Rankers!G7=32,R!$B$33,IF(Rankers!G7=33,R!$B$34,IF(Rankers!G7=34,R!$B$35,IF(Rankers!G7=35,R!$B$36,IF(Rankers!G7=36,R!$B$37,IF(Rankers!G7=0,0,R!F43)))))))))))))))))))))))))))))))))))))</f>
        <v>0</v>
      </c>
      <c r="L7" s="20">
        <f>IF(Rankers!H7=1,R!$B$2,IF(Rankers!H7=2,R!$B$3,IF(Rankers!H7=3,R!$B$4,IF(Rankers!H7=4,R!$B$5,IF(Rankers!H7=5,R!$B$6,IF(Rankers!H7=6,R!$B$7,IF(Rankers!H7=7,R!$B$8,IF(Rankers!H7=8,R!$B$9,IF(Rankers!H7=9,R!$B$10,IF(Rankers!H7=10,R!$B$11,IF(Rankers!H7=11,R!$B$12,IF(Rankers!H7=12,R!$B$13,IF(Rankers!H7=13,R!$B$14,IF(Rankers!H7=14,R!$B$15,IF(Rankers!H7=15,R!$B$16,IF(Rankers!H7=16,R!$B$17,IF(Rankers!H7=17,R!$B$18,IF(Rankers!H7=18,R!$B$19,IF(Rankers!H7=19,R!$B$20,IF(Rankers!H7=20,R!$B$21,IF(Rankers!H7=21,R!$B$22,IF(Rankers!H7=22,R!$B$23,IF(Rankers!H7=23,R!$B$24,IF(Rankers!H7=24,R!$B$25,IF(Rankers!H7=25,R!$B$26,IF(Rankers!H7=26,R!$B$27,IF(Rankers!H7=27,R!$B$28,IF(Rankers!H7=28,R!$B$29,IF(Rankers!H7=29,R!$B$30,IF(Rankers!H7=30,R!$B$31,IF(Rankers!H7=31,R!$B$32,IF(Rankers!H7=32,R!$B$33,IF(Rankers!H7=33,R!$B$34,IF(Rankers!H7=34,R!$B$35,IF(Rankers!H7=35,R!$B$36,IF(Rankers!H7=36,R!$B$37,IF(Rankers!H7=0,0,R!G43)))))))))))))))))))))))))))))))))))))</f>
        <v>26</v>
      </c>
      <c r="M7" s="20">
        <f>IF(Rankers!I7=1,R!$B$2,IF(Rankers!I7=2,R!$B$3,IF(Rankers!I7=3,R!$B$4,IF(Rankers!I7=4,R!$B$5,IF(Rankers!I7=5,R!$B$6,IF(Rankers!I7=6,R!$B$7,IF(Rankers!I7=7,R!$B$8,IF(Rankers!I7=8,R!$B$9,IF(Rankers!I7=9,R!$B$10,IF(Rankers!I7=10,R!$B$11,IF(Rankers!I7=11,R!$B$12,IF(Rankers!I7=12,R!$B$13,IF(Rankers!I7=13,R!$B$14,IF(Rankers!I7=14,R!$B$15,IF(Rankers!I7=15,R!$B$16,IF(Rankers!I7=16,R!$B$17,IF(Rankers!I7=17,R!$B$18,IF(Rankers!I7=18,R!$B$19,IF(Rankers!I7=19,R!$B$20,IF(Rankers!I7=20,R!$B$21,IF(Rankers!I7=21,R!$B$22,IF(Rankers!I7=22,R!$B$23,IF(Rankers!I7=23,R!$B$24,IF(Rankers!I7=24,R!$B$25,IF(Rankers!I7=25,R!$B$26,IF(Rankers!I7=26,R!$B$27,IF(Rankers!I7=27,R!$B$28,IF(Rankers!I7=28,R!$B$29,IF(Rankers!I7=29,R!$B$30,IF(Rankers!I7=30,R!$B$31,IF(Rankers!I7=31,R!$B$32,IF(Rankers!I7=32,R!$B$33,IF(Rankers!I7=33,R!$B$34,IF(Rankers!I7=34,R!$B$35,IF(Rankers!I7=35,R!$B$36,IF(Rankers!I7=36,R!$B$37,IF(Rankers!I7=0,0,R!H43)))))))))))))))))))))))))))))))))))))</f>
        <v>27</v>
      </c>
      <c r="N7" s="20">
        <f>IF(Rankers!J7=1,R!$B$2,IF(Rankers!J7=2,R!$B$3,IF(Rankers!J7=3,R!$B$4,IF(Rankers!J7=4,R!$B$5,IF(Rankers!J7=5,R!$B$6,IF(Rankers!J7=6,R!$B$7,IF(Rankers!J7=7,R!$B$8,IF(Rankers!J7=8,R!$B$9,IF(Rankers!J7=9,R!$B$10,IF(Rankers!J7=10,R!$B$11,IF(Rankers!J7=11,R!$B$12,IF(Rankers!J7=12,R!$B$13,IF(Rankers!J7=13,R!$B$14,IF(Rankers!J7=14,R!$B$15,IF(Rankers!J7=15,R!$B$16,IF(Rankers!J7=16,R!$B$17,IF(Rankers!J7=17,R!$B$18,IF(Rankers!J7=18,R!$B$19,IF(Rankers!J7=19,R!$B$20,IF(Rankers!J7=20,R!$B$21,IF(Rankers!J7=21,R!$B$22,IF(Rankers!J7=22,R!$B$23,IF(Rankers!J7=23,R!$B$24,IF(Rankers!J7=24,R!$B$25,IF(Rankers!J7=25,R!$B$26,IF(Rankers!J7=26,R!$B$27,IF(Rankers!J7=27,R!$B$28,IF(Rankers!J7=28,R!$B$29,IF(Rankers!J7=29,R!$B$30,IF(Rankers!J7=30,R!$B$31,IF(Rankers!J7=31,R!$B$32,IF(Rankers!J7=32,R!$B$33,IF(Rankers!J7=33,R!$B$34,IF(Rankers!J7=34,R!$B$35,IF(Rankers!J7=35,R!$B$36,IF(Rankers!J7=36,R!$B$37,IF(Rankers!J7=0,0,R!I43)))))))))))))))))))))))))))))))))))))</f>
        <v>0</v>
      </c>
      <c r="O7" s="20">
        <f>IF(Rankers!K7=1,R!$B$2,IF(Rankers!K7=2,R!$B$3,IF(Rankers!K7=3,R!$B$4,IF(Rankers!K7=4,R!$B$5,IF(Rankers!K7=5,R!$B$6,IF(Rankers!K7=6,R!$B$7,IF(Rankers!K7=7,R!$B$8,IF(Rankers!K7=8,R!$B$9,IF(Rankers!K7=9,R!$B$10,IF(Rankers!K7=10,R!$B$11,IF(Rankers!K7=11,R!$B$12,IF(Rankers!K7=12,R!$B$13,IF(Rankers!K7=13,R!$B$14,IF(Rankers!K7=14,R!$B$15,IF(Rankers!K7=15,R!$B$16,IF(Rankers!K7=16,R!$B$17,IF(Rankers!K7=17,R!$B$18,IF(Rankers!K7=18,R!$B$19,IF(Rankers!K7=19,R!$B$20,IF(Rankers!K7=20,R!$B$21,IF(Rankers!K7=21,R!$B$22,IF(Rankers!K7=22,R!$B$23,IF(Rankers!K7=23,R!$B$24,IF(Rankers!K7=24,R!$B$25,IF(Rankers!K7=25,R!$B$26,IF(Rankers!K7=26,R!$B$27,IF(Rankers!K7=27,R!$B$28,IF(Rankers!K7=28,R!$B$29,IF(Rankers!K7=29,R!$B$30,IF(Rankers!K7=30,R!$B$31,IF(Rankers!K7=31,R!$B$32,IF(Rankers!K7=32,R!$B$33,IF(Rankers!K7=33,R!$B$34,IF(Rankers!K7=34,R!$B$35,IF(Rankers!K7=35,R!$B$36,IF(Rankers!K7=36,R!$B$37,IF(Rankers!K7=0,0,R!J43)))))))))))))))))))))))))))))))))))))</f>
        <v>0</v>
      </c>
      <c r="P7" s="20">
        <f>IF(Rankers!L7=1,R!$B$2,IF(Rankers!L7=2,R!$B$3,IF(Rankers!L7=3,R!$B$4,IF(Rankers!L7=4,R!$B$5,IF(Rankers!L7=5,R!$B$6,IF(Rankers!L7=6,R!$B$7,IF(Rankers!L7=7,R!$B$8,IF(Rankers!L7=8,R!$B$9,IF(Rankers!L7=9,R!$B$10,IF(Rankers!L7=10,R!$B$11,IF(Rankers!L7=11,R!$B$12,IF(Rankers!L7=12,R!$B$13,IF(Rankers!L7=13,R!$B$14,IF(Rankers!L7=14,R!$B$15,IF(Rankers!L7=15,R!$B$16,IF(Rankers!L7=16,R!$B$17,IF(Rankers!L7=17,R!$B$18,IF(Rankers!L7=18,R!$B$19,IF(Rankers!L7=19,R!$B$20,IF(Rankers!L7=20,R!$B$21,IF(Rankers!L7=21,R!$B$22,IF(Rankers!L7=22,R!$B$23,IF(Rankers!L7=23,R!$B$24,IF(Rankers!L7=24,R!$B$25,IF(Rankers!L7=25,R!$B$26,IF(Rankers!L7=26,R!$B$27,IF(Rankers!L7=27,R!$B$28,IF(Rankers!L7=28,R!$B$29,IF(Rankers!L7=29,R!$B$30,IF(Rankers!L7=30,R!$B$31,IF(Rankers!L7=31,R!$B$32,IF(Rankers!L7=32,R!$B$33,IF(Rankers!L7=33,R!$B$34,IF(Rankers!L7=34,R!$B$35,IF(Rankers!L7=35,R!$B$36,IF(Rankers!L7=36,R!$B$37,IF(Rankers!L7=0,0,R!K43)))))))))))))))))))))))))))))))))))))</f>
        <v>0</v>
      </c>
      <c r="Q7" s="20"/>
      <c r="R7" s="20"/>
      <c r="S7" s="20"/>
      <c r="T7" s="20"/>
      <c r="U7" s="20"/>
      <c r="V7" s="20"/>
      <c r="W7" s="20"/>
      <c r="X7" s="20"/>
      <c r="Y7" s="20"/>
      <c r="Z7" s="20"/>
      <c r="AA7" s="8"/>
    </row>
    <row r="8">
      <c r="A8" s="3">
        <f>A7+1</f>
        <v>7</v>
      </c>
      <c r="B8" s="27" t="s">
        <v>8</v>
      </c>
      <c r="C8" s="10">
        <f>SUM(D8:ZZ8)</f>
        <v>94</v>
      </c>
      <c r="D8" s="21"/>
      <c r="E8" s="21"/>
      <c r="F8" s="20"/>
      <c r="G8" s="20">
        <f>IF(Rankers!C8=1,R!$B$2,IF(Rankers!C8=2,R!$B$3,IF(Rankers!C8=3,R!$B$4,IF(Rankers!C8=4,R!$B$5,IF(Rankers!C8=5,R!$B$6,IF(Rankers!C8=6,R!$B$7,IF(Rankers!C8=7,R!$B$8,IF(Rankers!C8=8,R!$B$9,IF(Rankers!C8=9,R!$B$10,IF(Rankers!C8=10,R!$B$11,IF(Rankers!C8=11,R!$B$12,IF(Rankers!C8=12,R!$B$13,IF(Rankers!C8=13,R!$B$14,IF(Rankers!C8=14,R!$B$15,IF(Rankers!C8=15,R!$B$16,IF(Rankers!C8=16,R!$B$17,IF(Rankers!C8=17,R!$B$18,IF(Rankers!C8=18,R!$B$19,IF(Rankers!C8=19,R!$B$20,IF(Rankers!C8=20,R!$B$21,IF(Rankers!C8=21,R!$B$22,IF(Rankers!C8=22,R!$B$23,IF(Rankers!C8=23,R!$B$24,IF(Rankers!C8=24,R!$B$25,IF(Rankers!C8=25,R!$B$26,IF(Rankers!C8=26,R!$B$27,IF(Rankers!C8=27,R!$B$28,IF(Rankers!C8=28,R!$B$29,IF(Rankers!C8=29,R!$B$30,IF(Rankers!C8=30,R!$B$31,IF(Rankers!C8=31,R!$B$32,IF(Rankers!C8=32,R!$B$33,IF(Rankers!C8=33,R!$B$34,IF(Rankers!C8=34,R!$B$35,IF(Rankers!C8=35,R!$B$36,IF(Rankers!C8=36,R!$B$37,IF(Rankers!C8=0,0,R!B44)))))))))))))))))))))))))))))))))))))</f>
        <v>8</v>
      </c>
      <c r="H8" s="20">
        <f>IF(Rankers!D8=1,R!$B$2,IF(Rankers!D8=2,R!$B$3,IF(Rankers!D8=3,R!$B$4,IF(Rankers!D8=4,R!$B$5,IF(Rankers!D8=5,R!$B$6,IF(Rankers!D8=6,R!$B$7,IF(Rankers!D8=7,R!$B$8,IF(Rankers!D8=8,R!$B$9,IF(Rankers!D8=9,R!$B$10,IF(Rankers!D8=10,R!$B$11,IF(Rankers!D8=11,R!$B$12,IF(Rankers!D8=12,R!$B$13,IF(Rankers!D8=13,R!$B$14,IF(Rankers!D8=14,R!$B$15,IF(Rankers!D8=15,R!$B$16,IF(Rankers!D8=16,R!$B$17,IF(Rankers!D8=17,R!$B$18,IF(Rankers!D8=18,R!$B$19,IF(Rankers!D8=19,R!$B$20,IF(Rankers!D8=20,R!$B$21,IF(Rankers!D8=21,R!$B$22,IF(Rankers!D8=22,R!$B$23,IF(Rankers!D8=23,R!$B$24,IF(Rankers!D8=24,R!$B$25,IF(Rankers!D8=25,R!$B$26,IF(Rankers!D8=26,R!$B$27,IF(Rankers!D8=27,R!$B$28,IF(Rankers!D8=28,R!$B$29,IF(Rankers!D8=29,R!$B$30,IF(Rankers!D8=30,R!$B$31,IF(Rankers!D8=31,R!$B$32,IF(Rankers!D8=32,R!$B$33,IF(Rankers!D8=33,R!$B$34,IF(Rankers!D8=34,R!$B$35,IF(Rankers!D8=35,R!$B$36,IF(Rankers!D8=36,R!$B$37,IF(Rankers!D8=0,0,R!C44)))))))))))))))))))))))))))))))))))))</f>
        <v>0</v>
      </c>
      <c r="I8" s="20">
        <f>IF(Rankers!E8=1,R!$B$2,IF(Rankers!E8=2,R!$B$3,IF(Rankers!E8=3,R!$B$4,IF(Rankers!E8=4,R!$B$5,IF(Rankers!E8=5,R!$B$6,IF(Rankers!E8=6,R!$B$7,IF(Rankers!E8=7,R!$B$8,IF(Rankers!E8=8,R!$B$9,IF(Rankers!E8=9,R!$B$10,IF(Rankers!E8=10,R!$B$11,IF(Rankers!E8=11,R!$B$12,IF(Rankers!E8=12,R!$B$13,IF(Rankers!E8=13,R!$B$14,IF(Rankers!E8=14,R!$B$15,IF(Rankers!E8=15,R!$B$16,IF(Rankers!E8=16,R!$B$17,IF(Rankers!E8=17,R!$B$18,IF(Rankers!E8=18,R!$B$19,IF(Rankers!E8=19,R!$B$20,IF(Rankers!E8=20,R!$B$21,IF(Rankers!E8=21,R!$B$22,IF(Rankers!E8=22,R!$B$23,IF(Rankers!E8=23,R!$B$24,IF(Rankers!E8=24,R!$B$25,IF(Rankers!E8=25,R!$B$26,IF(Rankers!E8=26,R!$B$27,IF(Rankers!E8=27,R!$B$28,IF(Rankers!E8=28,R!$B$29,IF(Rankers!E8=29,R!$B$30,IF(Rankers!E8=30,R!$B$31,IF(Rankers!E8=31,R!$B$32,IF(Rankers!E8=32,R!$B$33,IF(Rankers!E8=33,R!$B$34,IF(Rankers!E8=34,R!$B$35,IF(Rankers!E8=35,R!$B$36,IF(Rankers!E8=36,R!$B$37,IF(Rankers!E8=0,0,R!D44)))))))))))))))))))))))))))))))))))))</f>
        <v>22</v>
      </c>
      <c r="J8" s="20">
        <f>IF(Rankers!F8=1,R!$B$2,IF(Rankers!F8=2,R!$B$3,IF(Rankers!F8=3,R!$B$4,IF(Rankers!F8=4,R!$B$5,IF(Rankers!F8=5,R!$B$6,IF(Rankers!F8=6,R!$B$7,IF(Rankers!F8=7,R!$B$8,IF(Rankers!F8=8,R!$B$9,IF(Rankers!F8=9,R!$B$10,IF(Rankers!F8=10,R!$B$11,IF(Rankers!F8=11,R!$B$12,IF(Rankers!F8=12,R!$B$13,IF(Rankers!F8=13,R!$B$14,IF(Rankers!F8=14,R!$B$15,IF(Rankers!F8=15,R!$B$16,IF(Rankers!F8=16,R!$B$17,IF(Rankers!F8=17,R!$B$18,IF(Rankers!F8=18,R!$B$19,IF(Rankers!F8=19,R!$B$20,IF(Rankers!F8=20,R!$B$21,IF(Rankers!F8=21,R!$B$22,IF(Rankers!F8=22,R!$B$23,IF(Rankers!F8=23,R!$B$24,IF(Rankers!F8=24,R!$B$25,IF(Rankers!F8=25,R!$B$26,IF(Rankers!F8=26,R!$B$27,IF(Rankers!F8=27,R!$B$28,IF(Rankers!F8=28,R!$B$29,IF(Rankers!F8=29,R!$B$30,IF(Rankers!F8=30,R!$B$31,IF(Rankers!F8=31,R!$B$32,IF(Rankers!F8=32,R!$B$33,IF(Rankers!F8=33,R!$B$34,IF(Rankers!F8=34,R!$B$35,IF(Rankers!F8=35,R!$B$36,IF(Rankers!F8=36,R!$B$37,IF(Rankers!F8=0,0,R!E44)))))))))))))))))))))))))))))))))))))</f>
        <v>29</v>
      </c>
      <c r="K8" s="20">
        <f>IF(Rankers!G8=1,R!$B$2,IF(Rankers!G8=2,R!$B$3,IF(Rankers!G8=3,R!$B$4,IF(Rankers!G8=4,R!$B$5,IF(Rankers!G8=5,R!$B$6,IF(Rankers!G8=6,R!$B$7,IF(Rankers!G8=7,R!$B$8,IF(Rankers!G8=8,R!$B$9,IF(Rankers!G8=9,R!$B$10,IF(Rankers!G8=10,R!$B$11,IF(Rankers!G8=11,R!$B$12,IF(Rankers!G8=12,R!$B$13,IF(Rankers!G8=13,R!$B$14,IF(Rankers!G8=14,R!$B$15,IF(Rankers!G8=15,R!$B$16,IF(Rankers!G8=16,R!$B$17,IF(Rankers!G8=17,R!$B$18,IF(Rankers!G8=18,R!$B$19,IF(Rankers!G8=19,R!$B$20,IF(Rankers!G8=20,R!$B$21,IF(Rankers!G8=21,R!$B$22,IF(Rankers!G8=22,R!$B$23,IF(Rankers!G8=23,R!$B$24,IF(Rankers!G8=24,R!$B$25,IF(Rankers!G8=25,R!$B$26,IF(Rankers!G8=26,R!$B$27,IF(Rankers!G8=27,R!$B$28,IF(Rankers!G8=28,R!$B$29,IF(Rankers!G8=29,R!$B$30,IF(Rankers!G8=30,R!$B$31,IF(Rankers!G8=31,R!$B$32,IF(Rankers!G8=32,R!$B$33,IF(Rankers!G8=33,R!$B$34,IF(Rankers!G8=34,R!$B$35,IF(Rankers!G8=35,R!$B$36,IF(Rankers!G8=36,R!$B$37,IF(Rankers!G8=0,0,R!F44)))))))))))))))))))))))))))))))))))))</f>
        <v>0</v>
      </c>
      <c r="L8" s="20">
        <f>IF(Rankers!H8=1,R!$B$2,IF(Rankers!H8=2,R!$B$3,IF(Rankers!H8=3,R!$B$4,IF(Rankers!H8=4,R!$B$5,IF(Rankers!H8=5,R!$B$6,IF(Rankers!H8=6,R!$B$7,IF(Rankers!H8=7,R!$B$8,IF(Rankers!H8=8,R!$B$9,IF(Rankers!H8=9,R!$B$10,IF(Rankers!H8=10,R!$B$11,IF(Rankers!H8=11,R!$B$12,IF(Rankers!H8=12,R!$B$13,IF(Rankers!H8=13,R!$B$14,IF(Rankers!H8=14,R!$B$15,IF(Rankers!H8=15,R!$B$16,IF(Rankers!H8=16,R!$B$17,IF(Rankers!H8=17,R!$B$18,IF(Rankers!H8=18,R!$B$19,IF(Rankers!H8=19,R!$B$20,IF(Rankers!H8=20,R!$B$21,IF(Rankers!H8=21,R!$B$22,IF(Rankers!H8=22,R!$B$23,IF(Rankers!H8=23,R!$B$24,IF(Rankers!H8=24,R!$B$25,IF(Rankers!H8=25,R!$B$26,IF(Rankers!H8=26,R!$B$27,IF(Rankers!H8=27,R!$B$28,IF(Rankers!H8=28,R!$B$29,IF(Rankers!H8=29,R!$B$30,IF(Rankers!H8=30,R!$B$31,IF(Rankers!H8=31,R!$B$32,IF(Rankers!H8=32,R!$B$33,IF(Rankers!H8=33,R!$B$34,IF(Rankers!H8=34,R!$B$35,IF(Rankers!H8=35,R!$B$36,IF(Rankers!H8=36,R!$B$37,IF(Rankers!H8=0,0,R!G44)))))))))))))))))))))))))))))))))))))</f>
        <v>0</v>
      </c>
      <c r="M8" s="20">
        <f>IF(Rankers!I8=1,R!$B$2,IF(Rankers!I8=2,R!$B$3,IF(Rankers!I8=3,R!$B$4,IF(Rankers!I8=4,R!$B$5,IF(Rankers!I8=5,R!$B$6,IF(Rankers!I8=6,R!$B$7,IF(Rankers!I8=7,R!$B$8,IF(Rankers!I8=8,R!$B$9,IF(Rankers!I8=9,R!$B$10,IF(Rankers!I8=10,R!$B$11,IF(Rankers!I8=11,R!$B$12,IF(Rankers!I8=12,R!$B$13,IF(Rankers!I8=13,R!$B$14,IF(Rankers!I8=14,R!$B$15,IF(Rankers!I8=15,R!$B$16,IF(Rankers!I8=16,R!$B$17,IF(Rankers!I8=17,R!$B$18,IF(Rankers!I8=18,R!$B$19,IF(Rankers!I8=19,R!$B$20,IF(Rankers!I8=20,R!$B$21,IF(Rankers!I8=21,R!$B$22,IF(Rankers!I8=22,R!$B$23,IF(Rankers!I8=23,R!$B$24,IF(Rankers!I8=24,R!$B$25,IF(Rankers!I8=25,R!$B$26,IF(Rankers!I8=26,R!$B$27,IF(Rankers!I8=27,R!$B$28,IF(Rankers!I8=28,R!$B$29,IF(Rankers!I8=29,R!$B$30,IF(Rankers!I8=30,R!$B$31,IF(Rankers!I8=31,R!$B$32,IF(Rankers!I8=32,R!$B$33,IF(Rankers!I8=33,R!$B$34,IF(Rankers!I8=34,R!$B$35,IF(Rankers!I8=35,R!$B$36,IF(Rankers!I8=36,R!$B$37,IF(Rankers!I8=0,0,R!H44)))))))))))))))))))))))))))))))))))))</f>
        <v>35</v>
      </c>
      <c r="N8" s="20">
        <f>IF(Rankers!J8=1,R!$B$2,IF(Rankers!J8=2,R!$B$3,IF(Rankers!J8=3,R!$B$4,IF(Rankers!J8=4,R!$B$5,IF(Rankers!J8=5,R!$B$6,IF(Rankers!J8=6,R!$B$7,IF(Rankers!J8=7,R!$B$8,IF(Rankers!J8=8,R!$B$9,IF(Rankers!J8=9,R!$B$10,IF(Rankers!J8=10,R!$B$11,IF(Rankers!J8=11,R!$B$12,IF(Rankers!J8=12,R!$B$13,IF(Rankers!J8=13,R!$B$14,IF(Rankers!J8=14,R!$B$15,IF(Rankers!J8=15,R!$B$16,IF(Rankers!J8=16,R!$B$17,IF(Rankers!J8=17,R!$B$18,IF(Rankers!J8=18,R!$B$19,IF(Rankers!J8=19,R!$B$20,IF(Rankers!J8=20,R!$B$21,IF(Rankers!J8=21,R!$B$22,IF(Rankers!J8=22,R!$B$23,IF(Rankers!J8=23,R!$B$24,IF(Rankers!J8=24,R!$B$25,IF(Rankers!J8=25,R!$B$26,IF(Rankers!J8=26,R!$B$27,IF(Rankers!J8=27,R!$B$28,IF(Rankers!J8=28,R!$B$29,IF(Rankers!J8=29,R!$B$30,IF(Rankers!J8=30,R!$B$31,IF(Rankers!J8=31,R!$B$32,IF(Rankers!J8=32,R!$B$33,IF(Rankers!J8=33,R!$B$34,IF(Rankers!J8=34,R!$B$35,IF(Rankers!J8=35,R!$B$36,IF(Rankers!J8=36,R!$B$37,IF(Rankers!J8=0,0,R!I44)))))))))))))))))))))))))))))))))))))</f>
        <v>0</v>
      </c>
      <c r="O8" s="20">
        <f>IF(Rankers!K8=1,R!$B$2,IF(Rankers!K8=2,R!$B$3,IF(Rankers!K8=3,R!$B$4,IF(Rankers!K8=4,R!$B$5,IF(Rankers!K8=5,R!$B$6,IF(Rankers!K8=6,R!$B$7,IF(Rankers!K8=7,R!$B$8,IF(Rankers!K8=8,R!$B$9,IF(Rankers!K8=9,R!$B$10,IF(Rankers!K8=10,R!$B$11,IF(Rankers!K8=11,R!$B$12,IF(Rankers!K8=12,R!$B$13,IF(Rankers!K8=13,R!$B$14,IF(Rankers!K8=14,R!$B$15,IF(Rankers!K8=15,R!$B$16,IF(Rankers!K8=16,R!$B$17,IF(Rankers!K8=17,R!$B$18,IF(Rankers!K8=18,R!$B$19,IF(Rankers!K8=19,R!$B$20,IF(Rankers!K8=20,R!$B$21,IF(Rankers!K8=21,R!$B$22,IF(Rankers!K8=22,R!$B$23,IF(Rankers!K8=23,R!$B$24,IF(Rankers!K8=24,R!$B$25,IF(Rankers!K8=25,R!$B$26,IF(Rankers!K8=26,R!$B$27,IF(Rankers!K8=27,R!$B$28,IF(Rankers!K8=28,R!$B$29,IF(Rankers!K8=29,R!$B$30,IF(Rankers!K8=30,R!$B$31,IF(Rankers!K8=31,R!$B$32,IF(Rankers!K8=32,R!$B$33,IF(Rankers!K8=33,R!$B$34,IF(Rankers!K8=34,R!$B$35,IF(Rankers!K8=35,R!$B$36,IF(Rankers!K8=36,R!$B$37,IF(Rankers!K8=0,0,R!J44)))))))))))))))))))))))))))))))))))))</f>
        <v>0</v>
      </c>
      <c r="P8" s="20">
        <f>IF(Rankers!L8=1,R!$B$2,IF(Rankers!L8=2,R!$B$3,IF(Rankers!L8=3,R!$B$4,IF(Rankers!L8=4,R!$B$5,IF(Rankers!L8=5,R!$B$6,IF(Rankers!L8=6,R!$B$7,IF(Rankers!L8=7,R!$B$8,IF(Rankers!L8=8,R!$B$9,IF(Rankers!L8=9,R!$B$10,IF(Rankers!L8=10,R!$B$11,IF(Rankers!L8=11,R!$B$12,IF(Rankers!L8=12,R!$B$13,IF(Rankers!L8=13,R!$B$14,IF(Rankers!L8=14,R!$B$15,IF(Rankers!L8=15,R!$B$16,IF(Rankers!L8=16,R!$B$17,IF(Rankers!L8=17,R!$B$18,IF(Rankers!L8=18,R!$B$19,IF(Rankers!L8=19,R!$B$20,IF(Rankers!L8=20,R!$B$21,IF(Rankers!L8=21,R!$B$22,IF(Rankers!L8=22,R!$B$23,IF(Rankers!L8=23,R!$B$24,IF(Rankers!L8=24,R!$B$25,IF(Rankers!L8=25,R!$B$26,IF(Rankers!L8=26,R!$B$27,IF(Rankers!L8=27,R!$B$28,IF(Rankers!L8=28,R!$B$29,IF(Rankers!L8=29,R!$B$30,IF(Rankers!L8=30,R!$B$31,IF(Rankers!L8=31,R!$B$32,IF(Rankers!L8=32,R!$B$33,IF(Rankers!L8=33,R!$B$34,IF(Rankers!L8=34,R!$B$35,IF(Rankers!L8=35,R!$B$36,IF(Rankers!L8=36,R!$B$37,IF(Rankers!L8=0,0,R!K44)))))))))))))))))))))))))))))))))))))</f>
        <v>0</v>
      </c>
      <c r="Q8" s="20"/>
      <c r="R8" s="20"/>
      <c r="S8" s="20"/>
      <c r="T8" s="20"/>
      <c r="U8" s="20"/>
      <c r="V8" s="20"/>
      <c r="W8" s="20"/>
      <c r="X8" s="20"/>
      <c r="Y8" s="20"/>
      <c r="Z8" s="20"/>
      <c r="AA8" s="8"/>
    </row>
    <row r="9">
      <c r="A9" s="3">
        <f>A8+1</f>
        <v>8</v>
      </c>
      <c r="B9" s="27" t="s">
        <v>9</v>
      </c>
      <c r="C9" s="10">
        <f>SUM(D9:ZZ9)</f>
        <v>145</v>
      </c>
      <c r="D9" s="21"/>
      <c r="E9" s="21"/>
      <c r="F9" s="20"/>
      <c r="G9" s="20">
        <f>IF(Rankers!C9=1,R!$B$2,IF(Rankers!C9=2,R!$B$3,IF(Rankers!C9=3,R!$B$4,IF(Rankers!C9=4,R!$B$5,IF(Rankers!C9=5,R!$B$6,IF(Rankers!C9=6,R!$B$7,IF(Rankers!C9=7,R!$B$8,IF(Rankers!C9=8,R!$B$9,IF(Rankers!C9=9,R!$B$10,IF(Rankers!C9=10,R!$B$11,IF(Rankers!C9=11,R!$B$12,IF(Rankers!C9=12,R!$B$13,IF(Rankers!C9=13,R!$B$14,IF(Rankers!C9=14,R!$B$15,IF(Rankers!C9=15,R!$B$16,IF(Rankers!C9=16,R!$B$17,IF(Rankers!C9=17,R!$B$18,IF(Rankers!C9=18,R!$B$19,IF(Rankers!C9=19,R!$B$20,IF(Rankers!C9=20,R!$B$21,IF(Rankers!C9=21,R!$B$22,IF(Rankers!C9=22,R!$B$23,IF(Rankers!C9=23,R!$B$24,IF(Rankers!C9=24,R!$B$25,IF(Rankers!C9=25,R!$B$26,IF(Rankers!C9=26,R!$B$27,IF(Rankers!C9=27,R!$B$28,IF(Rankers!C9=28,R!$B$29,IF(Rankers!C9=29,R!$B$30,IF(Rankers!C9=30,R!$B$31,IF(Rankers!C9=31,R!$B$32,IF(Rankers!C9=32,R!$B$33,IF(Rankers!C9=33,R!$B$34,IF(Rankers!C9=34,R!$B$35,IF(Rankers!C9=35,R!$B$36,IF(Rankers!C9=36,R!$B$37,IF(Rankers!C9=0,0,R!B45)))))))))))))))))))))))))))))))))))))</f>
        <v>31</v>
      </c>
      <c r="H9" s="20">
        <f>IF(Rankers!D9=1,R!$B$2,IF(Rankers!D9=2,R!$B$3,IF(Rankers!D9=3,R!$B$4,IF(Rankers!D9=4,R!$B$5,IF(Rankers!D9=5,R!$B$6,IF(Rankers!D9=6,R!$B$7,IF(Rankers!D9=7,R!$B$8,IF(Rankers!D9=8,R!$B$9,IF(Rankers!D9=9,R!$B$10,IF(Rankers!D9=10,R!$B$11,IF(Rankers!D9=11,R!$B$12,IF(Rankers!D9=12,R!$B$13,IF(Rankers!D9=13,R!$B$14,IF(Rankers!D9=14,R!$B$15,IF(Rankers!D9=15,R!$B$16,IF(Rankers!D9=16,R!$B$17,IF(Rankers!D9=17,R!$B$18,IF(Rankers!D9=18,R!$B$19,IF(Rankers!D9=19,R!$B$20,IF(Rankers!D9=20,R!$B$21,IF(Rankers!D9=21,R!$B$22,IF(Rankers!D9=22,R!$B$23,IF(Rankers!D9=23,R!$B$24,IF(Rankers!D9=24,R!$B$25,IF(Rankers!D9=25,R!$B$26,IF(Rankers!D9=26,R!$B$27,IF(Rankers!D9=27,R!$B$28,IF(Rankers!D9=28,R!$B$29,IF(Rankers!D9=29,R!$B$30,IF(Rankers!D9=30,R!$B$31,IF(Rankers!D9=31,R!$B$32,IF(Rankers!D9=32,R!$B$33,IF(Rankers!D9=33,R!$B$34,IF(Rankers!D9=34,R!$B$35,IF(Rankers!D9=35,R!$B$36,IF(Rankers!D9=36,R!$B$37,IF(Rankers!D9=0,0,R!C45)))))))))))))))))))))))))))))))))))))</f>
        <v>0</v>
      </c>
      <c r="I9" s="20">
        <f>IF(Rankers!E9=1,R!$B$2,IF(Rankers!E9=2,R!$B$3,IF(Rankers!E9=3,R!$B$4,IF(Rankers!E9=4,R!$B$5,IF(Rankers!E9=5,R!$B$6,IF(Rankers!E9=6,R!$B$7,IF(Rankers!E9=7,R!$B$8,IF(Rankers!E9=8,R!$B$9,IF(Rankers!E9=9,R!$B$10,IF(Rankers!E9=10,R!$B$11,IF(Rankers!E9=11,R!$B$12,IF(Rankers!E9=12,R!$B$13,IF(Rankers!E9=13,R!$B$14,IF(Rankers!E9=14,R!$B$15,IF(Rankers!E9=15,R!$B$16,IF(Rankers!E9=16,R!$B$17,IF(Rankers!E9=17,R!$B$18,IF(Rankers!E9=18,R!$B$19,IF(Rankers!E9=19,R!$B$20,IF(Rankers!E9=20,R!$B$21,IF(Rankers!E9=21,R!$B$22,IF(Rankers!E9=22,R!$B$23,IF(Rankers!E9=23,R!$B$24,IF(Rankers!E9=24,R!$B$25,IF(Rankers!E9=25,R!$B$26,IF(Rankers!E9=26,R!$B$27,IF(Rankers!E9=27,R!$B$28,IF(Rankers!E9=28,R!$B$29,IF(Rankers!E9=29,R!$B$30,IF(Rankers!E9=30,R!$B$31,IF(Rankers!E9=31,R!$B$32,IF(Rankers!E9=32,R!$B$33,IF(Rankers!E9=33,R!$B$34,IF(Rankers!E9=34,R!$B$35,IF(Rankers!E9=35,R!$B$36,IF(Rankers!E9=36,R!$B$37,IF(Rankers!E9=0,0,R!D45)))))))))))))))))))))))))))))))))))))</f>
        <v>0</v>
      </c>
      <c r="J9" s="20">
        <f>IF(Rankers!F9=1,R!$B$2,IF(Rankers!F9=2,R!$B$3,IF(Rankers!F9=3,R!$B$4,IF(Rankers!F9=4,R!$B$5,IF(Rankers!F9=5,R!$B$6,IF(Rankers!F9=6,R!$B$7,IF(Rankers!F9=7,R!$B$8,IF(Rankers!F9=8,R!$B$9,IF(Rankers!F9=9,R!$B$10,IF(Rankers!F9=10,R!$B$11,IF(Rankers!F9=11,R!$B$12,IF(Rankers!F9=12,R!$B$13,IF(Rankers!F9=13,R!$B$14,IF(Rankers!F9=14,R!$B$15,IF(Rankers!F9=15,R!$B$16,IF(Rankers!F9=16,R!$B$17,IF(Rankers!F9=17,R!$B$18,IF(Rankers!F9=18,R!$B$19,IF(Rankers!F9=19,R!$B$20,IF(Rankers!F9=20,R!$B$21,IF(Rankers!F9=21,R!$B$22,IF(Rankers!F9=22,R!$B$23,IF(Rankers!F9=23,R!$B$24,IF(Rankers!F9=24,R!$B$25,IF(Rankers!F9=25,R!$B$26,IF(Rankers!F9=26,R!$B$27,IF(Rankers!F9=27,R!$B$28,IF(Rankers!F9=28,R!$B$29,IF(Rankers!F9=29,R!$B$30,IF(Rankers!F9=30,R!$B$31,IF(Rankers!F9=31,R!$B$32,IF(Rankers!F9=32,R!$B$33,IF(Rankers!F9=33,R!$B$34,IF(Rankers!F9=34,R!$B$35,IF(Rankers!F9=35,R!$B$36,IF(Rankers!F9=36,R!$B$37,IF(Rankers!F9=0,0,R!E45)))))))))))))))))))))))))))))))))))))</f>
        <v>34</v>
      </c>
      <c r="K9" s="20">
        <f>IF(Rankers!G9=1,R!$B$2,IF(Rankers!G9=2,R!$B$3,IF(Rankers!G9=3,R!$B$4,IF(Rankers!G9=4,R!$B$5,IF(Rankers!G9=5,R!$B$6,IF(Rankers!G9=6,R!$B$7,IF(Rankers!G9=7,R!$B$8,IF(Rankers!G9=8,R!$B$9,IF(Rankers!G9=9,R!$B$10,IF(Rankers!G9=10,R!$B$11,IF(Rankers!G9=11,R!$B$12,IF(Rankers!G9=12,R!$B$13,IF(Rankers!G9=13,R!$B$14,IF(Rankers!G9=14,R!$B$15,IF(Rankers!G9=15,R!$B$16,IF(Rankers!G9=16,R!$B$17,IF(Rankers!G9=17,R!$B$18,IF(Rankers!G9=18,R!$B$19,IF(Rankers!G9=19,R!$B$20,IF(Rankers!G9=20,R!$B$21,IF(Rankers!G9=21,R!$B$22,IF(Rankers!G9=22,R!$B$23,IF(Rankers!G9=23,R!$B$24,IF(Rankers!G9=24,R!$B$25,IF(Rankers!G9=25,R!$B$26,IF(Rankers!G9=26,R!$B$27,IF(Rankers!G9=27,R!$B$28,IF(Rankers!G9=28,R!$B$29,IF(Rankers!G9=29,R!$B$30,IF(Rankers!G9=30,R!$B$31,IF(Rankers!G9=31,R!$B$32,IF(Rankers!G9=32,R!$B$33,IF(Rankers!G9=33,R!$B$34,IF(Rankers!G9=34,R!$B$35,IF(Rankers!G9=35,R!$B$36,IF(Rankers!G9=36,R!$B$37,IF(Rankers!G9=0,0,R!F45)))))))))))))))))))))))))))))))))))))</f>
        <v>0</v>
      </c>
      <c r="L9" s="20">
        <f>IF(Rankers!H9=1,R!$B$2,IF(Rankers!H9=2,R!$B$3,IF(Rankers!H9=3,R!$B$4,IF(Rankers!H9=4,R!$B$5,IF(Rankers!H9=5,R!$B$6,IF(Rankers!H9=6,R!$B$7,IF(Rankers!H9=7,R!$B$8,IF(Rankers!H9=8,R!$B$9,IF(Rankers!H9=9,R!$B$10,IF(Rankers!H9=10,R!$B$11,IF(Rankers!H9=11,R!$B$12,IF(Rankers!H9=12,R!$B$13,IF(Rankers!H9=13,R!$B$14,IF(Rankers!H9=14,R!$B$15,IF(Rankers!H9=15,R!$B$16,IF(Rankers!H9=16,R!$B$17,IF(Rankers!H9=17,R!$B$18,IF(Rankers!H9=18,R!$B$19,IF(Rankers!H9=19,R!$B$20,IF(Rankers!H9=20,R!$B$21,IF(Rankers!H9=21,R!$B$22,IF(Rankers!H9=22,R!$B$23,IF(Rankers!H9=23,R!$B$24,IF(Rankers!H9=24,R!$B$25,IF(Rankers!H9=25,R!$B$26,IF(Rankers!H9=26,R!$B$27,IF(Rankers!H9=27,R!$B$28,IF(Rankers!H9=28,R!$B$29,IF(Rankers!H9=29,R!$B$30,IF(Rankers!H9=30,R!$B$31,IF(Rankers!H9=31,R!$B$32,IF(Rankers!H9=32,R!$B$33,IF(Rankers!H9=33,R!$B$34,IF(Rankers!H9=34,R!$B$35,IF(Rankers!H9=35,R!$B$36,IF(Rankers!H9=36,R!$B$37,IF(Rankers!H9=0,0,R!G45)))))))))))))))))))))))))))))))))))))</f>
        <v>20</v>
      </c>
      <c r="M9" s="20">
        <f>IF(Rankers!I9=1,R!$B$2,IF(Rankers!I9=2,R!$B$3,IF(Rankers!I9=3,R!$B$4,IF(Rankers!I9=4,R!$B$5,IF(Rankers!I9=5,R!$B$6,IF(Rankers!I9=6,R!$B$7,IF(Rankers!I9=7,R!$B$8,IF(Rankers!I9=8,R!$B$9,IF(Rankers!I9=9,R!$B$10,IF(Rankers!I9=10,R!$B$11,IF(Rankers!I9=11,R!$B$12,IF(Rankers!I9=12,R!$B$13,IF(Rankers!I9=13,R!$B$14,IF(Rankers!I9=14,R!$B$15,IF(Rankers!I9=15,R!$B$16,IF(Rankers!I9=16,R!$B$17,IF(Rankers!I9=17,R!$B$18,IF(Rankers!I9=18,R!$B$19,IF(Rankers!I9=19,R!$B$20,IF(Rankers!I9=20,R!$B$21,IF(Rankers!I9=21,R!$B$22,IF(Rankers!I9=22,R!$B$23,IF(Rankers!I9=23,R!$B$24,IF(Rankers!I9=24,R!$B$25,IF(Rankers!I9=25,R!$B$26,IF(Rankers!I9=26,R!$B$27,IF(Rankers!I9=27,R!$B$28,IF(Rankers!I9=28,R!$B$29,IF(Rankers!I9=29,R!$B$30,IF(Rankers!I9=30,R!$B$31,IF(Rankers!I9=31,R!$B$32,IF(Rankers!I9=32,R!$B$33,IF(Rankers!I9=33,R!$B$34,IF(Rankers!I9=34,R!$B$35,IF(Rankers!I9=35,R!$B$36,IF(Rankers!I9=36,R!$B$37,IF(Rankers!I9=0,0,R!H45)))))))))))))))))))))))))))))))))))))</f>
        <v>0</v>
      </c>
      <c r="N9" s="20">
        <f>IF(Rankers!J9=1,R!$B$2,IF(Rankers!J9=2,R!$B$3,IF(Rankers!J9=3,R!$B$4,IF(Rankers!J9=4,R!$B$5,IF(Rankers!J9=5,R!$B$6,IF(Rankers!J9=6,R!$B$7,IF(Rankers!J9=7,R!$B$8,IF(Rankers!J9=8,R!$B$9,IF(Rankers!J9=9,R!$B$10,IF(Rankers!J9=10,R!$B$11,IF(Rankers!J9=11,R!$B$12,IF(Rankers!J9=12,R!$B$13,IF(Rankers!J9=13,R!$B$14,IF(Rankers!J9=14,R!$B$15,IF(Rankers!J9=15,R!$B$16,IF(Rankers!J9=16,R!$B$17,IF(Rankers!J9=17,R!$B$18,IF(Rankers!J9=18,R!$B$19,IF(Rankers!J9=19,R!$B$20,IF(Rankers!J9=20,R!$B$21,IF(Rankers!J9=21,R!$B$22,IF(Rankers!J9=22,R!$B$23,IF(Rankers!J9=23,R!$B$24,IF(Rankers!J9=24,R!$B$25,IF(Rankers!J9=25,R!$B$26,IF(Rankers!J9=26,R!$B$27,IF(Rankers!J9=27,R!$B$28,IF(Rankers!J9=28,R!$B$29,IF(Rankers!J9=29,R!$B$30,IF(Rankers!J9=30,R!$B$31,IF(Rankers!J9=31,R!$B$32,IF(Rankers!J9=32,R!$B$33,IF(Rankers!J9=33,R!$B$34,IF(Rankers!J9=34,R!$B$35,IF(Rankers!J9=35,R!$B$36,IF(Rankers!J9=36,R!$B$37,IF(Rankers!J9=0,0,R!I45)))))))))))))))))))))))))))))))))))))</f>
        <v>27</v>
      </c>
      <c r="O9" s="20">
        <f>IF(Rankers!K9=1,R!$B$2,IF(Rankers!K9=2,R!$B$3,IF(Rankers!K9=3,R!$B$4,IF(Rankers!K9=4,R!$B$5,IF(Rankers!K9=5,R!$B$6,IF(Rankers!K9=6,R!$B$7,IF(Rankers!K9=7,R!$B$8,IF(Rankers!K9=8,R!$B$9,IF(Rankers!K9=9,R!$B$10,IF(Rankers!K9=10,R!$B$11,IF(Rankers!K9=11,R!$B$12,IF(Rankers!K9=12,R!$B$13,IF(Rankers!K9=13,R!$B$14,IF(Rankers!K9=14,R!$B$15,IF(Rankers!K9=15,R!$B$16,IF(Rankers!K9=16,R!$B$17,IF(Rankers!K9=17,R!$B$18,IF(Rankers!K9=18,R!$B$19,IF(Rankers!K9=19,R!$B$20,IF(Rankers!K9=20,R!$B$21,IF(Rankers!K9=21,R!$B$22,IF(Rankers!K9=22,R!$B$23,IF(Rankers!K9=23,R!$B$24,IF(Rankers!K9=24,R!$B$25,IF(Rankers!K9=25,R!$B$26,IF(Rankers!K9=26,R!$B$27,IF(Rankers!K9=27,R!$B$28,IF(Rankers!K9=28,R!$B$29,IF(Rankers!K9=29,R!$B$30,IF(Rankers!K9=30,R!$B$31,IF(Rankers!K9=31,R!$B$32,IF(Rankers!K9=32,R!$B$33,IF(Rankers!K9=33,R!$B$34,IF(Rankers!K9=34,R!$B$35,IF(Rankers!K9=35,R!$B$36,IF(Rankers!K9=36,R!$B$37,IF(Rankers!K9=0,0,R!J45)))))))))))))))))))))))))))))))))))))</f>
        <v>33</v>
      </c>
      <c r="P9" s="20">
        <f>IF(Rankers!L9=1,R!$B$2,IF(Rankers!L9=2,R!$B$3,IF(Rankers!L9=3,R!$B$4,IF(Rankers!L9=4,R!$B$5,IF(Rankers!L9=5,R!$B$6,IF(Rankers!L9=6,R!$B$7,IF(Rankers!L9=7,R!$B$8,IF(Rankers!L9=8,R!$B$9,IF(Rankers!L9=9,R!$B$10,IF(Rankers!L9=10,R!$B$11,IF(Rankers!L9=11,R!$B$12,IF(Rankers!L9=12,R!$B$13,IF(Rankers!L9=13,R!$B$14,IF(Rankers!L9=14,R!$B$15,IF(Rankers!L9=15,R!$B$16,IF(Rankers!L9=16,R!$B$17,IF(Rankers!L9=17,R!$B$18,IF(Rankers!L9=18,R!$B$19,IF(Rankers!L9=19,R!$B$20,IF(Rankers!L9=20,R!$B$21,IF(Rankers!L9=21,R!$B$22,IF(Rankers!L9=22,R!$B$23,IF(Rankers!L9=23,R!$B$24,IF(Rankers!L9=24,R!$B$25,IF(Rankers!L9=25,R!$B$26,IF(Rankers!L9=26,R!$B$27,IF(Rankers!L9=27,R!$B$28,IF(Rankers!L9=28,R!$B$29,IF(Rankers!L9=29,R!$B$30,IF(Rankers!L9=30,R!$B$31,IF(Rankers!L9=31,R!$B$32,IF(Rankers!L9=32,R!$B$33,IF(Rankers!L9=33,R!$B$34,IF(Rankers!L9=34,R!$B$35,IF(Rankers!L9=35,R!$B$36,IF(Rankers!L9=36,R!$B$37,IF(Rankers!L9=0,0,R!K45)))))))))))))))))))))))))))))))))))))</f>
        <v>0</v>
      </c>
      <c r="Q9" s="20"/>
      <c r="R9" s="20"/>
      <c r="S9" s="20"/>
      <c r="T9" s="20"/>
      <c r="U9" s="20"/>
      <c r="V9" s="20"/>
      <c r="W9" s="20"/>
      <c r="X9" s="20"/>
      <c r="Y9" s="20"/>
      <c r="Z9" s="20"/>
      <c r="AA9" s="8"/>
    </row>
    <row r="10">
      <c r="A10" s="3">
        <f>A9+1</f>
        <v>9</v>
      </c>
      <c r="B10" s="27" t="s">
        <v>10</v>
      </c>
      <c r="C10" s="10">
        <f>SUM(D10:ZZ10)</f>
        <v>102</v>
      </c>
      <c r="D10" s="21"/>
      <c r="E10" s="21"/>
      <c r="F10" s="20"/>
      <c r="G10" s="20">
        <f>IF(Rankers!C10=1,R!$B$2,IF(Rankers!C10=2,R!$B$3,IF(Rankers!C10=3,R!$B$4,IF(Rankers!C10=4,R!$B$5,IF(Rankers!C10=5,R!$B$6,IF(Rankers!C10=6,R!$B$7,IF(Rankers!C10=7,R!$B$8,IF(Rankers!C10=8,R!$B$9,IF(Rankers!C10=9,R!$B$10,IF(Rankers!C10=10,R!$B$11,IF(Rankers!C10=11,R!$B$12,IF(Rankers!C10=12,R!$B$13,IF(Rankers!C10=13,R!$B$14,IF(Rankers!C10=14,R!$B$15,IF(Rankers!C10=15,R!$B$16,IF(Rankers!C10=16,R!$B$17,IF(Rankers!C10=17,R!$B$18,IF(Rankers!C10=18,R!$B$19,IF(Rankers!C10=19,R!$B$20,IF(Rankers!C10=20,R!$B$21,IF(Rankers!C10=21,R!$B$22,IF(Rankers!C10=22,R!$B$23,IF(Rankers!C10=23,R!$B$24,IF(Rankers!C10=24,R!$B$25,IF(Rankers!C10=25,R!$B$26,IF(Rankers!C10=26,R!$B$27,IF(Rankers!C10=27,R!$B$28,IF(Rankers!C10=28,R!$B$29,IF(Rankers!C10=29,R!$B$30,IF(Rankers!C10=30,R!$B$31,IF(Rankers!C10=31,R!$B$32,IF(Rankers!C10=32,R!$B$33,IF(Rankers!C10=33,R!$B$34,IF(Rankers!C10=34,R!$B$35,IF(Rankers!C10=35,R!$B$36,IF(Rankers!C10=36,R!$B$37,IF(Rankers!C10=0,0,R!B46)))))))))))))))))))))))))))))))))))))</f>
        <v>6</v>
      </c>
      <c r="H10" s="20">
        <f>IF(Rankers!D10=1,R!$B$2,IF(Rankers!D10=2,R!$B$3,IF(Rankers!D10=3,R!$B$4,IF(Rankers!D10=4,R!$B$5,IF(Rankers!D10=5,R!$B$6,IF(Rankers!D10=6,R!$B$7,IF(Rankers!D10=7,R!$B$8,IF(Rankers!D10=8,R!$B$9,IF(Rankers!D10=9,R!$B$10,IF(Rankers!D10=10,R!$B$11,IF(Rankers!D10=11,R!$B$12,IF(Rankers!D10=12,R!$B$13,IF(Rankers!D10=13,R!$B$14,IF(Rankers!D10=14,R!$B$15,IF(Rankers!D10=15,R!$B$16,IF(Rankers!D10=16,R!$B$17,IF(Rankers!D10=17,R!$B$18,IF(Rankers!D10=18,R!$B$19,IF(Rankers!D10=19,R!$B$20,IF(Rankers!D10=20,R!$B$21,IF(Rankers!D10=21,R!$B$22,IF(Rankers!D10=22,R!$B$23,IF(Rankers!D10=23,R!$B$24,IF(Rankers!D10=24,R!$B$25,IF(Rankers!D10=25,R!$B$26,IF(Rankers!D10=26,R!$B$27,IF(Rankers!D10=27,R!$B$28,IF(Rankers!D10=28,R!$B$29,IF(Rankers!D10=29,R!$B$30,IF(Rankers!D10=30,R!$B$31,IF(Rankers!D10=31,R!$B$32,IF(Rankers!D10=32,R!$B$33,IF(Rankers!D10=33,R!$B$34,IF(Rankers!D10=34,R!$B$35,IF(Rankers!D10=35,R!$B$36,IF(Rankers!D10=36,R!$B$37,IF(Rankers!D10=0,0,R!C46)))))))))))))))))))))))))))))))))))))</f>
        <v>0</v>
      </c>
      <c r="I10" s="20">
        <f>IF(Rankers!E10=1,R!$B$2,IF(Rankers!E10=2,R!$B$3,IF(Rankers!E10=3,R!$B$4,IF(Rankers!E10=4,R!$B$5,IF(Rankers!E10=5,R!$B$6,IF(Rankers!E10=6,R!$B$7,IF(Rankers!E10=7,R!$B$8,IF(Rankers!E10=8,R!$B$9,IF(Rankers!E10=9,R!$B$10,IF(Rankers!E10=10,R!$B$11,IF(Rankers!E10=11,R!$B$12,IF(Rankers!E10=12,R!$B$13,IF(Rankers!E10=13,R!$B$14,IF(Rankers!E10=14,R!$B$15,IF(Rankers!E10=15,R!$B$16,IF(Rankers!E10=16,R!$B$17,IF(Rankers!E10=17,R!$B$18,IF(Rankers!E10=18,R!$B$19,IF(Rankers!E10=19,R!$B$20,IF(Rankers!E10=20,R!$B$21,IF(Rankers!E10=21,R!$B$22,IF(Rankers!E10=22,R!$B$23,IF(Rankers!E10=23,R!$B$24,IF(Rankers!E10=24,R!$B$25,IF(Rankers!E10=25,R!$B$26,IF(Rankers!E10=26,R!$B$27,IF(Rankers!E10=27,R!$B$28,IF(Rankers!E10=28,R!$B$29,IF(Rankers!E10=29,R!$B$30,IF(Rankers!E10=30,R!$B$31,IF(Rankers!E10=31,R!$B$32,IF(Rankers!E10=32,R!$B$33,IF(Rankers!E10=33,R!$B$34,IF(Rankers!E10=34,R!$B$35,IF(Rankers!E10=35,R!$B$36,IF(Rankers!E10=36,R!$B$37,IF(Rankers!E10=0,0,R!D46)))))))))))))))))))))))))))))))))))))</f>
        <v>20</v>
      </c>
      <c r="J10" s="20">
        <f>IF(Rankers!F10=1,R!$B$2,IF(Rankers!F10=2,R!$B$3,IF(Rankers!F10=3,R!$B$4,IF(Rankers!F10=4,R!$B$5,IF(Rankers!F10=5,R!$B$6,IF(Rankers!F10=6,R!$B$7,IF(Rankers!F10=7,R!$B$8,IF(Rankers!F10=8,R!$B$9,IF(Rankers!F10=9,R!$B$10,IF(Rankers!F10=10,R!$B$11,IF(Rankers!F10=11,R!$B$12,IF(Rankers!F10=12,R!$B$13,IF(Rankers!F10=13,R!$B$14,IF(Rankers!F10=14,R!$B$15,IF(Rankers!F10=15,R!$B$16,IF(Rankers!F10=16,R!$B$17,IF(Rankers!F10=17,R!$B$18,IF(Rankers!F10=18,R!$B$19,IF(Rankers!F10=19,R!$B$20,IF(Rankers!F10=20,R!$B$21,IF(Rankers!F10=21,R!$B$22,IF(Rankers!F10=22,R!$B$23,IF(Rankers!F10=23,R!$B$24,IF(Rankers!F10=24,R!$B$25,IF(Rankers!F10=25,R!$B$26,IF(Rankers!F10=26,R!$B$27,IF(Rankers!F10=27,R!$B$28,IF(Rankers!F10=28,R!$B$29,IF(Rankers!F10=29,R!$B$30,IF(Rankers!F10=30,R!$B$31,IF(Rankers!F10=31,R!$B$32,IF(Rankers!F10=32,R!$B$33,IF(Rankers!F10=33,R!$B$34,IF(Rankers!F10=34,R!$B$35,IF(Rankers!F10=35,R!$B$36,IF(Rankers!F10=36,R!$B$37,IF(Rankers!F10=0,0,R!E46)))))))))))))))))))))))))))))))))))))</f>
        <v>15</v>
      </c>
      <c r="K10" s="20">
        <f>IF(Rankers!G10=1,R!$B$2,IF(Rankers!G10=2,R!$B$3,IF(Rankers!G10=3,R!$B$4,IF(Rankers!G10=4,R!$B$5,IF(Rankers!G10=5,R!$B$6,IF(Rankers!G10=6,R!$B$7,IF(Rankers!G10=7,R!$B$8,IF(Rankers!G10=8,R!$B$9,IF(Rankers!G10=9,R!$B$10,IF(Rankers!G10=10,R!$B$11,IF(Rankers!G10=11,R!$B$12,IF(Rankers!G10=12,R!$B$13,IF(Rankers!G10=13,R!$B$14,IF(Rankers!G10=14,R!$B$15,IF(Rankers!G10=15,R!$B$16,IF(Rankers!G10=16,R!$B$17,IF(Rankers!G10=17,R!$B$18,IF(Rankers!G10=18,R!$B$19,IF(Rankers!G10=19,R!$B$20,IF(Rankers!G10=20,R!$B$21,IF(Rankers!G10=21,R!$B$22,IF(Rankers!G10=22,R!$B$23,IF(Rankers!G10=23,R!$B$24,IF(Rankers!G10=24,R!$B$25,IF(Rankers!G10=25,R!$B$26,IF(Rankers!G10=26,R!$B$27,IF(Rankers!G10=27,R!$B$28,IF(Rankers!G10=28,R!$B$29,IF(Rankers!G10=29,R!$B$30,IF(Rankers!G10=30,R!$B$31,IF(Rankers!G10=31,R!$B$32,IF(Rankers!G10=32,R!$B$33,IF(Rankers!G10=33,R!$B$34,IF(Rankers!G10=34,R!$B$35,IF(Rankers!G10=35,R!$B$36,IF(Rankers!G10=36,R!$B$37,IF(Rankers!G10=0,0,R!F46)))))))))))))))))))))))))))))))))))))</f>
        <v>0</v>
      </c>
      <c r="L10" s="20">
        <f>IF(Rankers!H10=1,R!$B$2,IF(Rankers!H10=2,R!$B$3,IF(Rankers!H10=3,R!$B$4,IF(Rankers!H10=4,R!$B$5,IF(Rankers!H10=5,R!$B$6,IF(Rankers!H10=6,R!$B$7,IF(Rankers!H10=7,R!$B$8,IF(Rankers!H10=8,R!$B$9,IF(Rankers!H10=9,R!$B$10,IF(Rankers!H10=10,R!$B$11,IF(Rankers!H10=11,R!$B$12,IF(Rankers!H10=12,R!$B$13,IF(Rankers!H10=13,R!$B$14,IF(Rankers!H10=14,R!$B$15,IF(Rankers!H10=15,R!$B$16,IF(Rankers!H10=16,R!$B$17,IF(Rankers!H10=17,R!$B$18,IF(Rankers!H10=18,R!$B$19,IF(Rankers!H10=19,R!$B$20,IF(Rankers!H10=20,R!$B$21,IF(Rankers!H10=21,R!$B$22,IF(Rankers!H10=22,R!$B$23,IF(Rankers!H10=23,R!$B$24,IF(Rankers!H10=24,R!$B$25,IF(Rankers!H10=25,R!$B$26,IF(Rankers!H10=26,R!$B$27,IF(Rankers!H10=27,R!$B$28,IF(Rankers!H10=28,R!$B$29,IF(Rankers!H10=29,R!$B$30,IF(Rankers!H10=30,R!$B$31,IF(Rankers!H10=31,R!$B$32,IF(Rankers!H10=32,R!$B$33,IF(Rankers!H10=33,R!$B$34,IF(Rankers!H10=34,R!$B$35,IF(Rankers!H10=35,R!$B$36,IF(Rankers!H10=36,R!$B$37,IF(Rankers!H10=0,0,R!G46)))))))))))))))))))))))))))))))))))))</f>
        <v>17</v>
      </c>
      <c r="M10" s="20">
        <f>IF(Rankers!I10=1,R!$B$2,IF(Rankers!I10=2,R!$B$3,IF(Rankers!I10=3,R!$B$4,IF(Rankers!I10=4,R!$B$5,IF(Rankers!I10=5,R!$B$6,IF(Rankers!I10=6,R!$B$7,IF(Rankers!I10=7,R!$B$8,IF(Rankers!I10=8,R!$B$9,IF(Rankers!I10=9,R!$B$10,IF(Rankers!I10=10,R!$B$11,IF(Rankers!I10=11,R!$B$12,IF(Rankers!I10=12,R!$B$13,IF(Rankers!I10=13,R!$B$14,IF(Rankers!I10=14,R!$B$15,IF(Rankers!I10=15,R!$B$16,IF(Rankers!I10=16,R!$B$17,IF(Rankers!I10=17,R!$B$18,IF(Rankers!I10=18,R!$B$19,IF(Rankers!I10=19,R!$B$20,IF(Rankers!I10=20,R!$B$21,IF(Rankers!I10=21,R!$B$22,IF(Rankers!I10=22,R!$B$23,IF(Rankers!I10=23,R!$B$24,IF(Rankers!I10=24,R!$B$25,IF(Rankers!I10=25,R!$B$26,IF(Rankers!I10=26,R!$B$27,IF(Rankers!I10=27,R!$B$28,IF(Rankers!I10=28,R!$B$29,IF(Rankers!I10=29,R!$B$30,IF(Rankers!I10=30,R!$B$31,IF(Rankers!I10=31,R!$B$32,IF(Rankers!I10=32,R!$B$33,IF(Rankers!I10=33,R!$B$34,IF(Rankers!I10=34,R!$B$35,IF(Rankers!I10=35,R!$B$36,IF(Rankers!I10=36,R!$B$37,IF(Rankers!I10=0,0,R!H46)))))))))))))))))))))))))))))))))))))</f>
        <v>0</v>
      </c>
      <c r="N10" s="20">
        <f>IF(Rankers!J10=1,R!$B$2,IF(Rankers!J10=2,R!$B$3,IF(Rankers!J10=3,R!$B$4,IF(Rankers!J10=4,R!$B$5,IF(Rankers!J10=5,R!$B$6,IF(Rankers!J10=6,R!$B$7,IF(Rankers!J10=7,R!$B$8,IF(Rankers!J10=8,R!$B$9,IF(Rankers!J10=9,R!$B$10,IF(Rankers!J10=10,R!$B$11,IF(Rankers!J10=11,R!$B$12,IF(Rankers!J10=12,R!$B$13,IF(Rankers!J10=13,R!$B$14,IF(Rankers!J10=14,R!$B$15,IF(Rankers!J10=15,R!$B$16,IF(Rankers!J10=16,R!$B$17,IF(Rankers!J10=17,R!$B$18,IF(Rankers!J10=18,R!$B$19,IF(Rankers!J10=19,R!$B$20,IF(Rankers!J10=20,R!$B$21,IF(Rankers!J10=21,R!$B$22,IF(Rankers!J10=22,R!$B$23,IF(Rankers!J10=23,R!$B$24,IF(Rankers!J10=24,R!$B$25,IF(Rankers!J10=25,R!$B$26,IF(Rankers!J10=26,R!$B$27,IF(Rankers!J10=27,R!$B$28,IF(Rankers!J10=28,R!$B$29,IF(Rankers!J10=29,R!$B$30,IF(Rankers!J10=30,R!$B$31,IF(Rankers!J10=31,R!$B$32,IF(Rankers!J10=32,R!$B$33,IF(Rankers!J10=33,R!$B$34,IF(Rankers!J10=34,R!$B$35,IF(Rankers!J10=35,R!$B$36,IF(Rankers!J10=36,R!$B$37,IF(Rankers!J10=0,0,R!I46)))))))))))))))))))))))))))))))))))))</f>
        <v>24</v>
      </c>
      <c r="O10" s="20">
        <f>IF(Rankers!K10=1,R!$B$2,IF(Rankers!K10=2,R!$B$3,IF(Rankers!K10=3,R!$B$4,IF(Rankers!K10=4,R!$B$5,IF(Rankers!K10=5,R!$B$6,IF(Rankers!K10=6,R!$B$7,IF(Rankers!K10=7,R!$B$8,IF(Rankers!K10=8,R!$B$9,IF(Rankers!K10=9,R!$B$10,IF(Rankers!K10=10,R!$B$11,IF(Rankers!K10=11,R!$B$12,IF(Rankers!K10=12,R!$B$13,IF(Rankers!K10=13,R!$B$14,IF(Rankers!K10=14,R!$B$15,IF(Rankers!K10=15,R!$B$16,IF(Rankers!K10=16,R!$B$17,IF(Rankers!K10=17,R!$B$18,IF(Rankers!K10=18,R!$B$19,IF(Rankers!K10=19,R!$B$20,IF(Rankers!K10=20,R!$B$21,IF(Rankers!K10=21,R!$B$22,IF(Rankers!K10=22,R!$B$23,IF(Rankers!K10=23,R!$B$24,IF(Rankers!K10=24,R!$B$25,IF(Rankers!K10=25,R!$B$26,IF(Rankers!K10=26,R!$B$27,IF(Rankers!K10=27,R!$B$28,IF(Rankers!K10=28,R!$B$29,IF(Rankers!K10=29,R!$B$30,IF(Rankers!K10=30,R!$B$31,IF(Rankers!K10=31,R!$B$32,IF(Rankers!K10=32,R!$B$33,IF(Rankers!K10=33,R!$B$34,IF(Rankers!K10=34,R!$B$35,IF(Rankers!K10=35,R!$B$36,IF(Rankers!K10=36,R!$B$37,IF(Rankers!K10=0,0,R!J46)))))))))))))))))))))))))))))))))))))</f>
        <v>20</v>
      </c>
      <c r="P10" s="20">
        <f>IF(Rankers!L10=1,R!$B$2,IF(Rankers!L10=2,R!$B$3,IF(Rankers!L10=3,R!$B$4,IF(Rankers!L10=4,R!$B$5,IF(Rankers!L10=5,R!$B$6,IF(Rankers!L10=6,R!$B$7,IF(Rankers!L10=7,R!$B$8,IF(Rankers!L10=8,R!$B$9,IF(Rankers!L10=9,R!$B$10,IF(Rankers!L10=10,R!$B$11,IF(Rankers!L10=11,R!$B$12,IF(Rankers!L10=12,R!$B$13,IF(Rankers!L10=13,R!$B$14,IF(Rankers!L10=14,R!$B$15,IF(Rankers!L10=15,R!$B$16,IF(Rankers!L10=16,R!$B$17,IF(Rankers!L10=17,R!$B$18,IF(Rankers!L10=18,R!$B$19,IF(Rankers!L10=19,R!$B$20,IF(Rankers!L10=20,R!$B$21,IF(Rankers!L10=21,R!$B$22,IF(Rankers!L10=22,R!$B$23,IF(Rankers!L10=23,R!$B$24,IF(Rankers!L10=24,R!$B$25,IF(Rankers!L10=25,R!$B$26,IF(Rankers!L10=26,R!$B$27,IF(Rankers!L10=27,R!$B$28,IF(Rankers!L10=28,R!$B$29,IF(Rankers!L10=29,R!$B$30,IF(Rankers!L10=30,R!$B$31,IF(Rankers!L10=31,R!$B$32,IF(Rankers!L10=32,R!$B$33,IF(Rankers!L10=33,R!$B$34,IF(Rankers!L10=34,R!$B$35,IF(Rankers!L10=35,R!$B$36,IF(Rankers!L10=36,R!$B$37,IF(Rankers!L10=0,0,R!K46)))))))))))))))))))))))))))))))))))))</f>
        <v>0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8"/>
    </row>
    <row r="11">
      <c r="A11" s="3">
        <f>A10+1</f>
        <v>10</v>
      </c>
      <c r="B11" s="27" t="s">
        <v>11</v>
      </c>
      <c r="C11" s="10">
        <f>SUM(D11:ZZ11)</f>
        <v>62</v>
      </c>
      <c r="D11" s="21"/>
      <c r="E11" s="21"/>
      <c r="F11" s="20"/>
      <c r="G11" s="20">
        <f>IF(Rankers!C11=1,R!$B$2,IF(Rankers!C11=2,R!$B$3,IF(Rankers!C11=3,R!$B$4,IF(Rankers!C11=4,R!$B$5,IF(Rankers!C11=5,R!$B$6,IF(Rankers!C11=6,R!$B$7,IF(Rankers!C11=7,R!$B$8,IF(Rankers!C11=8,R!$B$9,IF(Rankers!C11=9,R!$B$10,IF(Rankers!C11=10,R!$B$11,IF(Rankers!C11=11,R!$B$12,IF(Rankers!C11=12,R!$B$13,IF(Rankers!C11=13,R!$B$14,IF(Rankers!C11=14,R!$B$15,IF(Rankers!C11=15,R!$B$16,IF(Rankers!C11=16,R!$B$17,IF(Rankers!C11=17,R!$B$18,IF(Rankers!C11=18,R!$B$19,IF(Rankers!C11=19,R!$B$20,IF(Rankers!C11=20,R!$B$21,IF(Rankers!C11=21,R!$B$22,IF(Rankers!C11=22,R!$B$23,IF(Rankers!C11=23,R!$B$24,IF(Rankers!C11=24,R!$B$25,IF(Rankers!C11=25,R!$B$26,IF(Rankers!C11=26,R!$B$27,IF(Rankers!C11=27,R!$B$28,IF(Rankers!C11=28,R!$B$29,IF(Rankers!C11=29,R!$B$30,IF(Rankers!C11=30,R!$B$31,IF(Rankers!C11=31,R!$B$32,IF(Rankers!C11=32,R!$B$33,IF(Rankers!C11=33,R!$B$34,IF(Rankers!C11=34,R!$B$35,IF(Rankers!C11=35,R!$B$36,IF(Rankers!C11=36,R!$B$37,IF(Rankers!C11=0,0,R!B47)))))))))))))))))))))))))))))))))))))</f>
        <v>32</v>
      </c>
      <c r="H11" s="20">
        <f>IF(Rankers!D11=1,R!$B$2,IF(Rankers!D11=2,R!$B$3,IF(Rankers!D11=3,R!$B$4,IF(Rankers!D11=4,R!$B$5,IF(Rankers!D11=5,R!$B$6,IF(Rankers!D11=6,R!$B$7,IF(Rankers!D11=7,R!$B$8,IF(Rankers!D11=8,R!$B$9,IF(Rankers!D11=9,R!$B$10,IF(Rankers!D11=10,R!$B$11,IF(Rankers!D11=11,R!$B$12,IF(Rankers!D11=12,R!$B$13,IF(Rankers!D11=13,R!$B$14,IF(Rankers!D11=14,R!$B$15,IF(Rankers!D11=15,R!$B$16,IF(Rankers!D11=16,R!$B$17,IF(Rankers!D11=17,R!$B$18,IF(Rankers!D11=18,R!$B$19,IF(Rankers!D11=19,R!$B$20,IF(Rankers!D11=20,R!$B$21,IF(Rankers!D11=21,R!$B$22,IF(Rankers!D11=22,R!$B$23,IF(Rankers!D11=23,R!$B$24,IF(Rankers!D11=24,R!$B$25,IF(Rankers!D11=25,R!$B$26,IF(Rankers!D11=26,R!$B$27,IF(Rankers!D11=27,R!$B$28,IF(Rankers!D11=28,R!$B$29,IF(Rankers!D11=29,R!$B$30,IF(Rankers!D11=30,R!$B$31,IF(Rankers!D11=31,R!$B$32,IF(Rankers!D11=32,R!$B$33,IF(Rankers!D11=33,R!$B$34,IF(Rankers!D11=34,R!$B$35,IF(Rankers!D11=35,R!$B$36,IF(Rankers!D11=36,R!$B$37,IF(Rankers!D11=0,0,R!C47)))))))))))))))))))))))))))))))))))))</f>
        <v>0</v>
      </c>
      <c r="I11" s="20">
        <f>IF(Rankers!E11=1,R!$B$2,IF(Rankers!E11=2,R!$B$3,IF(Rankers!E11=3,R!$B$4,IF(Rankers!E11=4,R!$B$5,IF(Rankers!E11=5,R!$B$6,IF(Rankers!E11=6,R!$B$7,IF(Rankers!E11=7,R!$B$8,IF(Rankers!E11=8,R!$B$9,IF(Rankers!E11=9,R!$B$10,IF(Rankers!E11=10,R!$B$11,IF(Rankers!E11=11,R!$B$12,IF(Rankers!E11=12,R!$B$13,IF(Rankers!E11=13,R!$B$14,IF(Rankers!E11=14,R!$B$15,IF(Rankers!E11=15,R!$B$16,IF(Rankers!E11=16,R!$B$17,IF(Rankers!E11=17,R!$B$18,IF(Rankers!E11=18,R!$B$19,IF(Rankers!E11=19,R!$B$20,IF(Rankers!E11=20,R!$B$21,IF(Rankers!E11=21,R!$B$22,IF(Rankers!E11=22,R!$B$23,IF(Rankers!E11=23,R!$B$24,IF(Rankers!E11=24,R!$B$25,IF(Rankers!E11=25,R!$B$26,IF(Rankers!E11=26,R!$B$27,IF(Rankers!E11=27,R!$B$28,IF(Rankers!E11=28,R!$B$29,IF(Rankers!E11=29,R!$B$30,IF(Rankers!E11=30,R!$B$31,IF(Rankers!E11=31,R!$B$32,IF(Rankers!E11=32,R!$B$33,IF(Rankers!E11=33,R!$B$34,IF(Rankers!E11=34,R!$B$35,IF(Rankers!E11=35,R!$B$36,IF(Rankers!E11=36,R!$B$37,IF(Rankers!E11=0,0,R!D47)))))))))))))))))))))))))))))))))))))</f>
        <v>30</v>
      </c>
      <c r="J11" s="20">
        <f>IF(Rankers!F11=1,R!$B$2,IF(Rankers!F11=2,R!$B$3,IF(Rankers!F11=3,R!$B$4,IF(Rankers!F11=4,R!$B$5,IF(Rankers!F11=5,R!$B$6,IF(Rankers!F11=6,R!$B$7,IF(Rankers!F11=7,R!$B$8,IF(Rankers!F11=8,R!$B$9,IF(Rankers!F11=9,R!$B$10,IF(Rankers!F11=10,R!$B$11,IF(Rankers!F11=11,R!$B$12,IF(Rankers!F11=12,R!$B$13,IF(Rankers!F11=13,R!$B$14,IF(Rankers!F11=14,R!$B$15,IF(Rankers!F11=15,R!$B$16,IF(Rankers!F11=16,R!$B$17,IF(Rankers!F11=17,R!$B$18,IF(Rankers!F11=18,R!$B$19,IF(Rankers!F11=19,R!$B$20,IF(Rankers!F11=20,R!$B$21,IF(Rankers!F11=21,R!$B$22,IF(Rankers!F11=22,R!$B$23,IF(Rankers!F11=23,R!$B$24,IF(Rankers!F11=24,R!$B$25,IF(Rankers!F11=25,R!$B$26,IF(Rankers!F11=26,R!$B$27,IF(Rankers!F11=27,R!$B$28,IF(Rankers!F11=28,R!$B$29,IF(Rankers!F11=29,R!$B$30,IF(Rankers!F11=30,R!$B$31,IF(Rankers!F11=31,R!$B$32,IF(Rankers!F11=32,R!$B$33,IF(Rankers!F11=33,R!$B$34,IF(Rankers!F11=34,R!$B$35,IF(Rankers!F11=35,R!$B$36,IF(Rankers!F11=36,R!$B$37,IF(Rankers!F11=0,0,R!E47)))))))))))))))))))))))))))))))))))))</f>
        <v>0</v>
      </c>
      <c r="K11" s="20">
        <f>IF(Rankers!G11=1,R!$B$2,IF(Rankers!G11=2,R!$B$3,IF(Rankers!G11=3,R!$B$4,IF(Rankers!G11=4,R!$B$5,IF(Rankers!G11=5,R!$B$6,IF(Rankers!G11=6,R!$B$7,IF(Rankers!G11=7,R!$B$8,IF(Rankers!G11=8,R!$B$9,IF(Rankers!G11=9,R!$B$10,IF(Rankers!G11=10,R!$B$11,IF(Rankers!G11=11,R!$B$12,IF(Rankers!G11=12,R!$B$13,IF(Rankers!G11=13,R!$B$14,IF(Rankers!G11=14,R!$B$15,IF(Rankers!G11=15,R!$B$16,IF(Rankers!G11=16,R!$B$17,IF(Rankers!G11=17,R!$B$18,IF(Rankers!G11=18,R!$B$19,IF(Rankers!G11=19,R!$B$20,IF(Rankers!G11=20,R!$B$21,IF(Rankers!G11=21,R!$B$22,IF(Rankers!G11=22,R!$B$23,IF(Rankers!G11=23,R!$B$24,IF(Rankers!G11=24,R!$B$25,IF(Rankers!G11=25,R!$B$26,IF(Rankers!G11=26,R!$B$27,IF(Rankers!G11=27,R!$B$28,IF(Rankers!G11=28,R!$B$29,IF(Rankers!G11=29,R!$B$30,IF(Rankers!G11=30,R!$B$31,IF(Rankers!G11=31,R!$B$32,IF(Rankers!G11=32,R!$B$33,IF(Rankers!G11=33,R!$B$34,IF(Rankers!G11=34,R!$B$35,IF(Rankers!G11=35,R!$B$36,IF(Rankers!G11=36,R!$B$37,IF(Rankers!G11=0,0,R!F47)))))))))))))))))))))))))))))))))))))</f>
        <v>0</v>
      </c>
      <c r="L11" s="20">
        <f>IF(Rankers!H11=1,R!$B$2,IF(Rankers!H11=2,R!$B$3,IF(Rankers!H11=3,R!$B$4,IF(Rankers!H11=4,R!$B$5,IF(Rankers!H11=5,R!$B$6,IF(Rankers!H11=6,R!$B$7,IF(Rankers!H11=7,R!$B$8,IF(Rankers!H11=8,R!$B$9,IF(Rankers!H11=9,R!$B$10,IF(Rankers!H11=10,R!$B$11,IF(Rankers!H11=11,R!$B$12,IF(Rankers!H11=12,R!$B$13,IF(Rankers!H11=13,R!$B$14,IF(Rankers!H11=14,R!$B$15,IF(Rankers!H11=15,R!$B$16,IF(Rankers!H11=16,R!$B$17,IF(Rankers!H11=17,R!$B$18,IF(Rankers!H11=18,R!$B$19,IF(Rankers!H11=19,R!$B$20,IF(Rankers!H11=20,R!$B$21,IF(Rankers!H11=21,R!$B$22,IF(Rankers!H11=22,R!$B$23,IF(Rankers!H11=23,R!$B$24,IF(Rankers!H11=24,R!$B$25,IF(Rankers!H11=25,R!$B$26,IF(Rankers!H11=26,R!$B$27,IF(Rankers!H11=27,R!$B$28,IF(Rankers!H11=28,R!$B$29,IF(Rankers!H11=29,R!$B$30,IF(Rankers!H11=30,R!$B$31,IF(Rankers!H11=31,R!$B$32,IF(Rankers!H11=32,R!$B$33,IF(Rankers!H11=33,R!$B$34,IF(Rankers!H11=34,R!$B$35,IF(Rankers!H11=35,R!$B$36,IF(Rankers!H11=36,R!$B$37,IF(Rankers!H11=0,0,R!G47)))))))))))))))))))))))))))))))))))))</f>
        <v>0</v>
      </c>
      <c r="M11" s="20">
        <f>IF(Rankers!I11=1,R!$B$2,IF(Rankers!I11=2,R!$B$3,IF(Rankers!I11=3,R!$B$4,IF(Rankers!I11=4,R!$B$5,IF(Rankers!I11=5,R!$B$6,IF(Rankers!I11=6,R!$B$7,IF(Rankers!I11=7,R!$B$8,IF(Rankers!I11=8,R!$B$9,IF(Rankers!I11=9,R!$B$10,IF(Rankers!I11=10,R!$B$11,IF(Rankers!I11=11,R!$B$12,IF(Rankers!I11=12,R!$B$13,IF(Rankers!I11=13,R!$B$14,IF(Rankers!I11=14,R!$B$15,IF(Rankers!I11=15,R!$B$16,IF(Rankers!I11=16,R!$B$17,IF(Rankers!I11=17,R!$B$18,IF(Rankers!I11=18,R!$B$19,IF(Rankers!I11=19,R!$B$20,IF(Rankers!I11=20,R!$B$21,IF(Rankers!I11=21,R!$B$22,IF(Rankers!I11=22,R!$B$23,IF(Rankers!I11=23,R!$B$24,IF(Rankers!I11=24,R!$B$25,IF(Rankers!I11=25,R!$B$26,IF(Rankers!I11=26,R!$B$27,IF(Rankers!I11=27,R!$B$28,IF(Rankers!I11=28,R!$B$29,IF(Rankers!I11=29,R!$B$30,IF(Rankers!I11=30,R!$B$31,IF(Rankers!I11=31,R!$B$32,IF(Rankers!I11=32,R!$B$33,IF(Rankers!I11=33,R!$B$34,IF(Rankers!I11=34,R!$B$35,IF(Rankers!I11=35,R!$B$36,IF(Rankers!I11=36,R!$B$37,IF(Rankers!I11=0,0,R!H47)))))))))))))))))))))))))))))))))))))</f>
        <v>0</v>
      </c>
      <c r="N11" s="20">
        <f>IF(Rankers!J11=1,R!$B$2,IF(Rankers!J11=2,R!$B$3,IF(Rankers!J11=3,R!$B$4,IF(Rankers!J11=4,R!$B$5,IF(Rankers!J11=5,R!$B$6,IF(Rankers!J11=6,R!$B$7,IF(Rankers!J11=7,R!$B$8,IF(Rankers!J11=8,R!$B$9,IF(Rankers!J11=9,R!$B$10,IF(Rankers!J11=10,R!$B$11,IF(Rankers!J11=11,R!$B$12,IF(Rankers!J11=12,R!$B$13,IF(Rankers!J11=13,R!$B$14,IF(Rankers!J11=14,R!$B$15,IF(Rankers!J11=15,R!$B$16,IF(Rankers!J11=16,R!$B$17,IF(Rankers!J11=17,R!$B$18,IF(Rankers!J11=18,R!$B$19,IF(Rankers!J11=19,R!$B$20,IF(Rankers!J11=20,R!$B$21,IF(Rankers!J11=21,R!$B$22,IF(Rankers!J11=22,R!$B$23,IF(Rankers!J11=23,R!$B$24,IF(Rankers!J11=24,R!$B$25,IF(Rankers!J11=25,R!$B$26,IF(Rankers!J11=26,R!$B$27,IF(Rankers!J11=27,R!$B$28,IF(Rankers!J11=28,R!$B$29,IF(Rankers!J11=29,R!$B$30,IF(Rankers!J11=30,R!$B$31,IF(Rankers!J11=31,R!$B$32,IF(Rankers!J11=32,R!$B$33,IF(Rankers!J11=33,R!$B$34,IF(Rankers!J11=34,R!$B$35,IF(Rankers!J11=35,R!$B$36,IF(Rankers!J11=36,R!$B$37,IF(Rankers!J11=0,0,R!I47)))))))))))))))))))))))))))))))))))))</f>
        <v>0</v>
      </c>
      <c r="O11" s="20">
        <f>IF(Rankers!K11=1,R!$B$2,IF(Rankers!K11=2,R!$B$3,IF(Rankers!K11=3,R!$B$4,IF(Rankers!K11=4,R!$B$5,IF(Rankers!K11=5,R!$B$6,IF(Rankers!K11=6,R!$B$7,IF(Rankers!K11=7,R!$B$8,IF(Rankers!K11=8,R!$B$9,IF(Rankers!K11=9,R!$B$10,IF(Rankers!K11=10,R!$B$11,IF(Rankers!K11=11,R!$B$12,IF(Rankers!K11=12,R!$B$13,IF(Rankers!K11=13,R!$B$14,IF(Rankers!K11=14,R!$B$15,IF(Rankers!K11=15,R!$B$16,IF(Rankers!K11=16,R!$B$17,IF(Rankers!K11=17,R!$B$18,IF(Rankers!K11=18,R!$B$19,IF(Rankers!K11=19,R!$B$20,IF(Rankers!K11=20,R!$B$21,IF(Rankers!K11=21,R!$B$22,IF(Rankers!K11=22,R!$B$23,IF(Rankers!K11=23,R!$B$24,IF(Rankers!K11=24,R!$B$25,IF(Rankers!K11=25,R!$B$26,IF(Rankers!K11=26,R!$B$27,IF(Rankers!K11=27,R!$B$28,IF(Rankers!K11=28,R!$B$29,IF(Rankers!K11=29,R!$B$30,IF(Rankers!K11=30,R!$B$31,IF(Rankers!K11=31,R!$B$32,IF(Rankers!K11=32,R!$B$33,IF(Rankers!K11=33,R!$B$34,IF(Rankers!K11=34,R!$B$35,IF(Rankers!K11=35,R!$B$36,IF(Rankers!K11=36,R!$B$37,IF(Rankers!K11=0,0,R!J47)))))))))))))))))))))))))))))))))))))</f>
        <v>0</v>
      </c>
      <c r="P11" s="20">
        <f>IF(Rankers!L11=1,R!$B$2,IF(Rankers!L11=2,R!$B$3,IF(Rankers!L11=3,R!$B$4,IF(Rankers!L11=4,R!$B$5,IF(Rankers!L11=5,R!$B$6,IF(Rankers!L11=6,R!$B$7,IF(Rankers!L11=7,R!$B$8,IF(Rankers!L11=8,R!$B$9,IF(Rankers!L11=9,R!$B$10,IF(Rankers!L11=10,R!$B$11,IF(Rankers!L11=11,R!$B$12,IF(Rankers!L11=12,R!$B$13,IF(Rankers!L11=13,R!$B$14,IF(Rankers!L11=14,R!$B$15,IF(Rankers!L11=15,R!$B$16,IF(Rankers!L11=16,R!$B$17,IF(Rankers!L11=17,R!$B$18,IF(Rankers!L11=18,R!$B$19,IF(Rankers!L11=19,R!$B$20,IF(Rankers!L11=20,R!$B$21,IF(Rankers!L11=21,R!$B$22,IF(Rankers!L11=22,R!$B$23,IF(Rankers!L11=23,R!$B$24,IF(Rankers!L11=24,R!$B$25,IF(Rankers!L11=25,R!$B$26,IF(Rankers!L11=26,R!$B$27,IF(Rankers!L11=27,R!$B$28,IF(Rankers!L11=28,R!$B$29,IF(Rankers!L11=29,R!$B$30,IF(Rankers!L11=30,R!$B$31,IF(Rankers!L11=31,R!$B$32,IF(Rankers!L11=32,R!$B$33,IF(Rankers!L11=33,R!$B$34,IF(Rankers!L11=34,R!$B$35,IF(Rankers!L11=35,R!$B$36,IF(Rankers!L11=36,R!$B$37,IF(Rankers!L11=0,0,R!K47)))))))))))))))))))))))))))))))))))))</f>
        <v>0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8"/>
    </row>
    <row r="12">
      <c r="A12" s="3">
        <f>A11+1</f>
        <v>11</v>
      </c>
      <c r="B12" s="27" t="s">
        <v>12</v>
      </c>
      <c r="C12" s="10">
        <f>SUM(D12:ZZ12)</f>
        <v>156</v>
      </c>
      <c r="D12" s="21"/>
      <c r="E12" s="21"/>
      <c r="F12" s="20"/>
      <c r="G12" s="20">
        <f>IF(Rankers!C12=1,R!$B$2,IF(Rankers!C12=2,R!$B$3,IF(Rankers!C12=3,R!$B$4,IF(Rankers!C12=4,R!$B$5,IF(Rankers!C12=5,R!$B$6,IF(Rankers!C12=6,R!$B$7,IF(Rankers!C12=7,R!$B$8,IF(Rankers!C12=8,R!$B$9,IF(Rankers!C12=9,R!$B$10,IF(Rankers!C12=10,R!$B$11,IF(Rankers!C12=11,R!$B$12,IF(Rankers!C12=12,R!$B$13,IF(Rankers!C12=13,R!$B$14,IF(Rankers!C12=14,R!$B$15,IF(Rankers!C12=15,R!$B$16,IF(Rankers!C12=16,R!$B$17,IF(Rankers!C12=17,R!$B$18,IF(Rankers!C12=18,R!$B$19,IF(Rankers!C12=19,R!$B$20,IF(Rankers!C12=20,R!$B$21,IF(Rankers!C12=21,R!$B$22,IF(Rankers!C12=22,R!$B$23,IF(Rankers!C12=23,R!$B$24,IF(Rankers!C12=24,R!$B$25,IF(Rankers!C12=25,R!$B$26,IF(Rankers!C12=26,R!$B$27,IF(Rankers!C12=27,R!$B$28,IF(Rankers!C12=28,R!$B$29,IF(Rankers!C12=29,R!$B$30,IF(Rankers!C12=30,R!$B$31,IF(Rankers!C12=31,R!$B$32,IF(Rankers!C12=32,R!$B$33,IF(Rankers!C12=33,R!$B$34,IF(Rankers!C12=34,R!$B$35,IF(Rankers!C12=35,R!$B$36,IF(Rankers!C12=36,R!$B$37,IF(Rankers!C12=0,0,R!B48)))))))))))))))))))))))))))))))))))))</f>
        <v>14</v>
      </c>
      <c r="H12" s="20">
        <f>IF(Rankers!D12=1,R!$B$2,IF(Rankers!D12=2,R!$B$3,IF(Rankers!D12=3,R!$B$4,IF(Rankers!D12=4,R!$B$5,IF(Rankers!D12=5,R!$B$6,IF(Rankers!D12=6,R!$B$7,IF(Rankers!D12=7,R!$B$8,IF(Rankers!D12=8,R!$B$9,IF(Rankers!D12=9,R!$B$10,IF(Rankers!D12=10,R!$B$11,IF(Rankers!D12=11,R!$B$12,IF(Rankers!D12=12,R!$B$13,IF(Rankers!D12=13,R!$B$14,IF(Rankers!D12=14,R!$B$15,IF(Rankers!D12=15,R!$B$16,IF(Rankers!D12=16,R!$B$17,IF(Rankers!D12=17,R!$B$18,IF(Rankers!D12=18,R!$B$19,IF(Rankers!D12=19,R!$B$20,IF(Rankers!D12=20,R!$B$21,IF(Rankers!D12=21,R!$B$22,IF(Rankers!D12=22,R!$B$23,IF(Rankers!D12=23,R!$B$24,IF(Rankers!D12=24,R!$B$25,IF(Rankers!D12=25,R!$B$26,IF(Rankers!D12=26,R!$B$27,IF(Rankers!D12=27,R!$B$28,IF(Rankers!D12=28,R!$B$29,IF(Rankers!D12=29,R!$B$30,IF(Rankers!D12=30,R!$B$31,IF(Rankers!D12=31,R!$B$32,IF(Rankers!D12=32,R!$B$33,IF(Rankers!D12=33,R!$B$34,IF(Rankers!D12=34,R!$B$35,IF(Rankers!D12=35,R!$B$36,IF(Rankers!D12=36,R!$B$37,IF(Rankers!D12=0,0,R!C48)))))))))))))))))))))))))))))))))))))</f>
        <v>0</v>
      </c>
      <c r="I12" s="20">
        <f>IF(Rankers!E12=1,R!$B$2,IF(Rankers!E12=2,R!$B$3,IF(Rankers!E12=3,R!$B$4,IF(Rankers!E12=4,R!$B$5,IF(Rankers!E12=5,R!$B$6,IF(Rankers!E12=6,R!$B$7,IF(Rankers!E12=7,R!$B$8,IF(Rankers!E12=8,R!$B$9,IF(Rankers!E12=9,R!$B$10,IF(Rankers!E12=10,R!$B$11,IF(Rankers!E12=11,R!$B$12,IF(Rankers!E12=12,R!$B$13,IF(Rankers!E12=13,R!$B$14,IF(Rankers!E12=14,R!$B$15,IF(Rankers!E12=15,R!$B$16,IF(Rankers!E12=16,R!$B$17,IF(Rankers!E12=17,R!$B$18,IF(Rankers!E12=18,R!$B$19,IF(Rankers!E12=19,R!$B$20,IF(Rankers!E12=20,R!$B$21,IF(Rankers!E12=21,R!$B$22,IF(Rankers!E12=22,R!$B$23,IF(Rankers!E12=23,R!$B$24,IF(Rankers!E12=24,R!$B$25,IF(Rankers!E12=25,R!$B$26,IF(Rankers!E12=26,R!$B$27,IF(Rankers!E12=27,R!$B$28,IF(Rankers!E12=28,R!$B$29,IF(Rankers!E12=29,R!$B$30,IF(Rankers!E12=30,R!$B$31,IF(Rankers!E12=31,R!$B$32,IF(Rankers!E12=32,R!$B$33,IF(Rankers!E12=33,R!$B$34,IF(Rankers!E12=34,R!$B$35,IF(Rankers!E12=35,R!$B$36,IF(Rankers!E12=36,R!$B$37,IF(Rankers!E12=0,0,R!D48)))))))))))))))))))))))))))))))))))))</f>
        <v>0</v>
      </c>
      <c r="J12" s="20">
        <f>IF(Rankers!F12=1,R!$B$2,IF(Rankers!F12=2,R!$B$3,IF(Rankers!F12=3,R!$B$4,IF(Rankers!F12=4,R!$B$5,IF(Rankers!F12=5,R!$B$6,IF(Rankers!F12=6,R!$B$7,IF(Rankers!F12=7,R!$B$8,IF(Rankers!F12=8,R!$B$9,IF(Rankers!F12=9,R!$B$10,IF(Rankers!F12=10,R!$B$11,IF(Rankers!F12=11,R!$B$12,IF(Rankers!F12=12,R!$B$13,IF(Rankers!F12=13,R!$B$14,IF(Rankers!F12=14,R!$B$15,IF(Rankers!F12=15,R!$B$16,IF(Rankers!F12=16,R!$B$17,IF(Rankers!F12=17,R!$B$18,IF(Rankers!F12=18,R!$B$19,IF(Rankers!F12=19,R!$B$20,IF(Rankers!F12=20,R!$B$21,IF(Rankers!F12=21,R!$B$22,IF(Rankers!F12=22,R!$B$23,IF(Rankers!F12=23,R!$B$24,IF(Rankers!F12=24,R!$B$25,IF(Rankers!F12=25,R!$B$26,IF(Rankers!F12=26,R!$B$27,IF(Rankers!F12=27,R!$B$28,IF(Rankers!F12=28,R!$B$29,IF(Rankers!F12=29,R!$B$30,IF(Rankers!F12=30,R!$B$31,IF(Rankers!F12=31,R!$B$32,IF(Rankers!F12=32,R!$B$33,IF(Rankers!F12=33,R!$B$34,IF(Rankers!F12=34,R!$B$35,IF(Rankers!F12=35,R!$B$36,IF(Rankers!F12=36,R!$B$37,IF(Rankers!F12=0,0,R!E48)))))))))))))))))))))))))))))))))))))</f>
        <v>12</v>
      </c>
      <c r="K12" s="20">
        <f>IF(Rankers!G12=1,R!$B$2,IF(Rankers!G12=2,R!$B$3,IF(Rankers!G12=3,R!$B$4,IF(Rankers!G12=4,R!$B$5,IF(Rankers!G12=5,R!$B$6,IF(Rankers!G12=6,R!$B$7,IF(Rankers!G12=7,R!$B$8,IF(Rankers!G12=8,R!$B$9,IF(Rankers!G12=9,R!$B$10,IF(Rankers!G12=10,R!$B$11,IF(Rankers!G12=11,R!$B$12,IF(Rankers!G12=12,R!$B$13,IF(Rankers!G12=13,R!$B$14,IF(Rankers!G12=14,R!$B$15,IF(Rankers!G12=15,R!$B$16,IF(Rankers!G12=16,R!$B$17,IF(Rankers!G12=17,R!$B$18,IF(Rankers!G12=18,R!$B$19,IF(Rankers!G12=19,R!$B$20,IF(Rankers!G12=20,R!$B$21,IF(Rankers!G12=21,R!$B$22,IF(Rankers!G12=22,R!$B$23,IF(Rankers!G12=23,R!$B$24,IF(Rankers!G12=24,R!$B$25,IF(Rankers!G12=25,R!$B$26,IF(Rankers!G12=26,R!$B$27,IF(Rankers!G12=27,R!$B$28,IF(Rankers!G12=28,R!$B$29,IF(Rankers!G12=29,R!$B$30,IF(Rankers!G12=30,R!$B$31,IF(Rankers!G12=31,R!$B$32,IF(Rankers!G12=32,R!$B$33,IF(Rankers!G12=33,R!$B$34,IF(Rankers!G12=34,R!$B$35,IF(Rankers!G12=35,R!$B$36,IF(Rankers!G12=36,R!$B$37,IF(Rankers!G12=0,0,R!F48)))))))))))))))))))))))))))))))))))))</f>
        <v>25</v>
      </c>
      <c r="L12" s="20">
        <f>IF(Rankers!H12=1,R!$B$2,IF(Rankers!H12=2,R!$B$3,IF(Rankers!H12=3,R!$B$4,IF(Rankers!H12=4,R!$B$5,IF(Rankers!H12=5,R!$B$6,IF(Rankers!H12=6,R!$B$7,IF(Rankers!H12=7,R!$B$8,IF(Rankers!H12=8,R!$B$9,IF(Rankers!H12=9,R!$B$10,IF(Rankers!H12=10,R!$B$11,IF(Rankers!H12=11,R!$B$12,IF(Rankers!H12=12,R!$B$13,IF(Rankers!H12=13,R!$B$14,IF(Rankers!H12=14,R!$B$15,IF(Rankers!H12=15,R!$B$16,IF(Rankers!H12=16,R!$B$17,IF(Rankers!H12=17,R!$B$18,IF(Rankers!H12=18,R!$B$19,IF(Rankers!H12=19,R!$B$20,IF(Rankers!H12=20,R!$B$21,IF(Rankers!H12=21,R!$B$22,IF(Rankers!H12=22,R!$B$23,IF(Rankers!H12=23,R!$B$24,IF(Rankers!H12=24,R!$B$25,IF(Rankers!H12=25,R!$B$26,IF(Rankers!H12=26,R!$B$27,IF(Rankers!H12=27,R!$B$28,IF(Rankers!H12=28,R!$B$29,IF(Rankers!H12=29,R!$B$30,IF(Rankers!H12=30,R!$B$31,IF(Rankers!H12=31,R!$B$32,IF(Rankers!H12=32,R!$B$33,IF(Rankers!H12=33,R!$B$34,IF(Rankers!H12=34,R!$B$35,IF(Rankers!H12=35,R!$B$36,IF(Rankers!H12=36,R!$B$37,IF(Rankers!H12=0,0,R!G48)))))))))))))))))))))))))))))))))))))</f>
        <v>27</v>
      </c>
      <c r="M12" s="20">
        <f>IF(Rankers!I12=1,R!$B$2,IF(Rankers!I12=2,R!$B$3,IF(Rankers!I12=3,R!$B$4,IF(Rankers!I12=4,R!$B$5,IF(Rankers!I12=5,R!$B$6,IF(Rankers!I12=6,R!$B$7,IF(Rankers!I12=7,R!$B$8,IF(Rankers!I12=8,R!$B$9,IF(Rankers!I12=9,R!$B$10,IF(Rankers!I12=10,R!$B$11,IF(Rankers!I12=11,R!$B$12,IF(Rankers!I12=12,R!$B$13,IF(Rankers!I12=13,R!$B$14,IF(Rankers!I12=14,R!$B$15,IF(Rankers!I12=15,R!$B$16,IF(Rankers!I12=16,R!$B$17,IF(Rankers!I12=17,R!$B$18,IF(Rankers!I12=18,R!$B$19,IF(Rankers!I12=19,R!$B$20,IF(Rankers!I12=20,R!$B$21,IF(Rankers!I12=21,R!$B$22,IF(Rankers!I12=22,R!$B$23,IF(Rankers!I12=23,R!$B$24,IF(Rankers!I12=24,R!$B$25,IF(Rankers!I12=25,R!$B$26,IF(Rankers!I12=26,R!$B$27,IF(Rankers!I12=27,R!$B$28,IF(Rankers!I12=28,R!$B$29,IF(Rankers!I12=29,R!$B$30,IF(Rankers!I12=30,R!$B$31,IF(Rankers!I12=31,R!$B$32,IF(Rankers!I12=32,R!$B$33,IF(Rankers!I12=33,R!$B$34,IF(Rankers!I12=34,R!$B$35,IF(Rankers!I12=35,R!$B$36,IF(Rankers!I12=36,R!$B$37,IF(Rankers!I12=0,0,R!H48)))))))))))))))))))))))))))))))))))))</f>
        <v>33</v>
      </c>
      <c r="N12" s="20">
        <f>IF(Rankers!J12=1,R!$B$2,IF(Rankers!J12=2,R!$B$3,IF(Rankers!J12=3,R!$B$4,IF(Rankers!J12=4,R!$B$5,IF(Rankers!J12=5,R!$B$6,IF(Rankers!J12=6,R!$B$7,IF(Rankers!J12=7,R!$B$8,IF(Rankers!J12=8,R!$B$9,IF(Rankers!J12=9,R!$B$10,IF(Rankers!J12=10,R!$B$11,IF(Rankers!J12=11,R!$B$12,IF(Rankers!J12=12,R!$B$13,IF(Rankers!J12=13,R!$B$14,IF(Rankers!J12=14,R!$B$15,IF(Rankers!J12=15,R!$B$16,IF(Rankers!J12=16,R!$B$17,IF(Rankers!J12=17,R!$B$18,IF(Rankers!J12=18,R!$B$19,IF(Rankers!J12=19,R!$B$20,IF(Rankers!J12=20,R!$B$21,IF(Rankers!J12=21,R!$B$22,IF(Rankers!J12=22,R!$B$23,IF(Rankers!J12=23,R!$B$24,IF(Rankers!J12=24,R!$B$25,IF(Rankers!J12=25,R!$B$26,IF(Rankers!J12=26,R!$B$27,IF(Rankers!J12=27,R!$B$28,IF(Rankers!J12=28,R!$B$29,IF(Rankers!J12=29,R!$B$30,IF(Rankers!J12=30,R!$B$31,IF(Rankers!J12=31,R!$B$32,IF(Rankers!J12=32,R!$B$33,IF(Rankers!J12=33,R!$B$34,IF(Rankers!J12=34,R!$B$35,IF(Rankers!J12=35,R!$B$36,IF(Rankers!J12=36,R!$B$37,IF(Rankers!J12=0,0,R!I48)))))))))))))))))))))))))))))))))))))</f>
        <v>22</v>
      </c>
      <c r="O12" s="20">
        <f>IF(Rankers!K12=1,R!$B$2,IF(Rankers!K12=2,R!$B$3,IF(Rankers!K12=3,R!$B$4,IF(Rankers!K12=4,R!$B$5,IF(Rankers!K12=5,R!$B$6,IF(Rankers!K12=6,R!$B$7,IF(Rankers!K12=7,R!$B$8,IF(Rankers!K12=8,R!$B$9,IF(Rankers!K12=9,R!$B$10,IF(Rankers!K12=10,R!$B$11,IF(Rankers!K12=11,R!$B$12,IF(Rankers!K12=12,R!$B$13,IF(Rankers!K12=13,R!$B$14,IF(Rankers!K12=14,R!$B$15,IF(Rankers!K12=15,R!$B$16,IF(Rankers!K12=16,R!$B$17,IF(Rankers!K12=17,R!$B$18,IF(Rankers!K12=18,R!$B$19,IF(Rankers!K12=19,R!$B$20,IF(Rankers!K12=20,R!$B$21,IF(Rankers!K12=21,R!$B$22,IF(Rankers!K12=22,R!$B$23,IF(Rankers!K12=23,R!$B$24,IF(Rankers!K12=24,R!$B$25,IF(Rankers!K12=25,R!$B$26,IF(Rankers!K12=26,R!$B$27,IF(Rankers!K12=27,R!$B$28,IF(Rankers!K12=28,R!$B$29,IF(Rankers!K12=29,R!$B$30,IF(Rankers!K12=30,R!$B$31,IF(Rankers!K12=31,R!$B$32,IF(Rankers!K12=32,R!$B$33,IF(Rankers!K12=33,R!$B$34,IF(Rankers!K12=34,R!$B$35,IF(Rankers!K12=35,R!$B$36,IF(Rankers!K12=36,R!$B$37,IF(Rankers!K12=0,0,R!J48)))))))))))))))))))))))))))))))))))))</f>
        <v>23</v>
      </c>
      <c r="P12" s="20">
        <f>IF(Rankers!L12=1,R!$B$2,IF(Rankers!L12=2,R!$B$3,IF(Rankers!L12=3,R!$B$4,IF(Rankers!L12=4,R!$B$5,IF(Rankers!L12=5,R!$B$6,IF(Rankers!L12=6,R!$B$7,IF(Rankers!L12=7,R!$B$8,IF(Rankers!L12=8,R!$B$9,IF(Rankers!L12=9,R!$B$10,IF(Rankers!L12=10,R!$B$11,IF(Rankers!L12=11,R!$B$12,IF(Rankers!L12=12,R!$B$13,IF(Rankers!L12=13,R!$B$14,IF(Rankers!L12=14,R!$B$15,IF(Rankers!L12=15,R!$B$16,IF(Rankers!L12=16,R!$B$17,IF(Rankers!L12=17,R!$B$18,IF(Rankers!L12=18,R!$B$19,IF(Rankers!L12=19,R!$B$20,IF(Rankers!L12=20,R!$B$21,IF(Rankers!L12=21,R!$B$22,IF(Rankers!L12=22,R!$B$23,IF(Rankers!L12=23,R!$B$24,IF(Rankers!L12=24,R!$B$25,IF(Rankers!L12=25,R!$B$26,IF(Rankers!L12=26,R!$B$27,IF(Rankers!L12=27,R!$B$28,IF(Rankers!L12=28,R!$B$29,IF(Rankers!L12=29,R!$B$30,IF(Rankers!L12=30,R!$B$31,IF(Rankers!L12=31,R!$B$32,IF(Rankers!L12=32,R!$B$33,IF(Rankers!L12=33,R!$B$34,IF(Rankers!L12=34,R!$B$35,IF(Rankers!L12=35,R!$B$36,IF(Rankers!L12=36,R!$B$37,IF(Rankers!L12=0,0,R!K48)))))))))))))))))))))))))))))))))))))</f>
        <v>0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8"/>
    </row>
    <row r="13">
      <c r="A13" s="3">
        <f>A12+1</f>
        <v>12</v>
      </c>
      <c r="B13" s="27" t="s">
        <v>13</v>
      </c>
      <c r="C13" s="10">
        <f>SUM(D13:ZZ13)</f>
        <v>203</v>
      </c>
      <c r="D13" s="21"/>
      <c r="E13" s="21"/>
      <c r="F13" s="20"/>
      <c r="G13" s="20">
        <f>IF(Rankers!C13=1,R!$B$2,IF(Rankers!C13=2,R!$B$3,IF(Rankers!C13=3,R!$B$4,IF(Rankers!C13=4,R!$B$5,IF(Rankers!C13=5,R!$B$6,IF(Rankers!C13=6,R!$B$7,IF(Rankers!C13=7,R!$B$8,IF(Rankers!C13=8,R!$B$9,IF(Rankers!C13=9,R!$B$10,IF(Rankers!C13=10,R!$B$11,IF(Rankers!C13=11,R!$B$12,IF(Rankers!C13=12,R!$B$13,IF(Rankers!C13=13,R!$B$14,IF(Rankers!C13=14,R!$B$15,IF(Rankers!C13=15,R!$B$16,IF(Rankers!C13=16,R!$B$17,IF(Rankers!C13=17,R!$B$18,IF(Rankers!C13=18,R!$B$19,IF(Rankers!C13=19,R!$B$20,IF(Rankers!C13=20,R!$B$21,IF(Rankers!C13=21,R!$B$22,IF(Rankers!C13=22,R!$B$23,IF(Rankers!C13=23,R!$B$24,IF(Rankers!C13=24,R!$B$25,IF(Rankers!C13=25,R!$B$26,IF(Rankers!C13=26,R!$B$27,IF(Rankers!C13=27,R!$B$28,IF(Rankers!C13=28,R!$B$29,IF(Rankers!C13=29,R!$B$30,IF(Rankers!C13=30,R!$B$31,IF(Rankers!C13=31,R!$B$32,IF(Rankers!C13=32,R!$B$33,IF(Rankers!C13=33,R!$B$34,IF(Rankers!C13=34,R!$B$35,IF(Rankers!C13=35,R!$B$36,IF(Rankers!C13=36,R!$B$37,IF(Rankers!C13=0,0,R!B49)))))))))))))))))))))))))))))))))))))</f>
        <v>36</v>
      </c>
      <c r="H13" s="20">
        <f>IF(Rankers!D13=1,R!$B$2,IF(Rankers!D13=2,R!$B$3,IF(Rankers!D13=3,R!$B$4,IF(Rankers!D13=4,R!$B$5,IF(Rankers!D13=5,R!$B$6,IF(Rankers!D13=6,R!$B$7,IF(Rankers!D13=7,R!$B$8,IF(Rankers!D13=8,R!$B$9,IF(Rankers!D13=9,R!$B$10,IF(Rankers!D13=10,R!$B$11,IF(Rankers!D13=11,R!$B$12,IF(Rankers!D13=12,R!$B$13,IF(Rankers!D13=13,R!$B$14,IF(Rankers!D13=14,R!$B$15,IF(Rankers!D13=15,R!$B$16,IF(Rankers!D13=16,R!$B$17,IF(Rankers!D13=17,R!$B$18,IF(Rankers!D13=18,R!$B$19,IF(Rankers!D13=19,R!$B$20,IF(Rankers!D13=20,R!$B$21,IF(Rankers!D13=21,R!$B$22,IF(Rankers!D13=22,R!$B$23,IF(Rankers!D13=23,R!$B$24,IF(Rankers!D13=24,R!$B$25,IF(Rankers!D13=25,R!$B$26,IF(Rankers!D13=26,R!$B$27,IF(Rankers!D13=27,R!$B$28,IF(Rankers!D13=28,R!$B$29,IF(Rankers!D13=29,R!$B$30,IF(Rankers!D13=30,R!$B$31,IF(Rankers!D13=31,R!$B$32,IF(Rankers!D13=32,R!$B$33,IF(Rankers!D13=33,R!$B$34,IF(Rankers!D13=34,R!$B$35,IF(Rankers!D13=35,R!$B$36,IF(Rankers!D13=36,R!$B$37,IF(Rankers!D13=0,0,R!C49)))))))))))))))))))))))))))))))))))))</f>
        <v>33</v>
      </c>
      <c r="I13" s="20">
        <f>IF(Rankers!E13=1,R!$B$2,IF(Rankers!E13=2,R!$B$3,IF(Rankers!E13=3,R!$B$4,IF(Rankers!E13=4,R!$B$5,IF(Rankers!E13=5,R!$B$6,IF(Rankers!E13=6,R!$B$7,IF(Rankers!E13=7,R!$B$8,IF(Rankers!E13=8,R!$B$9,IF(Rankers!E13=9,R!$B$10,IF(Rankers!E13=10,R!$B$11,IF(Rankers!E13=11,R!$B$12,IF(Rankers!E13=12,R!$B$13,IF(Rankers!E13=13,R!$B$14,IF(Rankers!E13=14,R!$B$15,IF(Rankers!E13=15,R!$B$16,IF(Rankers!E13=16,R!$B$17,IF(Rankers!E13=17,R!$B$18,IF(Rankers!E13=18,R!$B$19,IF(Rankers!E13=19,R!$B$20,IF(Rankers!E13=20,R!$B$21,IF(Rankers!E13=21,R!$B$22,IF(Rankers!E13=22,R!$B$23,IF(Rankers!E13=23,R!$B$24,IF(Rankers!E13=24,R!$B$25,IF(Rankers!E13=25,R!$B$26,IF(Rankers!E13=26,R!$B$27,IF(Rankers!E13=27,R!$B$28,IF(Rankers!E13=28,R!$B$29,IF(Rankers!E13=29,R!$B$30,IF(Rankers!E13=30,R!$B$31,IF(Rankers!E13=31,R!$B$32,IF(Rankers!E13=32,R!$B$33,IF(Rankers!E13=33,R!$B$34,IF(Rankers!E13=34,R!$B$35,IF(Rankers!E13=35,R!$B$36,IF(Rankers!E13=36,R!$B$37,IF(Rankers!E13=0,0,R!D49)))))))))))))))))))))))))))))))))))))</f>
        <v>35</v>
      </c>
      <c r="J13" s="20">
        <f>IF(Rankers!F13=1,R!$B$2,IF(Rankers!F13=2,R!$B$3,IF(Rankers!F13=3,R!$B$4,IF(Rankers!F13=4,R!$B$5,IF(Rankers!F13=5,R!$B$6,IF(Rankers!F13=6,R!$B$7,IF(Rankers!F13=7,R!$B$8,IF(Rankers!F13=8,R!$B$9,IF(Rankers!F13=9,R!$B$10,IF(Rankers!F13=10,R!$B$11,IF(Rankers!F13=11,R!$B$12,IF(Rankers!F13=12,R!$B$13,IF(Rankers!F13=13,R!$B$14,IF(Rankers!F13=14,R!$B$15,IF(Rankers!F13=15,R!$B$16,IF(Rankers!F13=16,R!$B$17,IF(Rankers!F13=17,R!$B$18,IF(Rankers!F13=18,R!$B$19,IF(Rankers!F13=19,R!$B$20,IF(Rankers!F13=20,R!$B$21,IF(Rankers!F13=21,R!$B$22,IF(Rankers!F13=22,R!$B$23,IF(Rankers!F13=23,R!$B$24,IF(Rankers!F13=24,R!$B$25,IF(Rankers!F13=25,R!$B$26,IF(Rankers!F13=26,R!$B$27,IF(Rankers!F13=27,R!$B$28,IF(Rankers!F13=28,R!$B$29,IF(Rankers!F13=29,R!$B$30,IF(Rankers!F13=30,R!$B$31,IF(Rankers!F13=31,R!$B$32,IF(Rankers!F13=32,R!$B$33,IF(Rankers!F13=33,R!$B$34,IF(Rankers!F13=34,R!$B$35,IF(Rankers!F13=35,R!$B$36,IF(Rankers!F13=36,R!$B$37,IF(Rankers!F13=0,0,R!E49)))))))))))))))))))))))))))))))))))))</f>
        <v>35</v>
      </c>
      <c r="K13" s="20">
        <f>IF(Rankers!G13=1,R!$B$2,IF(Rankers!G13=2,R!$B$3,IF(Rankers!G13=3,R!$B$4,IF(Rankers!G13=4,R!$B$5,IF(Rankers!G13=5,R!$B$6,IF(Rankers!G13=6,R!$B$7,IF(Rankers!G13=7,R!$B$8,IF(Rankers!G13=8,R!$B$9,IF(Rankers!G13=9,R!$B$10,IF(Rankers!G13=10,R!$B$11,IF(Rankers!G13=11,R!$B$12,IF(Rankers!G13=12,R!$B$13,IF(Rankers!G13=13,R!$B$14,IF(Rankers!G13=14,R!$B$15,IF(Rankers!G13=15,R!$B$16,IF(Rankers!G13=16,R!$B$17,IF(Rankers!G13=17,R!$B$18,IF(Rankers!G13=18,R!$B$19,IF(Rankers!G13=19,R!$B$20,IF(Rankers!G13=20,R!$B$21,IF(Rankers!G13=21,R!$B$22,IF(Rankers!G13=22,R!$B$23,IF(Rankers!G13=23,R!$B$24,IF(Rankers!G13=24,R!$B$25,IF(Rankers!G13=25,R!$B$26,IF(Rankers!G13=26,R!$B$27,IF(Rankers!G13=27,R!$B$28,IF(Rankers!G13=28,R!$B$29,IF(Rankers!G13=29,R!$B$30,IF(Rankers!G13=30,R!$B$31,IF(Rankers!G13=31,R!$B$32,IF(Rankers!G13=32,R!$B$33,IF(Rankers!G13=33,R!$B$34,IF(Rankers!G13=34,R!$B$35,IF(Rankers!G13=35,R!$B$36,IF(Rankers!G13=36,R!$B$37,IF(Rankers!G13=0,0,R!F49)))))))))))))))))))))))))))))))))))))</f>
        <v>29</v>
      </c>
      <c r="L13" s="20">
        <f>IF(Rankers!H13=1,R!$B$2,IF(Rankers!H13=2,R!$B$3,IF(Rankers!H13=3,R!$B$4,IF(Rankers!H13=4,R!$B$5,IF(Rankers!H13=5,R!$B$6,IF(Rankers!H13=6,R!$B$7,IF(Rankers!H13=7,R!$B$8,IF(Rankers!H13=8,R!$B$9,IF(Rankers!H13=9,R!$B$10,IF(Rankers!H13=10,R!$B$11,IF(Rankers!H13=11,R!$B$12,IF(Rankers!H13=12,R!$B$13,IF(Rankers!H13=13,R!$B$14,IF(Rankers!H13=14,R!$B$15,IF(Rankers!H13=15,R!$B$16,IF(Rankers!H13=16,R!$B$17,IF(Rankers!H13=17,R!$B$18,IF(Rankers!H13=18,R!$B$19,IF(Rankers!H13=19,R!$B$20,IF(Rankers!H13=20,R!$B$21,IF(Rankers!H13=21,R!$B$22,IF(Rankers!H13=22,R!$B$23,IF(Rankers!H13=23,R!$B$24,IF(Rankers!H13=24,R!$B$25,IF(Rankers!H13=25,R!$B$26,IF(Rankers!H13=26,R!$B$27,IF(Rankers!H13=27,R!$B$28,IF(Rankers!H13=28,R!$B$29,IF(Rankers!H13=29,R!$B$30,IF(Rankers!H13=30,R!$B$31,IF(Rankers!H13=31,R!$B$32,IF(Rankers!H13=32,R!$B$33,IF(Rankers!H13=33,R!$B$34,IF(Rankers!H13=34,R!$B$35,IF(Rankers!H13=35,R!$B$36,IF(Rankers!H13=36,R!$B$37,IF(Rankers!H13=0,0,R!G49)))))))))))))))))))))))))))))))))))))</f>
        <v>0</v>
      </c>
      <c r="M13" s="20">
        <f>IF(Rankers!I13=1,R!$B$2,IF(Rankers!I13=2,R!$B$3,IF(Rankers!I13=3,R!$B$4,IF(Rankers!I13=4,R!$B$5,IF(Rankers!I13=5,R!$B$6,IF(Rankers!I13=6,R!$B$7,IF(Rankers!I13=7,R!$B$8,IF(Rankers!I13=8,R!$B$9,IF(Rankers!I13=9,R!$B$10,IF(Rankers!I13=10,R!$B$11,IF(Rankers!I13=11,R!$B$12,IF(Rankers!I13=12,R!$B$13,IF(Rankers!I13=13,R!$B$14,IF(Rankers!I13=14,R!$B$15,IF(Rankers!I13=15,R!$B$16,IF(Rankers!I13=16,R!$B$17,IF(Rankers!I13=17,R!$B$18,IF(Rankers!I13=18,R!$B$19,IF(Rankers!I13=19,R!$B$20,IF(Rankers!I13=20,R!$B$21,IF(Rankers!I13=21,R!$B$22,IF(Rankers!I13=22,R!$B$23,IF(Rankers!I13=23,R!$B$24,IF(Rankers!I13=24,R!$B$25,IF(Rankers!I13=25,R!$B$26,IF(Rankers!I13=26,R!$B$27,IF(Rankers!I13=27,R!$B$28,IF(Rankers!I13=28,R!$B$29,IF(Rankers!I13=29,R!$B$30,IF(Rankers!I13=30,R!$B$31,IF(Rankers!I13=31,R!$B$32,IF(Rankers!I13=32,R!$B$33,IF(Rankers!I13=33,R!$B$34,IF(Rankers!I13=34,R!$B$35,IF(Rankers!I13=35,R!$B$36,IF(Rankers!I13=36,R!$B$37,IF(Rankers!I13=0,0,R!H49)))))))))))))))))))))))))))))))))))))</f>
        <v>0</v>
      </c>
      <c r="N13" s="20">
        <f>IF(Rankers!J13=1,R!$B$2,IF(Rankers!J13=2,R!$B$3,IF(Rankers!J13=3,R!$B$4,IF(Rankers!J13=4,R!$B$5,IF(Rankers!J13=5,R!$B$6,IF(Rankers!J13=6,R!$B$7,IF(Rankers!J13=7,R!$B$8,IF(Rankers!J13=8,R!$B$9,IF(Rankers!J13=9,R!$B$10,IF(Rankers!J13=10,R!$B$11,IF(Rankers!J13=11,R!$B$12,IF(Rankers!J13=12,R!$B$13,IF(Rankers!J13=13,R!$B$14,IF(Rankers!J13=14,R!$B$15,IF(Rankers!J13=15,R!$B$16,IF(Rankers!J13=16,R!$B$17,IF(Rankers!J13=17,R!$B$18,IF(Rankers!J13=18,R!$B$19,IF(Rankers!J13=19,R!$B$20,IF(Rankers!J13=20,R!$B$21,IF(Rankers!J13=21,R!$B$22,IF(Rankers!J13=22,R!$B$23,IF(Rankers!J13=23,R!$B$24,IF(Rankers!J13=24,R!$B$25,IF(Rankers!J13=25,R!$B$26,IF(Rankers!J13=26,R!$B$27,IF(Rankers!J13=27,R!$B$28,IF(Rankers!J13=28,R!$B$29,IF(Rankers!J13=29,R!$B$30,IF(Rankers!J13=30,R!$B$31,IF(Rankers!J13=31,R!$B$32,IF(Rankers!J13=32,R!$B$33,IF(Rankers!J13=33,R!$B$34,IF(Rankers!J13=34,R!$B$35,IF(Rankers!J13=35,R!$B$36,IF(Rankers!J13=36,R!$B$37,IF(Rankers!J13=0,0,R!I49)))))))))))))))))))))))))))))))))))))</f>
        <v>0</v>
      </c>
      <c r="O13" s="20">
        <f>IF(Rankers!K13=1,R!$B$2,IF(Rankers!K13=2,R!$B$3,IF(Rankers!K13=3,R!$B$4,IF(Rankers!K13=4,R!$B$5,IF(Rankers!K13=5,R!$B$6,IF(Rankers!K13=6,R!$B$7,IF(Rankers!K13=7,R!$B$8,IF(Rankers!K13=8,R!$B$9,IF(Rankers!K13=9,R!$B$10,IF(Rankers!K13=10,R!$B$11,IF(Rankers!K13=11,R!$B$12,IF(Rankers!K13=12,R!$B$13,IF(Rankers!K13=13,R!$B$14,IF(Rankers!K13=14,R!$B$15,IF(Rankers!K13=15,R!$B$16,IF(Rankers!K13=16,R!$B$17,IF(Rankers!K13=17,R!$B$18,IF(Rankers!K13=18,R!$B$19,IF(Rankers!K13=19,R!$B$20,IF(Rankers!K13=20,R!$B$21,IF(Rankers!K13=21,R!$B$22,IF(Rankers!K13=22,R!$B$23,IF(Rankers!K13=23,R!$B$24,IF(Rankers!K13=24,R!$B$25,IF(Rankers!K13=25,R!$B$26,IF(Rankers!K13=26,R!$B$27,IF(Rankers!K13=27,R!$B$28,IF(Rankers!K13=28,R!$B$29,IF(Rankers!K13=29,R!$B$30,IF(Rankers!K13=30,R!$B$31,IF(Rankers!K13=31,R!$B$32,IF(Rankers!K13=32,R!$B$33,IF(Rankers!K13=33,R!$B$34,IF(Rankers!K13=34,R!$B$35,IF(Rankers!K13=35,R!$B$36,IF(Rankers!K13=36,R!$B$37,IF(Rankers!K13=0,0,R!J49)))))))))))))))))))))))))))))))))))))</f>
        <v>35</v>
      </c>
      <c r="P13" s="20">
        <f>IF(Rankers!L13=1,R!$B$2,IF(Rankers!L13=2,R!$B$3,IF(Rankers!L13=3,R!$B$4,IF(Rankers!L13=4,R!$B$5,IF(Rankers!L13=5,R!$B$6,IF(Rankers!L13=6,R!$B$7,IF(Rankers!L13=7,R!$B$8,IF(Rankers!L13=8,R!$B$9,IF(Rankers!L13=9,R!$B$10,IF(Rankers!L13=10,R!$B$11,IF(Rankers!L13=11,R!$B$12,IF(Rankers!L13=12,R!$B$13,IF(Rankers!L13=13,R!$B$14,IF(Rankers!L13=14,R!$B$15,IF(Rankers!L13=15,R!$B$16,IF(Rankers!L13=16,R!$B$17,IF(Rankers!L13=17,R!$B$18,IF(Rankers!L13=18,R!$B$19,IF(Rankers!L13=19,R!$B$20,IF(Rankers!L13=20,R!$B$21,IF(Rankers!L13=21,R!$B$22,IF(Rankers!L13=22,R!$B$23,IF(Rankers!L13=23,R!$B$24,IF(Rankers!L13=24,R!$B$25,IF(Rankers!L13=25,R!$B$26,IF(Rankers!L13=26,R!$B$27,IF(Rankers!L13=27,R!$B$28,IF(Rankers!L13=28,R!$B$29,IF(Rankers!L13=29,R!$B$30,IF(Rankers!L13=30,R!$B$31,IF(Rankers!L13=31,R!$B$32,IF(Rankers!L13=32,R!$B$33,IF(Rankers!L13=33,R!$B$34,IF(Rankers!L13=34,R!$B$35,IF(Rankers!L13=35,R!$B$36,IF(Rankers!L13=36,R!$B$37,IF(Rankers!L13=0,0,R!K49)))))))))))))))))))))))))))))))))))))</f>
        <v>0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8"/>
    </row>
    <row r="14">
      <c r="A14" s="3">
        <f>A13+1</f>
        <v>13</v>
      </c>
      <c r="B14" s="27" t="s">
        <v>14</v>
      </c>
      <c r="C14" s="10">
        <f>SUM(D14:ZZ14)</f>
        <v>178</v>
      </c>
      <c r="D14" s="21"/>
      <c r="E14" s="21"/>
      <c r="F14" s="20"/>
      <c r="G14" s="20">
        <f>IF(Rankers!C14=1,R!$B$2,IF(Rankers!C14=2,R!$B$3,IF(Rankers!C14=3,R!$B$4,IF(Rankers!C14=4,R!$B$5,IF(Rankers!C14=5,R!$B$6,IF(Rankers!C14=6,R!$B$7,IF(Rankers!C14=7,R!$B$8,IF(Rankers!C14=8,R!$B$9,IF(Rankers!C14=9,R!$B$10,IF(Rankers!C14=10,R!$B$11,IF(Rankers!C14=11,R!$B$12,IF(Rankers!C14=12,R!$B$13,IF(Rankers!C14=13,R!$B$14,IF(Rankers!C14=14,R!$B$15,IF(Rankers!C14=15,R!$B$16,IF(Rankers!C14=16,R!$B$17,IF(Rankers!C14=17,R!$B$18,IF(Rankers!C14=18,R!$B$19,IF(Rankers!C14=19,R!$B$20,IF(Rankers!C14=20,R!$B$21,IF(Rankers!C14=21,R!$B$22,IF(Rankers!C14=22,R!$B$23,IF(Rankers!C14=23,R!$B$24,IF(Rankers!C14=24,R!$B$25,IF(Rankers!C14=25,R!$B$26,IF(Rankers!C14=26,R!$B$27,IF(Rankers!C14=27,R!$B$28,IF(Rankers!C14=28,R!$B$29,IF(Rankers!C14=29,R!$B$30,IF(Rankers!C14=30,R!$B$31,IF(Rankers!C14=31,R!$B$32,IF(Rankers!C14=32,R!$B$33,IF(Rankers!C14=33,R!$B$34,IF(Rankers!C14=34,R!$B$35,IF(Rankers!C14=35,R!$B$36,IF(Rankers!C14=36,R!$B$37,IF(Rankers!C14=0,0,R!B50)))))))))))))))))))))))))))))))))))))</f>
        <v>11</v>
      </c>
      <c r="H14" s="20">
        <f>IF(Rankers!D14=1,R!$B$2,IF(Rankers!D14=2,R!$B$3,IF(Rankers!D14=3,R!$B$4,IF(Rankers!D14=4,R!$B$5,IF(Rankers!D14=5,R!$B$6,IF(Rankers!D14=6,R!$B$7,IF(Rankers!D14=7,R!$B$8,IF(Rankers!D14=8,R!$B$9,IF(Rankers!D14=9,R!$B$10,IF(Rankers!D14=10,R!$B$11,IF(Rankers!D14=11,R!$B$12,IF(Rankers!D14=12,R!$B$13,IF(Rankers!D14=13,R!$B$14,IF(Rankers!D14=14,R!$B$15,IF(Rankers!D14=15,R!$B$16,IF(Rankers!D14=16,R!$B$17,IF(Rankers!D14=17,R!$B$18,IF(Rankers!D14=18,R!$B$19,IF(Rankers!D14=19,R!$B$20,IF(Rankers!D14=20,R!$B$21,IF(Rankers!D14=21,R!$B$22,IF(Rankers!D14=22,R!$B$23,IF(Rankers!D14=23,R!$B$24,IF(Rankers!D14=24,R!$B$25,IF(Rankers!D14=25,R!$B$26,IF(Rankers!D14=26,R!$B$27,IF(Rankers!D14=27,R!$B$28,IF(Rankers!D14=28,R!$B$29,IF(Rankers!D14=29,R!$B$30,IF(Rankers!D14=30,R!$B$31,IF(Rankers!D14=31,R!$B$32,IF(Rankers!D14=32,R!$B$33,IF(Rankers!D14=33,R!$B$34,IF(Rankers!D14=34,R!$B$35,IF(Rankers!D14=35,R!$B$36,IF(Rankers!D14=36,R!$B$37,IF(Rankers!D14=0,0,R!C50)))))))))))))))))))))))))))))))))))))</f>
        <v>0</v>
      </c>
      <c r="I14" s="20">
        <f>IF(Rankers!E14=1,R!$B$2,IF(Rankers!E14=2,R!$B$3,IF(Rankers!E14=3,R!$B$4,IF(Rankers!E14=4,R!$B$5,IF(Rankers!E14=5,R!$B$6,IF(Rankers!E14=6,R!$B$7,IF(Rankers!E14=7,R!$B$8,IF(Rankers!E14=8,R!$B$9,IF(Rankers!E14=9,R!$B$10,IF(Rankers!E14=10,R!$B$11,IF(Rankers!E14=11,R!$B$12,IF(Rankers!E14=12,R!$B$13,IF(Rankers!E14=13,R!$B$14,IF(Rankers!E14=14,R!$B$15,IF(Rankers!E14=15,R!$B$16,IF(Rankers!E14=16,R!$B$17,IF(Rankers!E14=17,R!$B$18,IF(Rankers!E14=18,R!$B$19,IF(Rankers!E14=19,R!$B$20,IF(Rankers!E14=20,R!$B$21,IF(Rankers!E14=21,R!$B$22,IF(Rankers!E14=22,R!$B$23,IF(Rankers!E14=23,R!$B$24,IF(Rankers!E14=24,R!$B$25,IF(Rankers!E14=25,R!$B$26,IF(Rankers!E14=26,R!$B$27,IF(Rankers!E14=27,R!$B$28,IF(Rankers!E14=28,R!$B$29,IF(Rankers!E14=29,R!$B$30,IF(Rankers!E14=30,R!$B$31,IF(Rankers!E14=31,R!$B$32,IF(Rankers!E14=32,R!$B$33,IF(Rankers!E14=33,R!$B$34,IF(Rankers!E14=34,R!$B$35,IF(Rankers!E14=35,R!$B$36,IF(Rankers!E14=36,R!$B$37,IF(Rankers!E14=0,0,R!D50)))))))))))))))))))))))))))))))))))))</f>
        <v>26</v>
      </c>
      <c r="J14" s="20">
        <f>IF(Rankers!F14=1,R!$B$2,IF(Rankers!F14=2,R!$B$3,IF(Rankers!F14=3,R!$B$4,IF(Rankers!F14=4,R!$B$5,IF(Rankers!F14=5,R!$B$6,IF(Rankers!F14=6,R!$B$7,IF(Rankers!F14=7,R!$B$8,IF(Rankers!F14=8,R!$B$9,IF(Rankers!F14=9,R!$B$10,IF(Rankers!F14=10,R!$B$11,IF(Rankers!F14=11,R!$B$12,IF(Rankers!F14=12,R!$B$13,IF(Rankers!F14=13,R!$B$14,IF(Rankers!F14=14,R!$B$15,IF(Rankers!F14=15,R!$B$16,IF(Rankers!F14=16,R!$B$17,IF(Rankers!F14=17,R!$B$18,IF(Rankers!F14=18,R!$B$19,IF(Rankers!F14=19,R!$B$20,IF(Rankers!F14=20,R!$B$21,IF(Rankers!F14=21,R!$B$22,IF(Rankers!F14=22,R!$B$23,IF(Rankers!F14=23,R!$B$24,IF(Rankers!F14=24,R!$B$25,IF(Rankers!F14=25,R!$B$26,IF(Rankers!F14=26,R!$B$27,IF(Rankers!F14=27,R!$B$28,IF(Rankers!F14=28,R!$B$29,IF(Rankers!F14=29,R!$B$30,IF(Rankers!F14=30,R!$B$31,IF(Rankers!F14=31,R!$B$32,IF(Rankers!F14=32,R!$B$33,IF(Rankers!F14=33,R!$B$34,IF(Rankers!F14=34,R!$B$35,IF(Rankers!F14=35,R!$B$36,IF(Rankers!F14=36,R!$B$37,IF(Rankers!F14=0,0,R!E50)))))))))))))))))))))))))))))))))))))</f>
        <v>31</v>
      </c>
      <c r="K14" s="20">
        <f>IF(Rankers!G14=1,R!$B$2,IF(Rankers!G14=2,R!$B$3,IF(Rankers!G14=3,R!$B$4,IF(Rankers!G14=4,R!$B$5,IF(Rankers!G14=5,R!$B$6,IF(Rankers!G14=6,R!$B$7,IF(Rankers!G14=7,R!$B$8,IF(Rankers!G14=8,R!$B$9,IF(Rankers!G14=9,R!$B$10,IF(Rankers!G14=10,R!$B$11,IF(Rankers!G14=11,R!$B$12,IF(Rankers!G14=12,R!$B$13,IF(Rankers!G14=13,R!$B$14,IF(Rankers!G14=14,R!$B$15,IF(Rankers!G14=15,R!$B$16,IF(Rankers!G14=16,R!$B$17,IF(Rankers!G14=17,R!$B$18,IF(Rankers!G14=18,R!$B$19,IF(Rankers!G14=19,R!$B$20,IF(Rankers!G14=20,R!$B$21,IF(Rankers!G14=21,R!$B$22,IF(Rankers!G14=22,R!$B$23,IF(Rankers!G14=23,R!$B$24,IF(Rankers!G14=24,R!$B$25,IF(Rankers!G14=25,R!$B$26,IF(Rankers!G14=26,R!$B$27,IF(Rankers!G14=27,R!$B$28,IF(Rankers!G14=28,R!$B$29,IF(Rankers!G14=29,R!$B$30,IF(Rankers!G14=30,R!$B$31,IF(Rankers!G14=31,R!$B$32,IF(Rankers!G14=32,R!$B$33,IF(Rankers!G14=33,R!$B$34,IF(Rankers!G14=34,R!$B$35,IF(Rankers!G14=35,R!$B$36,IF(Rankers!G14=36,R!$B$37,IF(Rankers!G14=0,0,R!F50)))))))))))))))))))))))))))))))))))))</f>
        <v>0</v>
      </c>
      <c r="L14" s="20">
        <f>IF(Rankers!H14=1,R!$B$2,IF(Rankers!H14=2,R!$B$3,IF(Rankers!H14=3,R!$B$4,IF(Rankers!H14=4,R!$B$5,IF(Rankers!H14=5,R!$B$6,IF(Rankers!H14=6,R!$B$7,IF(Rankers!H14=7,R!$B$8,IF(Rankers!H14=8,R!$B$9,IF(Rankers!H14=9,R!$B$10,IF(Rankers!H14=10,R!$B$11,IF(Rankers!H14=11,R!$B$12,IF(Rankers!H14=12,R!$B$13,IF(Rankers!H14=13,R!$B$14,IF(Rankers!H14=14,R!$B$15,IF(Rankers!H14=15,R!$B$16,IF(Rankers!H14=16,R!$B$17,IF(Rankers!H14=17,R!$B$18,IF(Rankers!H14=18,R!$B$19,IF(Rankers!H14=19,R!$B$20,IF(Rankers!H14=20,R!$B$21,IF(Rankers!H14=21,R!$B$22,IF(Rankers!H14=22,R!$B$23,IF(Rankers!H14=23,R!$B$24,IF(Rankers!H14=24,R!$B$25,IF(Rankers!H14=25,R!$B$26,IF(Rankers!H14=26,R!$B$27,IF(Rankers!H14=27,R!$B$28,IF(Rankers!H14=28,R!$B$29,IF(Rankers!H14=29,R!$B$30,IF(Rankers!H14=30,R!$B$31,IF(Rankers!H14=31,R!$B$32,IF(Rankers!H14=32,R!$B$33,IF(Rankers!H14=33,R!$B$34,IF(Rankers!H14=34,R!$B$35,IF(Rankers!H14=35,R!$B$36,IF(Rankers!H14=36,R!$B$37,IF(Rankers!H14=0,0,R!G50)))))))))))))))))))))))))))))))))))))</f>
        <v>33</v>
      </c>
      <c r="M14" s="20">
        <f>IF(Rankers!I14=1,R!$B$2,IF(Rankers!I14=2,R!$B$3,IF(Rankers!I14=3,R!$B$4,IF(Rankers!I14=4,R!$B$5,IF(Rankers!I14=5,R!$B$6,IF(Rankers!I14=6,R!$B$7,IF(Rankers!I14=7,R!$B$8,IF(Rankers!I14=8,R!$B$9,IF(Rankers!I14=9,R!$B$10,IF(Rankers!I14=10,R!$B$11,IF(Rankers!I14=11,R!$B$12,IF(Rankers!I14=12,R!$B$13,IF(Rankers!I14=13,R!$B$14,IF(Rankers!I14=14,R!$B$15,IF(Rankers!I14=15,R!$B$16,IF(Rankers!I14=16,R!$B$17,IF(Rankers!I14=17,R!$B$18,IF(Rankers!I14=18,R!$B$19,IF(Rankers!I14=19,R!$B$20,IF(Rankers!I14=20,R!$B$21,IF(Rankers!I14=21,R!$B$22,IF(Rankers!I14=22,R!$B$23,IF(Rankers!I14=23,R!$B$24,IF(Rankers!I14=24,R!$B$25,IF(Rankers!I14=25,R!$B$26,IF(Rankers!I14=26,R!$B$27,IF(Rankers!I14=27,R!$B$28,IF(Rankers!I14=28,R!$B$29,IF(Rankers!I14=29,R!$B$30,IF(Rankers!I14=30,R!$B$31,IF(Rankers!I14=31,R!$B$32,IF(Rankers!I14=32,R!$B$33,IF(Rankers!I14=33,R!$B$34,IF(Rankers!I14=34,R!$B$35,IF(Rankers!I14=35,R!$B$36,IF(Rankers!I14=36,R!$B$37,IF(Rankers!I14=0,0,R!H50)))))))))))))))))))))))))))))))))))))</f>
        <v>29</v>
      </c>
      <c r="N14" s="20">
        <f>IF(Rankers!J14=1,R!$B$2,IF(Rankers!J14=2,R!$B$3,IF(Rankers!J14=3,R!$B$4,IF(Rankers!J14=4,R!$B$5,IF(Rankers!J14=5,R!$B$6,IF(Rankers!J14=6,R!$B$7,IF(Rankers!J14=7,R!$B$8,IF(Rankers!J14=8,R!$B$9,IF(Rankers!J14=9,R!$B$10,IF(Rankers!J14=10,R!$B$11,IF(Rankers!J14=11,R!$B$12,IF(Rankers!J14=12,R!$B$13,IF(Rankers!J14=13,R!$B$14,IF(Rankers!J14=14,R!$B$15,IF(Rankers!J14=15,R!$B$16,IF(Rankers!J14=16,R!$B$17,IF(Rankers!J14=17,R!$B$18,IF(Rankers!J14=18,R!$B$19,IF(Rankers!J14=19,R!$B$20,IF(Rankers!J14=20,R!$B$21,IF(Rankers!J14=21,R!$B$22,IF(Rankers!J14=22,R!$B$23,IF(Rankers!J14=23,R!$B$24,IF(Rankers!J14=24,R!$B$25,IF(Rankers!J14=25,R!$B$26,IF(Rankers!J14=26,R!$B$27,IF(Rankers!J14=27,R!$B$28,IF(Rankers!J14=28,R!$B$29,IF(Rankers!J14=29,R!$B$30,IF(Rankers!J14=30,R!$B$31,IF(Rankers!J14=31,R!$B$32,IF(Rankers!J14=32,R!$B$33,IF(Rankers!J14=33,R!$B$34,IF(Rankers!J14=34,R!$B$35,IF(Rankers!J14=35,R!$B$36,IF(Rankers!J14=36,R!$B$37,IF(Rankers!J14=0,0,R!I50)))))))))))))))))))))))))))))))))))))</f>
        <v>23</v>
      </c>
      <c r="O14" s="20">
        <f>IF(Rankers!K14=1,R!$B$2,IF(Rankers!K14=2,R!$B$3,IF(Rankers!K14=3,R!$B$4,IF(Rankers!K14=4,R!$B$5,IF(Rankers!K14=5,R!$B$6,IF(Rankers!K14=6,R!$B$7,IF(Rankers!K14=7,R!$B$8,IF(Rankers!K14=8,R!$B$9,IF(Rankers!K14=9,R!$B$10,IF(Rankers!K14=10,R!$B$11,IF(Rankers!K14=11,R!$B$12,IF(Rankers!K14=12,R!$B$13,IF(Rankers!K14=13,R!$B$14,IF(Rankers!K14=14,R!$B$15,IF(Rankers!K14=15,R!$B$16,IF(Rankers!K14=16,R!$B$17,IF(Rankers!K14=17,R!$B$18,IF(Rankers!K14=18,R!$B$19,IF(Rankers!K14=19,R!$B$20,IF(Rankers!K14=20,R!$B$21,IF(Rankers!K14=21,R!$B$22,IF(Rankers!K14=22,R!$B$23,IF(Rankers!K14=23,R!$B$24,IF(Rankers!K14=24,R!$B$25,IF(Rankers!K14=25,R!$B$26,IF(Rankers!K14=26,R!$B$27,IF(Rankers!K14=27,R!$B$28,IF(Rankers!K14=28,R!$B$29,IF(Rankers!K14=29,R!$B$30,IF(Rankers!K14=30,R!$B$31,IF(Rankers!K14=31,R!$B$32,IF(Rankers!K14=32,R!$B$33,IF(Rankers!K14=33,R!$B$34,IF(Rankers!K14=34,R!$B$35,IF(Rankers!K14=35,R!$B$36,IF(Rankers!K14=36,R!$B$37,IF(Rankers!K14=0,0,R!J50)))))))))))))))))))))))))))))))))))))</f>
        <v>25</v>
      </c>
      <c r="P14" s="20">
        <f>IF(Rankers!L14=1,R!$B$2,IF(Rankers!L14=2,R!$B$3,IF(Rankers!L14=3,R!$B$4,IF(Rankers!L14=4,R!$B$5,IF(Rankers!L14=5,R!$B$6,IF(Rankers!L14=6,R!$B$7,IF(Rankers!L14=7,R!$B$8,IF(Rankers!L14=8,R!$B$9,IF(Rankers!L14=9,R!$B$10,IF(Rankers!L14=10,R!$B$11,IF(Rankers!L14=11,R!$B$12,IF(Rankers!L14=12,R!$B$13,IF(Rankers!L14=13,R!$B$14,IF(Rankers!L14=14,R!$B$15,IF(Rankers!L14=15,R!$B$16,IF(Rankers!L14=16,R!$B$17,IF(Rankers!L14=17,R!$B$18,IF(Rankers!L14=18,R!$B$19,IF(Rankers!L14=19,R!$B$20,IF(Rankers!L14=20,R!$B$21,IF(Rankers!L14=21,R!$B$22,IF(Rankers!L14=22,R!$B$23,IF(Rankers!L14=23,R!$B$24,IF(Rankers!L14=24,R!$B$25,IF(Rankers!L14=25,R!$B$26,IF(Rankers!L14=26,R!$B$27,IF(Rankers!L14=27,R!$B$28,IF(Rankers!L14=28,R!$B$29,IF(Rankers!L14=29,R!$B$30,IF(Rankers!L14=30,R!$B$31,IF(Rankers!L14=31,R!$B$32,IF(Rankers!L14=32,R!$B$33,IF(Rankers!L14=33,R!$B$34,IF(Rankers!L14=34,R!$B$35,IF(Rankers!L14=35,R!$B$36,IF(Rankers!L14=36,R!$B$37,IF(Rankers!L14=0,0,R!K50)))))))))))))))))))))))))))))))))))))</f>
        <v>0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8"/>
    </row>
    <row r="15">
      <c r="A15" s="3">
        <f>A14+1</f>
        <v>14</v>
      </c>
      <c r="B15" s="27" t="s">
        <v>15</v>
      </c>
      <c r="C15" s="10">
        <f>SUM(D15:ZZ15)</f>
        <v>142</v>
      </c>
      <c r="D15" s="21"/>
      <c r="E15" s="21"/>
      <c r="F15" s="20"/>
      <c r="G15" s="20">
        <f>IF(Rankers!C15=1,R!$B$2,IF(Rankers!C15=2,R!$B$3,IF(Rankers!C15=3,R!$B$4,IF(Rankers!C15=4,R!$B$5,IF(Rankers!C15=5,R!$B$6,IF(Rankers!C15=6,R!$B$7,IF(Rankers!C15=7,R!$B$8,IF(Rankers!C15=8,R!$B$9,IF(Rankers!C15=9,R!$B$10,IF(Rankers!C15=10,R!$B$11,IF(Rankers!C15=11,R!$B$12,IF(Rankers!C15=12,R!$B$13,IF(Rankers!C15=13,R!$B$14,IF(Rankers!C15=14,R!$B$15,IF(Rankers!C15=15,R!$B$16,IF(Rankers!C15=16,R!$B$17,IF(Rankers!C15=17,R!$B$18,IF(Rankers!C15=18,R!$B$19,IF(Rankers!C15=19,R!$B$20,IF(Rankers!C15=20,R!$B$21,IF(Rankers!C15=21,R!$B$22,IF(Rankers!C15=22,R!$B$23,IF(Rankers!C15=23,R!$B$24,IF(Rankers!C15=24,R!$B$25,IF(Rankers!C15=25,R!$B$26,IF(Rankers!C15=26,R!$B$27,IF(Rankers!C15=27,R!$B$28,IF(Rankers!C15=28,R!$B$29,IF(Rankers!C15=29,R!$B$30,IF(Rankers!C15=30,R!$B$31,IF(Rankers!C15=31,R!$B$32,IF(Rankers!C15=32,R!$B$33,IF(Rankers!C15=33,R!$B$34,IF(Rankers!C15=34,R!$B$35,IF(Rankers!C15=35,R!$B$36,IF(Rankers!C15=36,R!$B$37,IF(Rankers!C15=0,0,R!B51)))))))))))))))))))))))))))))))))))))</f>
        <v>18</v>
      </c>
      <c r="H15" s="20">
        <f>IF(Rankers!D15=1,R!$B$2,IF(Rankers!D15=2,R!$B$3,IF(Rankers!D15=3,R!$B$4,IF(Rankers!D15=4,R!$B$5,IF(Rankers!D15=5,R!$B$6,IF(Rankers!D15=6,R!$B$7,IF(Rankers!D15=7,R!$B$8,IF(Rankers!D15=8,R!$B$9,IF(Rankers!D15=9,R!$B$10,IF(Rankers!D15=10,R!$B$11,IF(Rankers!D15=11,R!$B$12,IF(Rankers!D15=12,R!$B$13,IF(Rankers!D15=13,R!$B$14,IF(Rankers!D15=14,R!$B$15,IF(Rankers!D15=15,R!$B$16,IF(Rankers!D15=16,R!$B$17,IF(Rankers!D15=17,R!$B$18,IF(Rankers!D15=18,R!$B$19,IF(Rankers!D15=19,R!$B$20,IF(Rankers!D15=20,R!$B$21,IF(Rankers!D15=21,R!$B$22,IF(Rankers!D15=22,R!$B$23,IF(Rankers!D15=23,R!$B$24,IF(Rankers!D15=24,R!$B$25,IF(Rankers!D15=25,R!$B$26,IF(Rankers!D15=26,R!$B$27,IF(Rankers!D15=27,R!$B$28,IF(Rankers!D15=28,R!$B$29,IF(Rankers!D15=29,R!$B$30,IF(Rankers!D15=30,R!$B$31,IF(Rankers!D15=31,R!$B$32,IF(Rankers!D15=32,R!$B$33,IF(Rankers!D15=33,R!$B$34,IF(Rankers!D15=34,R!$B$35,IF(Rankers!D15=35,R!$B$36,IF(Rankers!D15=36,R!$B$37,IF(Rankers!D15=0,0,R!C51)))))))))))))))))))))))))))))))))))))</f>
        <v>0</v>
      </c>
      <c r="I15" s="20">
        <f>IF(Rankers!E15=1,R!$B$2,IF(Rankers!E15=2,R!$B$3,IF(Rankers!E15=3,R!$B$4,IF(Rankers!E15=4,R!$B$5,IF(Rankers!E15=5,R!$B$6,IF(Rankers!E15=6,R!$B$7,IF(Rankers!E15=7,R!$B$8,IF(Rankers!E15=8,R!$B$9,IF(Rankers!E15=9,R!$B$10,IF(Rankers!E15=10,R!$B$11,IF(Rankers!E15=11,R!$B$12,IF(Rankers!E15=12,R!$B$13,IF(Rankers!E15=13,R!$B$14,IF(Rankers!E15=14,R!$B$15,IF(Rankers!E15=15,R!$B$16,IF(Rankers!E15=16,R!$B$17,IF(Rankers!E15=17,R!$B$18,IF(Rankers!E15=18,R!$B$19,IF(Rankers!E15=19,R!$B$20,IF(Rankers!E15=20,R!$B$21,IF(Rankers!E15=21,R!$B$22,IF(Rankers!E15=22,R!$B$23,IF(Rankers!E15=23,R!$B$24,IF(Rankers!E15=24,R!$B$25,IF(Rankers!E15=25,R!$B$26,IF(Rankers!E15=26,R!$B$27,IF(Rankers!E15=27,R!$B$28,IF(Rankers!E15=28,R!$B$29,IF(Rankers!E15=29,R!$B$30,IF(Rankers!E15=30,R!$B$31,IF(Rankers!E15=31,R!$B$32,IF(Rankers!E15=32,R!$B$33,IF(Rankers!E15=33,R!$B$34,IF(Rankers!E15=34,R!$B$35,IF(Rankers!E15=35,R!$B$36,IF(Rankers!E15=36,R!$B$37,IF(Rankers!E15=0,0,R!D51)))))))))))))))))))))))))))))))))))))</f>
        <v>23</v>
      </c>
      <c r="J15" s="20">
        <f>IF(Rankers!F15=1,R!$B$2,IF(Rankers!F15=2,R!$B$3,IF(Rankers!F15=3,R!$B$4,IF(Rankers!F15=4,R!$B$5,IF(Rankers!F15=5,R!$B$6,IF(Rankers!F15=6,R!$B$7,IF(Rankers!F15=7,R!$B$8,IF(Rankers!F15=8,R!$B$9,IF(Rankers!F15=9,R!$B$10,IF(Rankers!F15=10,R!$B$11,IF(Rankers!F15=11,R!$B$12,IF(Rankers!F15=12,R!$B$13,IF(Rankers!F15=13,R!$B$14,IF(Rankers!F15=14,R!$B$15,IF(Rankers!F15=15,R!$B$16,IF(Rankers!F15=16,R!$B$17,IF(Rankers!F15=17,R!$B$18,IF(Rankers!F15=18,R!$B$19,IF(Rankers!F15=19,R!$B$20,IF(Rankers!F15=20,R!$B$21,IF(Rankers!F15=21,R!$B$22,IF(Rankers!F15=22,R!$B$23,IF(Rankers!F15=23,R!$B$24,IF(Rankers!F15=24,R!$B$25,IF(Rankers!F15=25,R!$B$26,IF(Rankers!F15=26,R!$B$27,IF(Rankers!F15=27,R!$B$28,IF(Rankers!F15=28,R!$B$29,IF(Rankers!F15=29,R!$B$30,IF(Rankers!F15=30,R!$B$31,IF(Rankers!F15=31,R!$B$32,IF(Rankers!F15=32,R!$B$33,IF(Rankers!F15=33,R!$B$34,IF(Rankers!F15=34,R!$B$35,IF(Rankers!F15=35,R!$B$36,IF(Rankers!F15=36,R!$B$37,IF(Rankers!F15=0,0,R!E51)))))))))))))))))))))))))))))))))))))</f>
        <v>16</v>
      </c>
      <c r="K15" s="20">
        <f>IF(Rankers!G15=1,R!$B$2,IF(Rankers!G15=2,R!$B$3,IF(Rankers!G15=3,R!$B$4,IF(Rankers!G15=4,R!$B$5,IF(Rankers!G15=5,R!$B$6,IF(Rankers!G15=6,R!$B$7,IF(Rankers!G15=7,R!$B$8,IF(Rankers!G15=8,R!$B$9,IF(Rankers!G15=9,R!$B$10,IF(Rankers!G15=10,R!$B$11,IF(Rankers!G15=11,R!$B$12,IF(Rankers!G15=12,R!$B$13,IF(Rankers!G15=13,R!$B$14,IF(Rankers!G15=14,R!$B$15,IF(Rankers!G15=15,R!$B$16,IF(Rankers!G15=16,R!$B$17,IF(Rankers!G15=17,R!$B$18,IF(Rankers!G15=18,R!$B$19,IF(Rankers!G15=19,R!$B$20,IF(Rankers!G15=20,R!$B$21,IF(Rankers!G15=21,R!$B$22,IF(Rankers!G15=22,R!$B$23,IF(Rankers!G15=23,R!$B$24,IF(Rankers!G15=24,R!$B$25,IF(Rankers!G15=25,R!$B$26,IF(Rankers!G15=26,R!$B$27,IF(Rankers!G15=27,R!$B$28,IF(Rankers!G15=28,R!$B$29,IF(Rankers!G15=29,R!$B$30,IF(Rankers!G15=30,R!$B$31,IF(Rankers!G15=31,R!$B$32,IF(Rankers!G15=32,R!$B$33,IF(Rankers!G15=33,R!$B$34,IF(Rankers!G15=34,R!$B$35,IF(Rankers!G15=35,R!$B$36,IF(Rankers!G15=36,R!$B$37,IF(Rankers!G15=0,0,R!F51)))))))))))))))))))))))))))))))))))))</f>
        <v>0</v>
      </c>
      <c r="L15" s="20">
        <f>IF(Rankers!H15=1,R!$B$2,IF(Rankers!H15=2,R!$B$3,IF(Rankers!H15=3,R!$B$4,IF(Rankers!H15=4,R!$B$5,IF(Rankers!H15=5,R!$B$6,IF(Rankers!H15=6,R!$B$7,IF(Rankers!H15=7,R!$B$8,IF(Rankers!H15=8,R!$B$9,IF(Rankers!H15=9,R!$B$10,IF(Rankers!H15=10,R!$B$11,IF(Rankers!H15=11,R!$B$12,IF(Rankers!H15=12,R!$B$13,IF(Rankers!H15=13,R!$B$14,IF(Rankers!H15=14,R!$B$15,IF(Rankers!H15=15,R!$B$16,IF(Rankers!H15=16,R!$B$17,IF(Rankers!H15=17,R!$B$18,IF(Rankers!H15=18,R!$B$19,IF(Rankers!H15=19,R!$B$20,IF(Rankers!H15=20,R!$B$21,IF(Rankers!H15=21,R!$B$22,IF(Rankers!H15=22,R!$B$23,IF(Rankers!H15=23,R!$B$24,IF(Rankers!H15=24,R!$B$25,IF(Rankers!H15=25,R!$B$26,IF(Rankers!H15=26,R!$B$27,IF(Rankers!H15=27,R!$B$28,IF(Rankers!H15=28,R!$B$29,IF(Rankers!H15=29,R!$B$30,IF(Rankers!H15=30,R!$B$31,IF(Rankers!H15=31,R!$B$32,IF(Rankers!H15=32,R!$B$33,IF(Rankers!H15=33,R!$B$34,IF(Rankers!H15=34,R!$B$35,IF(Rankers!H15=35,R!$B$36,IF(Rankers!H15=36,R!$B$37,IF(Rankers!H15=0,0,R!G51)))))))))))))))))))))))))))))))))))))</f>
        <v>37</v>
      </c>
      <c r="M15" s="20">
        <f>IF(Rankers!I15=1,R!$B$2,IF(Rankers!I15=2,R!$B$3,IF(Rankers!I15=3,R!$B$4,IF(Rankers!I15=4,R!$B$5,IF(Rankers!I15=5,R!$B$6,IF(Rankers!I15=6,R!$B$7,IF(Rankers!I15=7,R!$B$8,IF(Rankers!I15=8,R!$B$9,IF(Rankers!I15=9,R!$B$10,IF(Rankers!I15=10,R!$B$11,IF(Rankers!I15=11,R!$B$12,IF(Rankers!I15=12,R!$B$13,IF(Rankers!I15=13,R!$B$14,IF(Rankers!I15=14,R!$B$15,IF(Rankers!I15=15,R!$B$16,IF(Rankers!I15=16,R!$B$17,IF(Rankers!I15=17,R!$B$18,IF(Rankers!I15=18,R!$B$19,IF(Rankers!I15=19,R!$B$20,IF(Rankers!I15=20,R!$B$21,IF(Rankers!I15=21,R!$B$22,IF(Rankers!I15=22,R!$B$23,IF(Rankers!I15=23,R!$B$24,IF(Rankers!I15=24,R!$B$25,IF(Rankers!I15=25,R!$B$26,IF(Rankers!I15=26,R!$B$27,IF(Rankers!I15=27,R!$B$28,IF(Rankers!I15=28,R!$B$29,IF(Rankers!I15=29,R!$B$30,IF(Rankers!I15=30,R!$B$31,IF(Rankers!I15=31,R!$B$32,IF(Rankers!I15=32,R!$B$33,IF(Rankers!I15=33,R!$B$34,IF(Rankers!I15=34,R!$B$35,IF(Rankers!I15=35,R!$B$36,IF(Rankers!I15=36,R!$B$37,IF(Rankers!I15=0,0,R!H51)))))))))))))))))))))))))))))))))))))</f>
        <v>24</v>
      </c>
      <c r="N15" s="20">
        <f>IF(Rankers!J15=1,R!$B$2,IF(Rankers!J15=2,R!$B$3,IF(Rankers!J15=3,R!$B$4,IF(Rankers!J15=4,R!$B$5,IF(Rankers!J15=5,R!$B$6,IF(Rankers!J15=6,R!$B$7,IF(Rankers!J15=7,R!$B$8,IF(Rankers!J15=8,R!$B$9,IF(Rankers!J15=9,R!$B$10,IF(Rankers!J15=10,R!$B$11,IF(Rankers!J15=11,R!$B$12,IF(Rankers!J15=12,R!$B$13,IF(Rankers!J15=13,R!$B$14,IF(Rankers!J15=14,R!$B$15,IF(Rankers!J15=15,R!$B$16,IF(Rankers!J15=16,R!$B$17,IF(Rankers!J15=17,R!$B$18,IF(Rankers!J15=18,R!$B$19,IF(Rankers!J15=19,R!$B$20,IF(Rankers!J15=20,R!$B$21,IF(Rankers!J15=21,R!$B$22,IF(Rankers!J15=22,R!$B$23,IF(Rankers!J15=23,R!$B$24,IF(Rankers!J15=24,R!$B$25,IF(Rankers!J15=25,R!$B$26,IF(Rankers!J15=26,R!$B$27,IF(Rankers!J15=27,R!$B$28,IF(Rankers!J15=28,R!$B$29,IF(Rankers!J15=29,R!$B$30,IF(Rankers!J15=30,R!$B$31,IF(Rankers!J15=31,R!$B$32,IF(Rankers!J15=32,R!$B$33,IF(Rankers!J15=33,R!$B$34,IF(Rankers!J15=34,R!$B$35,IF(Rankers!J15=35,R!$B$36,IF(Rankers!J15=36,R!$B$37,IF(Rankers!J15=0,0,R!I51)))))))))))))))))))))))))))))))))))))</f>
        <v>0</v>
      </c>
      <c r="O15" s="20">
        <f>IF(Rankers!K15=1,R!$B$2,IF(Rankers!K15=2,R!$B$3,IF(Rankers!K15=3,R!$B$4,IF(Rankers!K15=4,R!$B$5,IF(Rankers!K15=5,R!$B$6,IF(Rankers!K15=6,R!$B$7,IF(Rankers!K15=7,R!$B$8,IF(Rankers!K15=8,R!$B$9,IF(Rankers!K15=9,R!$B$10,IF(Rankers!K15=10,R!$B$11,IF(Rankers!K15=11,R!$B$12,IF(Rankers!K15=12,R!$B$13,IF(Rankers!K15=13,R!$B$14,IF(Rankers!K15=14,R!$B$15,IF(Rankers!K15=15,R!$B$16,IF(Rankers!K15=16,R!$B$17,IF(Rankers!K15=17,R!$B$18,IF(Rankers!K15=18,R!$B$19,IF(Rankers!K15=19,R!$B$20,IF(Rankers!K15=20,R!$B$21,IF(Rankers!K15=21,R!$B$22,IF(Rankers!K15=22,R!$B$23,IF(Rankers!K15=23,R!$B$24,IF(Rankers!K15=24,R!$B$25,IF(Rankers!K15=25,R!$B$26,IF(Rankers!K15=26,R!$B$27,IF(Rankers!K15=27,R!$B$28,IF(Rankers!K15=28,R!$B$29,IF(Rankers!K15=29,R!$B$30,IF(Rankers!K15=30,R!$B$31,IF(Rankers!K15=31,R!$B$32,IF(Rankers!K15=32,R!$B$33,IF(Rankers!K15=33,R!$B$34,IF(Rankers!K15=34,R!$B$35,IF(Rankers!K15=35,R!$B$36,IF(Rankers!K15=36,R!$B$37,IF(Rankers!K15=0,0,R!J51)))))))))))))))))))))))))))))))))))))</f>
        <v>24</v>
      </c>
      <c r="P15" s="20">
        <f>IF(Rankers!L15=1,R!$B$2,IF(Rankers!L15=2,R!$B$3,IF(Rankers!L15=3,R!$B$4,IF(Rankers!L15=4,R!$B$5,IF(Rankers!L15=5,R!$B$6,IF(Rankers!L15=6,R!$B$7,IF(Rankers!L15=7,R!$B$8,IF(Rankers!L15=8,R!$B$9,IF(Rankers!L15=9,R!$B$10,IF(Rankers!L15=10,R!$B$11,IF(Rankers!L15=11,R!$B$12,IF(Rankers!L15=12,R!$B$13,IF(Rankers!L15=13,R!$B$14,IF(Rankers!L15=14,R!$B$15,IF(Rankers!L15=15,R!$B$16,IF(Rankers!L15=16,R!$B$17,IF(Rankers!L15=17,R!$B$18,IF(Rankers!L15=18,R!$B$19,IF(Rankers!L15=19,R!$B$20,IF(Rankers!L15=20,R!$B$21,IF(Rankers!L15=21,R!$B$22,IF(Rankers!L15=22,R!$B$23,IF(Rankers!L15=23,R!$B$24,IF(Rankers!L15=24,R!$B$25,IF(Rankers!L15=25,R!$B$26,IF(Rankers!L15=26,R!$B$27,IF(Rankers!L15=27,R!$B$28,IF(Rankers!L15=28,R!$B$29,IF(Rankers!L15=29,R!$B$30,IF(Rankers!L15=30,R!$B$31,IF(Rankers!L15=31,R!$B$32,IF(Rankers!L15=32,R!$B$33,IF(Rankers!L15=33,R!$B$34,IF(Rankers!L15=34,R!$B$35,IF(Rankers!L15=35,R!$B$36,IF(Rankers!L15=36,R!$B$37,IF(Rankers!L15=0,0,R!K51)))))))))))))))))))))))))))))))))))))</f>
        <v>0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8"/>
    </row>
    <row r="16">
      <c r="A16" s="3">
        <f>A15+1</f>
        <v>15</v>
      </c>
      <c r="B16" s="27" t="s">
        <v>16</v>
      </c>
      <c r="C16" s="10">
        <f>SUM(D16:ZZ16)</f>
        <v>221</v>
      </c>
      <c r="D16" s="21"/>
      <c r="E16" s="21"/>
      <c r="F16" s="20"/>
      <c r="G16" s="20">
        <f>IF(Rankers!C16=1,R!$B$2,IF(Rankers!C16=2,R!$B$3,IF(Rankers!C16=3,R!$B$4,IF(Rankers!C16=4,R!$B$5,IF(Rankers!C16=5,R!$B$6,IF(Rankers!C16=6,R!$B$7,IF(Rankers!C16=7,R!$B$8,IF(Rankers!C16=8,R!$B$9,IF(Rankers!C16=9,R!$B$10,IF(Rankers!C16=10,R!$B$11,IF(Rankers!C16=11,R!$B$12,IF(Rankers!C16=12,R!$B$13,IF(Rankers!C16=13,R!$B$14,IF(Rankers!C16=14,R!$B$15,IF(Rankers!C16=15,R!$B$16,IF(Rankers!C16=16,R!$B$17,IF(Rankers!C16=17,R!$B$18,IF(Rankers!C16=18,R!$B$19,IF(Rankers!C16=19,R!$B$20,IF(Rankers!C16=20,R!$B$21,IF(Rankers!C16=21,R!$B$22,IF(Rankers!C16=22,R!$B$23,IF(Rankers!C16=23,R!$B$24,IF(Rankers!C16=24,R!$B$25,IF(Rankers!C16=25,R!$B$26,IF(Rankers!C16=26,R!$B$27,IF(Rankers!C16=27,R!$B$28,IF(Rankers!C16=28,R!$B$29,IF(Rankers!C16=29,R!$B$30,IF(Rankers!C16=30,R!$B$31,IF(Rankers!C16=31,R!$B$32,IF(Rankers!C16=32,R!$B$33,IF(Rankers!C16=33,R!$B$34,IF(Rankers!C16=34,R!$B$35,IF(Rankers!C16=35,R!$B$36,IF(Rankers!C16=36,R!$B$37,IF(Rankers!C16=0,0,R!B52)))))))))))))))))))))))))))))))))))))</f>
        <v>16</v>
      </c>
      <c r="H16" s="20">
        <f>IF(Rankers!D16=1,R!$B$2,IF(Rankers!D16=2,R!$B$3,IF(Rankers!D16=3,R!$B$4,IF(Rankers!D16=4,R!$B$5,IF(Rankers!D16=5,R!$B$6,IF(Rankers!D16=6,R!$B$7,IF(Rankers!D16=7,R!$B$8,IF(Rankers!D16=8,R!$B$9,IF(Rankers!D16=9,R!$B$10,IF(Rankers!D16=10,R!$B$11,IF(Rankers!D16=11,R!$B$12,IF(Rankers!D16=12,R!$B$13,IF(Rankers!D16=13,R!$B$14,IF(Rankers!D16=14,R!$B$15,IF(Rankers!D16=15,R!$B$16,IF(Rankers!D16=16,R!$B$17,IF(Rankers!D16=17,R!$B$18,IF(Rankers!D16=18,R!$B$19,IF(Rankers!D16=19,R!$B$20,IF(Rankers!D16=20,R!$B$21,IF(Rankers!D16=21,R!$B$22,IF(Rankers!D16=22,R!$B$23,IF(Rankers!D16=23,R!$B$24,IF(Rankers!D16=24,R!$B$25,IF(Rankers!D16=25,R!$B$26,IF(Rankers!D16=26,R!$B$27,IF(Rankers!D16=27,R!$B$28,IF(Rankers!D16=28,R!$B$29,IF(Rankers!D16=29,R!$B$30,IF(Rankers!D16=30,R!$B$31,IF(Rankers!D16=31,R!$B$32,IF(Rankers!D16=32,R!$B$33,IF(Rankers!D16=33,R!$B$34,IF(Rankers!D16=34,R!$B$35,IF(Rankers!D16=35,R!$B$36,IF(Rankers!D16=36,R!$B$37,IF(Rankers!D16=0,0,R!C52)))))))))))))))))))))))))))))))))))))</f>
        <v>31</v>
      </c>
      <c r="I16" s="20">
        <f>IF(Rankers!E16=1,R!$B$2,IF(Rankers!E16=2,R!$B$3,IF(Rankers!E16=3,R!$B$4,IF(Rankers!E16=4,R!$B$5,IF(Rankers!E16=5,R!$B$6,IF(Rankers!E16=6,R!$B$7,IF(Rankers!E16=7,R!$B$8,IF(Rankers!E16=8,R!$B$9,IF(Rankers!E16=9,R!$B$10,IF(Rankers!E16=10,R!$B$11,IF(Rankers!E16=11,R!$B$12,IF(Rankers!E16=12,R!$B$13,IF(Rankers!E16=13,R!$B$14,IF(Rankers!E16=14,R!$B$15,IF(Rankers!E16=15,R!$B$16,IF(Rankers!E16=16,R!$B$17,IF(Rankers!E16=17,R!$B$18,IF(Rankers!E16=18,R!$B$19,IF(Rankers!E16=19,R!$B$20,IF(Rankers!E16=20,R!$B$21,IF(Rankers!E16=21,R!$B$22,IF(Rankers!E16=22,R!$B$23,IF(Rankers!E16=23,R!$B$24,IF(Rankers!E16=24,R!$B$25,IF(Rankers!E16=25,R!$B$26,IF(Rankers!E16=26,R!$B$27,IF(Rankers!E16=27,R!$B$28,IF(Rankers!E16=28,R!$B$29,IF(Rankers!E16=29,R!$B$30,IF(Rankers!E16=30,R!$B$31,IF(Rankers!E16=31,R!$B$32,IF(Rankers!E16=32,R!$B$33,IF(Rankers!E16=33,R!$B$34,IF(Rankers!E16=34,R!$B$35,IF(Rankers!E16=35,R!$B$36,IF(Rankers!E16=36,R!$B$37,IF(Rankers!E16=0,0,R!D52)))))))))))))))))))))))))))))))))))))</f>
        <v>28</v>
      </c>
      <c r="J16" s="20">
        <f>IF(Rankers!F16=1,R!$B$2,IF(Rankers!F16=2,R!$B$3,IF(Rankers!F16=3,R!$B$4,IF(Rankers!F16=4,R!$B$5,IF(Rankers!F16=5,R!$B$6,IF(Rankers!F16=6,R!$B$7,IF(Rankers!F16=7,R!$B$8,IF(Rankers!F16=8,R!$B$9,IF(Rankers!F16=9,R!$B$10,IF(Rankers!F16=10,R!$B$11,IF(Rankers!F16=11,R!$B$12,IF(Rankers!F16=12,R!$B$13,IF(Rankers!F16=13,R!$B$14,IF(Rankers!F16=14,R!$B$15,IF(Rankers!F16=15,R!$B$16,IF(Rankers!F16=16,R!$B$17,IF(Rankers!F16=17,R!$B$18,IF(Rankers!F16=18,R!$B$19,IF(Rankers!F16=19,R!$B$20,IF(Rankers!F16=20,R!$B$21,IF(Rankers!F16=21,R!$B$22,IF(Rankers!F16=22,R!$B$23,IF(Rankers!F16=23,R!$B$24,IF(Rankers!F16=24,R!$B$25,IF(Rankers!F16=25,R!$B$26,IF(Rankers!F16=26,R!$B$27,IF(Rankers!F16=27,R!$B$28,IF(Rankers!F16=28,R!$B$29,IF(Rankers!F16=29,R!$B$30,IF(Rankers!F16=30,R!$B$31,IF(Rankers!F16=31,R!$B$32,IF(Rankers!F16=32,R!$B$33,IF(Rankers!F16=33,R!$B$34,IF(Rankers!F16=34,R!$B$35,IF(Rankers!F16=35,R!$B$36,IF(Rankers!F16=36,R!$B$37,IF(Rankers!F16=0,0,R!E52)))))))))))))))))))))))))))))))))))))</f>
        <v>27</v>
      </c>
      <c r="K16" s="20">
        <f>IF(Rankers!G16=1,R!$B$2,IF(Rankers!G16=2,R!$B$3,IF(Rankers!G16=3,R!$B$4,IF(Rankers!G16=4,R!$B$5,IF(Rankers!G16=5,R!$B$6,IF(Rankers!G16=6,R!$B$7,IF(Rankers!G16=7,R!$B$8,IF(Rankers!G16=8,R!$B$9,IF(Rankers!G16=9,R!$B$10,IF(Rankers!G16=10,R!$B$11,IF(Rankers!G16=11,R!$B$12,IF(Rankers!G16=12,R!$B$13,IF(Rankers!G16=13,R!$B$14,IF(Rankers!G16=14,R!$B$15,IF(Rankers!G16=15,R!$B$16,IF(Rankers!G16=16,R!$B$17,IF(Rankers!G16=17,R!$B$18,IF(Rankers!G16=18,R!$B$19,IF(Rankers!G16=19,R!$B$20,IF(Rankers!G16=20,R!$B$21,IF(Rankers!G16=21,R!$B$22,IF(Rankers!G16=22,R!$B$23,IF(Rankers!G16=23,R!$B$24,IF(Rankers!G16=24,R!$B$25,IF(Rankers!G16=25,R!$B$26,IF(Rankers!G16=26,R!$B$27,IF(Rankers!G16=27,R!$B$28,IF(Rankers!G16=28,R!$B$29,IF(Rankers!G16=29,R!$B$30,IF(Rankers!G16=30,R!$B$31,IF(Rankers!G16=31,R!$B$32,IF(Rankers!G16=32,R!$B$33,IF(Rankers!G16=33,R!$B$34,IF(Rankers!G16=34,R!$B$35,IF(Rankers!G16=35,R!$B$36,IF(Rankers!G16=36,R!$B$37,IF(Rankers!G16=0,0,R!F52)))))))))))))))))))))))))))))))))))))</f>
        <v>35</v>
      </c>
      <c r="L16" s="20">
        <f>IF(Rankers!H16=1,R!$B$2,IF(Rankers!H16=2,R!$B$3,IF(Rankers!H16=3,R!$B$4,IF(Rankers!H16=4,R!$B$5,IF(Rankers!H16=5,R!$B$6,IF(Rankers!H16=6,R!$B$7,IF(Rankers!H16=7,R!$B$8,IF(Rankers!H16=8,R!$B$9,IF(Rankers!H16=9,R!$B$10,IF(Rankers!H16=10,R!$B$11,IF(Rankers!H16=11,R!$B$12,IF(Rankers!H16=12,R!$B$13,IF(Rankers!H16=13,R!$B$14,IF(Rankers!H16=14,R!$B$15,IF(Rankers!H16=15,R!$B$16,IF(Rankers!H16=16,R!$B$17,IF(Rankers!H16=17,R!$B$18,IF(Rankers!H16=18,R!$B$19,IF(Rankers!H16=19,R!$B$20,IF(Rankers!H16=20,R!$B$21,IF(Rankers!H16=21,R!$B$22,IF(Rankers!H16=22,R!$B$23,IF(Rankers!H16=23,R!$B$24,IF(Rankers!H16=24,R!$B$25,IF(Rankers!H16=25,R!$B$26,IF(Rankers!H16=26,R!$B$27,IF(Rankers!H16=27,R!$B$28,IF(Rankers!H16=28,R!$B$29,IF(Rankers!H16=29,R!$B$30,IF(Rankers!H16=30,R!$B$31,IF(Rankers!H16=31,R!$B$32,IF(Rankers!H16=32,R!$B$33,IF(Rankers!H16=33,R!$B$34,IF(Rankers!H16=34,R!$B$35,IF(Rankers!H16=35,R!$B$36,IF(Rankers!H16=36,R!$B$37,IF(Rankers!H16=0,0,R!G52)))))))))))))))))))))))))))))))))))))</f>
        <v>22</v>
      </c>
      <c r="M16" s="20">
        <f>IF(Rankers!I16=1,R!$B$2,IF(Rankers!I16=2,R!$B$3,IF(Rankers!I16=3,R!$B$4,IF(Rankers!I16=4,R!$B$5,IF(Rankers!I16=5,R!$B$6,IF(Rankers!I16=6,R!$B$7,IF(Rankers!I16=7,R!$B$8,IF(Rankers!I16=8,R!$B$9,IF(Rankers!I16=9,R!$B$10,IF(Rankers!I16=10,R!$B$11,IF(Rankers!I16=11,R!$B$12,IF(Rankers!I16=12,R!$B$13,IF(Rankers!I16=13,R!$B$14,IF(Rankers!I16=14,R!$B$15,IF(Rankers!I16=15,R!$B$16,IF(Rankers!I16=16,R!$B$17,IF(Rankers!I16=17,R!$B$18,IF(Rankers!I16=18,R!$B$19,IF(Rankers!I16=19,R!$B$20,IF(Rankers!I16=20,R!$B$21,IF(Rankers!I16=21,R!$B$22,IF(Rankers!I16=22,R!$B$23,IF(Rankers!I16=23,R!$B$24,IF(Rankers!I16=24,R!$B$25,IF(Rankers!I16=25,R!$B$26,IF(Rankers!I16=26,R!$B$27,IF(Rankers!I16=27,R!$B$28,IF(Rankers!I16=28,R!$B$29,IF(Rankers!I16=29,R!$B$30,IF(Rankers!I16=30,R!$B$31,IF(Rankers!I16=31,R!$B$32,IF(Rankers!I16=32,R!$B$33,IF(Rankers!I16=33,R!$B$34,IF(Rankers!I16=34,R!$B$35,IF(Rankers!I16=35,R!$B$36,IF(Rankers!I16=36,R!$B$37,IF(Rankers!I16=0,0,R!H52)))))))))))))))))))))))))))))))))))))</f>
        <v>30</v>
      </c>
      <c r="N16" s="20">
        <f>IF(Rankers!J16=1,R!$B$2,IF(Rankers!J16=2,R!$B$3,IF(Rankers!J16=3,R!$B$4,IF(Rankers!J16=4,R!$B$5,IF(Rankers!J16=5,R!$B$6,IF(Rankers!J16=6,R!$B$7,IF(Rankers!J16=7,R!$B$8,IF(Rankers!J16=8,R!$B$9,IF(Rankers!J16=9,R!$B$10,IF(Rankers!J16=10,R!$B$11,IF(Rankers!J16=11,R!$B$12,IF(Rankers!J16=12,R!$B$13,IF(Rankers!J16=13,R!$B$14,IF(Rankers!J16=14,R!$B$15,IF(Rankers!J16=15,R!$B$16,IF(Rankers!J16=16,R!$B$17,IF(Rankers!J16=17,R!$B$18,IF(Rankers!J16=18,R!$B$19,IF(Rankers!J16=19,R!$B$20,IF(Rankers!J16=20,R!$B$21,IF(Rankers!J16=21,R!$B$22,IF(Rankers!J16=22,R!$B$23,IF(Rankers!J16=23,R!$B$24,IF(Rankers!J16=24,R!$B$25,IF(Rankers!J16=25,R!$B$26,IF(Rankers!J16=26,R!$B$27,IF(Rankers!J16=27,R!$B$28,IF(Rankers!J16=28,R!$B$29,IF(Rankers!J16=29,R!$B$30,IF(Rankers!J16=30,R!$B$31,IF(Rankers!J16=31,R!$B$32,IF(Rankers!J16=32,R!$B$33,IF(Rankers!J16=33,R!$B$34,IF(Rankers!J16=34,R!$B$35,IF(Rankers!J16=35,R!$B$36,IF(Rankers!J16=36,R!$B$37,IF(Rankers!J16=0,0,R!I52)))))))))))))))))))))))))))))))))))))</f>
        <v>32</v>
      </c>
      <c r="O16" s="20">
        <f>IF(Rankers!K16=1,R!$B$2,IF(Rankers!K16=2,R!$B$3,IF(Rankers!K16=3,R!$B$4,IF(Rankers!K16=4,R!$B$5,IF(Rankers!K16=5,R!$B$6,IF(Rankers!K16=6,R!$B$7,IF(Rankers!K16=7,R!$B$8,IF(Rankers!K16=8,R!$B$9,IF(Rankers!K16=9,R!$B$10,IF(Rankers!K16=10,R!$B$11,IF(Rankers!K16=11,R!$B$12,IF(Rankers!K16=12,R!$B$13,IF(Rankers!K16=13,R!$B$14,IF(Rankers!K16=14,R!$B$15,IF(Rankers!K16=15,R!$B$16,IF(Rankers!K16=16,R!$B$17,IF(Rankers!K16=17,R!$B$18,IF(Rankers!K16=18,R!$B$19,IF(Rankers!K16=19,R!$B$20,IF(Rankers!K16=20,R!$B$21,IF(Rankers!K16=21,R!$B$22,IF(Rankers!K16=22,R!$B$23,IF(Rankers!K16=23,R!$B$24,IF(Rankers!K16=24,R!$B$25,IF(Rankers!K16=25,R!$B$26,IF(Rankers!K16=26,R!$B$27,IF(Rankers!K16=27,R!$B$28,IF(Rankers!K16=28,R!$B$29,IF(Rankers!K16=29,R!$B$30,IF(Rankers!K16=30,R!$B$31,IF(Rankers!K16=31,R!$B$32,IF(Rankers!K16=32,R!$B$33,IF(Rankers!K16=33,R!$B$34,IF(Rankers!K16=34,R!$B$35,IF(Rankers!K16=35,R!$B$36,IF(Rankers!K16=36,R!$B$37,IF(Rankers!K16=0,0,R!J52)))))))))))))))))))))))))))))))))))))</f>
        <v>0</v>
      </c>
      <c r="P16" s="20">
        <f>IF(Rankers!L16=1,R!$B$2,IF(Rankers!L16=2,R!$B$3,IF(Rankers!L16=3,R!$B$4,IF(Rankers!L16=4,R!$B$5,IF(Rankers!L16=5,R!$B$6,IF(Rankers!L16=6,R!$B$7,IF(Rankers!L16=7,R!$B$8,IF(Rankers!L16=8,R!$B$9,IF(Rankers!L16=9,R!$B$10,IF(Rankers!L16=10,R!$B$11,IF(Rankers!L16=11,R!$B$12,IF(Rankers!L16=12,R!$B$13,IF(Rankers!L16=13,R!$B$14,IF(Rankers!L16=14,R!$B$15,IF(Rankers!L16=15,R!$B$16,IF(Rankers!L16=16,R!$B$17,IF(Rankers!L16=17,R!$B$18,IF(Rankers!L16=18,R!$B$19,IF(Rankers!L16=19,R!$B$20,IF(Rankers!L16=20,R!$B$21,IF(Rankers!L16=21,R!$B$22,IF(Rankers!L16=22,R!$B$23,IF(Rankers!L16=23,R!$B$24,IF(Rankers!L16=24,R!$B$25,IF(Rankers!L16=25,R!$B$26,IF(Rankers!L16=26,R!$B$27,IF(Rankers!L16=27,R!$B$28,IF(Rankers!L16=28,R!$B$29,IF(Rankers!L16=29,R!$B$30,IF(Rankers!L16=30,R!$B$31,IF(Rankers!L16=31,R!$B$32,IF(Rankers!L16=32,R!$B$33,IF(Rankers!L16=33,R!$B$34,IF(Rankers!L16=34,R!$B$35,IF(Rankers!L16=35,R!$B$36,IF(Rankers!L16=36,R!$B$37,IF(Rankers!L16=0,0,R!K52)))))))))))))))))))))))))))))))))))))</f>
        <v>0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8"/>
    </row>
    <row r="17">
      <c r="A17" s="3">
        <f>A16+1</f>
        <v>16</v>
      </c>
      <c r="B17" s="27" t="s">
        <v>17</v>
      </c>
      <c r="C17" s="10">
        <f>SUM(D17:ZZ17)</f>
        <v>142</v>
      </c>
      <c r="D17" s="21"/>
      <c r="E17" s="21"/>
      <c r="F17" s="20"/>
      <c r="G17" s="20">
        <f>IF(Rankers!C17=1,R!$B$2,IF(Rankers!C17=2,R!$B$3,IF(Rankers!C17=3,R!$B$4,IF(Rankers!C17=4,R!$B$5,IF(Rankers!C17=5,R!$B$6,IF(Rankers!C17=6,R!$B$7,IF(Rankers!C17=7,R!$B$8,IF(Rankers!C17=8,R!$B$9,IF(Rankers!C17=9,R!$B$10,IF(Rankers!C17=10,R!$B$11,IF(Rankers!C17=11,R!$B$12,IF(Rankers!C17=12,R!$B$13,IF(Rankers!C17=13,R!$B$14,IF(Rankers!C17=14,R!$B$15,IF(Rankers!C17=15,R!$B$16,IF(Rankers!C17=16,R!$B$17,IF(Rankers!C17=17,R!$B$18,IF(Rankers!C17=18,R!$B$19,IF(Rankers!C17=19,R!$B$20,IF(Rankers!C17=20,R!$B$21,IF(Rankers!C17=21,R!$B$22,IF(Rankers!C17=22,R!$B$23,IF(Rankers!C17=23,R!$B$24,IF(Rankers!C17=24,R!$B$25,IF(Rankers!C17=25,R!$B$26,IF(Rankers!C17=26,R!$B$27,IF(Rankers!C17=27,R!$B$28,IF(Rankers!C17=28,R!$B$29,IF(Rankers!C17=29,R!$B$30,IF(Rankers!C17=30,R!$B$31,IF(Rankers!C17=31,R!$B$32,IF(Rankers!C17=32,R!$B$33,IF(Rankers!C17=33,R!$B$34,IF(Rankers!C17=34,R!$B$35,IF(Rankers!C17=35,R!$B$36,IF(Rankers!C17=36,R!$B$37,IF(Rankers!C17=0,0,R!B53)))))))))))))))))))))))))))))))))))))</f>
        <v>23</v>
      </c>
      <c r="H17" s="20">
        <f>IF(Rankers!D17=1,R!$B$2,IF(Rankers!D17=2,R!$B$3,IF(Rankers!D17=3,R!$B$4,IF(Rankers!D17=4,R!$B$5,IF(Rankers!D17=5,R!$B$6,IF(Rankers!D17=6,R!$B$7,IF(Rankers!D17=7,R!$B$8,IF(Rankers!D17=8,R!$B$9,IF(Rankers!D17=9,R!$B$10,IF(Rankers!D17=10,R!$B$11,IF(Rankers!D17=11,R!$B$12,IF(Rankers!D17=12,R!$B$13,IF(Rankers!D17=13,R!$B$14,IF(Rankers!D17=14,R!$B$15,IF(Rankers!D17=15,R!$B$16,IF(Rankers!D17=16,R!$B$17,IF(Rankers!D17=17,R!$B$18,IF(Rankers!D17=18,R!$B$19,IF(Rankers!D17=19,R!$B$20,IF(Rankers!D17=20,R!$B$21,IF(Rankers!D17=21,R!$B$22,IF(Rankers!D17=22,R!$B$23,IF(Rankers!D17=23,R!$B$24,IF(Rankers!D17=24,R!$B$25,IF(Rankers!D17=25,R!$B$26,IF(Rankers!D17=26,R!$B$27,IF(Rankers!D17=27,R!$B$28,IF(Rankers!D17=28,R!$B$29,IF(Rankers!D17=29,R!$B$30,IF(Rankers!D17=30,R!$B$31,IF(Rankers!D17=31,R!$B$32,IF(Rankers!D17=32,R!$B$33,IF(Rankers!D17=33,R!$B$34,IF(Rankers!D17=34,R!$B$35,IF(Rankers!D17=35,R!$B$36,IF(Rankers!D17=36,R!$B$37,IF(Rankers!D17=0,0,R!C53)))))))))))))))))))))))))))))))))))))</f>
        <v>0</v>
      </c>
      <c r="I17" s="20">
        <f>IF(Rankers!E17=1,R!$B$2,IF(Rankers!E17=2,R!$B$3,IF(Rankers!E17=3,R!$B$4,IF(Rankers!E17=4,R!$B$5,IF(Rankers!E17=5,R!$B$6,IF(Rankers!E17=6,R!$B$7,IF(Rankers!E17=7,R!$B$8,IF(Rankers!E17=8,R!$B$9,IF(Rankers!E17=9,R!$B$10,IF(Rankers!E17=10,R!$B$11,IF(Rankers!E17=11,R!$B$12,IF(Rankers!E17=12,R!$B$13,IF(Rankers!E17=13,R!$B$14,IF(Rankers!E17=14,R!$B$15,IF(Rankers!E17=15,R!$B$16,IF(Rankers!E17=16,R!$B$17,IF(Rankers!E17=17,R!$B$18,IF(Rankers!E17=18,R!$B$19,IF(Rankers!E17=19,R!$B$20,IF(Rankers!E17=20,R!$B$21,IF(Rankers!E17=21,R!$B$22,IF(Rankers!E17=22,R!$B$23,IF(Rankers!E17=23,R!$B$24,IF(Rankers!E17=24,R!$B$25,IF(Rankers!E17=25,R!$B$26,IF(Rankers!E17=26,R!$B$27,IF(Rankers!E17=27,R!$B$28,IF(Rankers!E17=28,R!$B$29,IF(Rankers!E17=29,R!$B$30,IF(Rankers!E17=30,R!$B$31,IF(Rankers!E17=31,R!$B$32,IF(Rankers!E17=32,R!$B$33,IF(Rankers!E17=33,R!$B$34,IF(Rankers!E17=34,R!$B$35,IF(Rankers!E17=35,R!$B$36,IF(Rankers!E17=36,R!$B$37,IF(Rankers!E17=0,0,R!D53)))))))))))))))))))))))))))))))))))))</f>
        <v>16</v>
      </c>
      <c r="J17" s="20">
        <f>IF(Rankers!F17=1,R!$B$2,IF(Rankers!F17=2,R!$B$3,IF(Rankers!F17=3,R!$B$4,IF(Rankers!F17=4,R!$B$5,IF(Rankers!F17=5,R!$B$6,IF(Rankers!F17=6,R!$B$7,IF(Rankers!F17=7,R!$B$8,IF(Rankers!F17=8,R!$B$9,IF(Rankers!F17=9,R!$B$10,IF(Rankers!F17=10,R!$B$11,IF(Rankers!F17=11,R!$B$12,IF(Rankers!F17=12,R!$B$13,IF(Rankers!F17=13,R!$B$14,IF(Rankers!F17=14,R!$B$15,IF(Rankers!F17=15,R!$B$16,IF(Rankers!F17=16,R!$B$17,IF(Rankers!F17=17,R!$B$18,IF(Rankers!F17=18,R!$B$19,IF(Rankers!F17=19,R!$B$20,IF(Rankers!F17=20,R!$B$21,IF(Rankers!F17=21,R!$B$22,IF(Rankers!F17=22,R!$B$23,IF(Rankers!F17=23,R!$B$24,IF(Rankers!F17=24,R!$B$25,IF(Rankers!F17=25,R!$B$26,IF(Rankers!F17=26,R!$B$27,IF(Rankers!F17=27,R!$B$28,IF(Rankers!F17=28,R!$B$29,IF(Rankers!F17=29,R!$B$30,IF(Rankers!F17=30,R!$B$31,IF(Rankers!F17=31,R!$B$32,IF(Rankers!F17=32,R!$B$33,IF(Rankers!F17=33,R!$B$34,IF(Rankers!F17=34,R!$B$35,IF(Rankers!F17=35,R!$B$36,IF(Rankers!F17=36,R!$B$37,IF(Rankers!F17=0,0,R!E53)))))))))))))))))))))))))))))))))))))</f>
        <v>0</v>
      </c>
      <c r="K17" s="20">
        <f>IF(Rankers!G17=1,R!$B$2,IF(Rankers!G17=2,R!$B$3,IF(Rankers!G17=3,R!$B$4,IF(Rankers!G17=4,R!$B$5,IF(Rankers!G17=5,R!$B$6,IF(Rankers!G17=6,R!$B$7,IF(Rankers!G17=7,R!$B$8,IF(Rankers!G17=8,R!$B$9,IF(Rankers!G17=9,R!$B$10,IF(Rankers!G17=10,R!$B$11,IF(Rankers!G17=11,R!$B$12,IF(Rankers!G17=12,R!$B$13,IF(Rankers!G17=13,R!$B$14,IF(Rankers!G17=14,R!$B$15,IF(Rankers!G17=15,R!$B$16,IF(Rankers!G17=16,R!$B$17,IF(Rankers!G17=17,R!$B$18,IF(Rankers!G17=18,R!$B$19,IF(Rankers!G17=19,R!$B$20,IF(Rankers!G17=20,R!$B$21,IF(Rankers!G17=21,R!$B$22,IF(Rankers!G17=22,R!$B$23,IF(Rankers!G17=23,R!$B$24,IF(Rankers!G17=24,R!$B$25,IF(Rankers!G17=25,R!$B$26,IF(Rankers!G17=26,R!$B$27,IF(Rankers!G17=27,R!$B$28,IF(Rankers!G17=28,R!$B$29,IF(Rankers!G17=29,R!$B$30,IF(Rankers!G17=30,R!$B$31,IF(Rankers!G17=31,R!$B$32,IF(Rankers!G17=32,R!$B$33,IF(Rankers!G17=33,R!$B$34,IF(Rankers!G17=34,R!$B$35,IF(Rankers!G17=35,R!$B$36,IF(Rankers!G17=36,R!$B$37,IF(Rankers!G17=0,0,R!F53)))))))))))))))))))))))))))))))))))))</f>
        <v>20</v>
      </c>
      <c r="L17" s="20">
        <f>IF(Rankers!H17=1,R!$B$2,IF(Rankers!H17=2,R!$B$3,IF(Rankers!H17=3,R!$B$4,IF(Rankers!H17=4,R!$B$5,IF(Rankers!H17=5,R!$B$6,IF(Rankers!H17=6,R!$B$7,IF(Rankers!H17=7,R!$B$8,IF(Rankers!H17=8,R!$B$9,IF(Rankers!H17=9,R!$B$10,IF(Rankers!H17=10,R!$B$11,IF(Rankers!H17=11,R!$B$12,IF(Rankers!H17=12,R!$B$13,IF(Rankers!H17=13,R!$B$14,IF(Rankers!H17=14,R!$B$15,IF(Rankers!H17=15,R!$B$16,IF(Rankers!H17=16,R!$B$17,IF(Rankers!H17=17,R!$B$18,IF(Rankers!H17=18,R!$B$19,IF(Rankers!H17=19,R!$B$20,IF(Rankers!H17=20,R!$B$21,IF(Rankers!H17=21,R!$B$22,IF(Rankers!H17=22,R!$B$23,IF(Rankers!H17=23,R!$B$24,IF(Rankers!H17=24,R!$B$25,IF(Rankers!H17=25,R!$B$26,IF(Rankers!H17=26,R!$B$27,IF(Rankers!H17=27,R!$B$28,IF(Rankers!H17=28,R!$B$29,IF(Rankers!H17=29,R!$B$30,IF(Rankers!H17=30,R!$B$31,IF(Rankers!H17=31,R!$B$32,IF(Rankers!H17=32,R!$B$33,IF(Rankers!H17=33,R!$B$34,IF(Rankers!H17=34,R!$B$35,IF(Rankers!H17=35,R!$B$36,IF(Rankers!H17=36,R!$B$37,IF(Rankers!H17=0,0,R!G53)))))))))))))))))))))))))))))))))))))</f>
        <v>34</v>
      </c>
      <c r="M17" s="20">
        <f>IF(Rankers!I17=1,R!$B$2,IF(Rankers!I17=2,R!$B$3,IF(Rankers!I17=3,R!$B$4,IF(Rankers!I17=4,R!$B$5,IF(Rankers!I17=5,R!$B$6,IF(Rankers!I17=6,R!$B$7,IF(Rankers!I17=7,R!$B$8,IF(Rankers!I17=8,R!$B$9,IF(Rankers!I17=9,R!$B$10,IF(Rankers!I17=10,R!$B$11,IF(Rankers!I17=11,R!$B$12,IF(Rankers!I17=12,R!$B$13,IF(Rankers!I17=13,R!$B$14,IF(Rankers!I17=14,R!$B$15,IF(Rankers!I17=15,R!$B$16,IF(Rankers!I17=16,R!$B$17,IF(Rankers!I17=17,R!$B$18,IF(Rankers!I17=18,R!$B$19,IF(Rankers!I17=19,R!$B$20,IF(Rankers!I17=20,R!$B$21,IF(Rankers!I17=21,R!$B$22,IF(Rankers!I17=22,R!$B$23,IF(Rankers!I17=23,R!$B$24,IF(Rankers!I17=24,R!$B$25,IF(Rankers!I17=25,R!$B$26,IF(Rankers!I17=26,R!$B$27,IF(Rankers!I17=27,R!$B$28,IF(Rankers!I17=28,R!$B$29,IF(Rankers!I17=29,R!$B$30,IF(Rankers!I17=30,R!$B$31,IF(Rankers!I17=31,R!$B$32,IF(Rankers!I17=32,R!$B$33,IF(Rankers!I17=33,R!$B$34,IF(Rankers!I17=34,R!$B$35,IF(Rankers!I17=35,R!$B$36,IF(Rankers!I17=36,R!$B$37,IF(Rankers!I17=0,0,R!H53)))))))))))))))))))))))))))))))))))))</f>
        <v>31</v>
      </c>
      <c r="N17" s="20">
        <f>IF(Rankers!J17=1,R!$B$2,IF(Rankers!J17=2,R!$B$3,IF(Rankers!J17=3,R!$B$4,IF(Rankers!J17=4,R!$B$5,IF(Rankers!J17=5,R!$B$6,IF(Rankers!J17=6,R!$B$7,IF(Rankers!J17=7,R!$B$8,IF(Rankers!J17=8,R!$B$9,IF(Rankers!J17=9,R!$B$10,IF(Rankers!J17=10,R!$B$11,IF(Rankers!J17=11,R!$B$12,IF(Rankers!J17=12,R!$B$13,IF(Rankers!J17=13,R!$B$14,IF(Rankers!J17=14,R!$B$15,IF(Rankers!J17=15,R!$B$16,IF(Rankers!J17=16,R!$B$17,IF(Rankers!J17=17,R!$B$18,IF(Rankers!J17=18,R!$B$19,IF(Rankers!J17=19,R!$B$20,IF(Rankers!J17=20,R!$B$21,IF(Rankers!J17=21,R!$B$22,IF(Rankers!J17=22,R!$B$23,IF(Rankers!J17=23,R!$B$24,IF(Rankers!J17=24,R!$B$25,IF(Rankers!J17=25,R!$B$26,IF(Rankers!J17=26,R!$B$27,IF(Rankers!J17=27,R!$B$28,IF(Rankers!J17=28,R!$B$29,IF(Rankers!J17=29,R!$B$30,IF(Rankers!J17=30,R!$B$31,IF(Rankers!J17=31,R!$B$32,IF(Rankers!J17=32,R!$B$33,IF(Rankers!J17=33,R!$B$34,IF(Rankers!J17=34,R!$B$35,IF(Rankers!J17=35,R!$B$36,IF(Rankers!J17=36,R!$B$37,IF(Rankers!J17=0,0,R!I53)))))))))))))))))))))))))))))))))))))</f>
        <v>18</v>
      </c>
      <c r="O17" s="20">
        <f>IF(Rankers!K17=1,R!$B$2,IF(Rankers!K17=2,R!$B$3,IF(Rankers!K17=3,R!$B$4,IF(Rankers!K17=4,R!$B$5,IF(Rankers!K17=5,R!$B$6,IF(Rankers!K17=6,R!$B$7,IF(Rankers!K17=7,R!$B$8,IF(Rankers!K17=8,R!$B$9,IF(Rankers!K17=9,R!$B$10,IF(Rankers!K17=10,R!$B$11,IF(Rankers!K17=11,R!$B$12,IF(Rankers!K17=12,R!$B$13,IF(Rankers!K17=13,R!$B$14,IF(Rankers!K17=14,R!$B$15,IF(Rankers!K17=15,R!$B$16,IF(Rankers!K17=16,R!$B$17,IF(Rankers!K17=17,R!$B$18,IF(Rankers!K17=18,R!$B$19,IF(Rankers!K17=19,R!$B$20,IF(Rankers!K17=20,R!$B$21,IF(Rankers!K17=21,R!$B$22,IF(Rankers!K17=22,R!$B$23,IF(Rankers!K17=23,R!$B$24,IF(Rankers!K17=24,R!$B$25,IF(Rankers!K17=25,R!$B$26,IF(Rankers!K17=26,R!$B$27,IF(Rankers!K17=27,R!$B$28,IF(Rankers!K17=28,R!$B$29,IF(Rankers!K17=29,R!$B$30,IF(Rankers!K17=30,R!$B$31,IF(Rankers!K17=31,R!$B$32,IF(Rankers!K17=32,R!$B$33,IF(Rankers!K17=33,R!$B$34,IF(Rankers!K17=34,R!$B$35,IF(Rankers!K17=35,R!$B$36,IF(Rankers!K17=36,R!$B$37,IF(Rankers!K17=0,0,R!J53)))))))))))))))))))))))))))))))))))))</f>
        <v>0</v>
      </c>
      <c r="P17" s="20">
        <f>IF(Rankers!L17=1,R!$B$2,IF(Rankers!L17=2,R!$B$3,IF(Rankers!L17=3,R!$B$4,IF(Rankers!L17=4,R!$B$5,IF(Rankers!L17=5,R!$B$6,IF(Rankers!L17=6,R!$B$7,IF(Rankers!L17=7,R!$B$8,IF(Rankers!L17=8,R!$B$9,IF(Rankers!L17=9,R!$B$10,IF(Rankers!L17=10,R!$B$11,IF(Rankers!L17=11,R!$B$12,IF(Rankers!L17=12,R!$B$13,IF(Rankers!L17=13,R!$B$14,IF(Rankers!L17=14,R!$B$15,IF(Rankers!L17=15,R!$B$16,IF(Rankers!L17=16,R!$B$17,IF(Rankers!L17=17,R!$B$18,IF(Rankers!L17=18,R!$B$19,IF(Rankers!L17=19,R!$B$20,IF(Rankers!L17=20,R!$B$21,IF(Rankers!L17=21,R!$B$22,IF(Rankers!L17=22,R!$B$23,IF(Rankers!L17=23,R!$B$24,IF(Rankers!L17=24,R!$B$25,IF(Rankers!L17=25,R!$B$26,IF(Rankers!L17=26,R!$B$27,IF(Rankers!L17=27,R!$B$28,IF(Rankers!L17=28,R!$B$29,IF(Rankers!L17=29,R!$B$30,IF(Rankers!L17=30,R!$B$31,IF(Rankers!L17=31,R!$B$32,IF(Rankers!L17=32,R!$B$33,IF(Rankers!L17=33,R!$B$34,IF(Rankers!L17=34,R!$B$35,IF(Rankers!L17=35,R!$B$36,IF(Rankers!L17=36,R!$B$37,IF(Rankers!L17=0,0,R!K53)))))))))))))))))))))))))))))))))))))</f>
        <v>0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8"/>
    </row>
    <row r="18">
      <c r="A18" s="3">
        <f>A17+1</f>
        <v>17</v>
      </c>
      <c r="B18" s="27" t="s">
        <v>18</v>
      </c>
      <c r="C18" s="10">
        <f>SUM(D18:ZZ18)</f>
        <v>92</v>
      </c>
      <c r="D18" s="21"/>
      <c r="E18" s="21"/>
      <c r="F18" s="20"/>
      <c r="G18" s="20">
        <f>IF(Rankers!C18=1,R!$B$2,IF(Rankers!C18=2,R!$B$3,IF(Rankers!C18=3,R!$B$4,IF(Rankers!C18=4,R!$B$5,IF(Rankers!C18=5,R!$B$6,IF(Rankers!C18=6,R!$B$7,IF(Rankers!C18=7,R!$B$8,IF(Rankers!C18=8,R!$B$9,IF(Rankers!C18=9,R!$B$10,IF(Rankers!C18=10,R!$B$11,IF(Rankers!C18=11,R!$B$12,IF(Rankers!C18=12,R!$B$13,IF(Rankers!C18=13,R!$B$14,IF(Rankers!C18=14,R!$B$15,IF(Rankers!C18=15,R!$B$16,IF(Rankers!C18=16,R!$B$17,IF(Rankers!C18=17,R!$B$18,IF(Rankers!C18=18,R!$B$19,IF(Rankers!C18=19,R!$B$20,IF(Rankers!C18=20,R!$B$21,IF(Rankers!C18=21,R!$B$22,IF(Rankers!C18=22,R!$B$23,IF(Rankers!C18=23,R!$B$24,IF(Rankers!C18=24,R!$B$25,IF(Rankers!C18=25,R!$B$26,IF(Rankers!C18=26,R!$B$27,IF(Rankers!C18=27,R!$B$28,IF(Rankers!C18=28,R!$B$29,IF(Rankers!C18=29,R!$B$30,IF(Rankers!C18=30,R!$B$31,IF(Rankers!C18=31,R!$B$32,IF(Rankers!C18=32,R!$B$33,IF(Rankers!C18=33,R!$B$34,IF(Rankers!C18=34,R!$B$35,IF(Rankers!C18=35,R!$B$36,IF(Rankers!C18=36,R!$B$37,IF(Rankers!C18=0,0,R!B54)))))))))))))))))))))))))))))))))))))</f>
        <v>25</v>
      </c>
      <c r="H18" s="20">
        <f>IF(Rankers!D18=1,R!$B$2,IF(Rankers!D18=2,R!$B$3,IF(Rankers!D18=3,R!$B$4,IF(Rankers!D18=4,R!$B$5,IF(Rankers!D18=5,R!$B$6,IF(Rankers!D18=6,R!$B$7,IF(Rankers!D18=7,R!$B$8,IF(Rankers!D18=8,R!$B$9,IF(Rankers!D18=9,R!$B$10,IF(Rankers!D18=10,R!$B$11,IF(Rankers!D18=11,R!$B$12,IF(Rankers!D18=12,R!$B$13,IF(Rankers!D18=13,R!$B$14,IF(Rankers!D18=14,R!$B$15,IF(Rankers!D18=15,R!$B$16,IF(Rankers!D18=16,R!$B$17,IF(Rankers!D18=17,R!$B$18,IF(Rankers!D18=18,R!$B$19,IF(Rankers!D18=19,R!$B$20,IF(Rankers!D18=20,R!$B$21,IF(Rankers!D18=21,R!$B$22,IF(Rankers!D18=22,R!$B$23,IF(Rankers!D18=23,R!$B$24,IF(Rankers!D18=24,R!$B$25,IF(Rankers!D18=25,R!$B$26,IF(Rankers!D18=26,R!$B$27,IF(Rankers!D18=27,R!$B$28,IF(Rankers!D18=28,R!$B$29,IF(Rankers!D18=29,R!$B$30,IF(Rankers!D18=30,R!$B$31,IF(Rankers!D18=31,R!$B$32,IF(Rankers!D18=32,R!$B$33,IF(Rankers!D18=33,R!$B$34,IF(Rankers!D18=34,R!$B$35,IF(Rankers!D18=35,R!$B$36,IF(Rankers!D18=36,R!$B$37,IF(Rankers!D18=0,0,R!C54)))))))))))))))))))))))))))))))))))))</f>
        <v>0</v>
      </c>
      <c r="I18" s="20">
        <f>IF(Rankers!E18=1,R!$B$2,IF(Rankers!E18=2,R!$B$3,IF(Rankers!E18=3,R!$B$4,IF(Rankers!E18=4,R!$B$5,IF(Rankers!E18=5,R!$B$6,IF(Rankers!E18=6,R!$B$7,IF(Rankers!E18=7,R!$B$8,IF(Rankers!E18=8,R!$B$9,IF(Rankers!E18=9,R!$B$10,IF(Rankers!E18=10,R!$B$11,IF(Rankers!E18=11,R!$B$12,IF(Rankers!E18=12,R!$B$13,IF(Rankers!E18=13,R!$B$14,IF(Rankers!E18=14,R!$B$15,IF(Rankers!E18=15,R!$B$16,IF(Rankers!E18=16,R!$B$17,IF(Rankers!E18=17,R!$B$18,IF(Rankers!E18=18,R!$B$19,IF(Rankers!E18=19,R!$B$20,IF(Rankers!E18=20,R!$B$21,IF(Rankers!E18=21,R!$B$22,IF(Rankers!E18=22,R!$B$23,IF(Rankers!E18=23,R!$B$24,IF(Rankers!E18=24,R!$B$25,IF(Rankers!E18=25,R!$B$26,IF(Rankers!E18=26,R!$B$27,IF(Rankers!E18=27,R!$B$28,IF(Rankers!E18=28,R!$B$29,IF(Rankers!E18=29,R!$B$30,IF(Rankers!E18=30,R!$B$31,IF(Rankers!E18=31,R!$B$32,IF(Rankers!E18=32,R!$B$33,IF(Rankers!E18=33,R!$B$34,IF(Rankers!E18=34,R!$B$35,IF(Rankers!E18=35,R!$B$36,IF(Rankers!E18=36,R!$B$37,IF(Rankers!E18=0,0,R!D54)))))))))))))))))))))))))))))))))))))</f>
        <v>8</v>
      </c>
      <c r="J18" s="20">
        <f>IF(Rankers!F18=1,R!$B$2,IF(Rankers!F18=2,R!$B$3,IF(Rankers!F18=3,R!$B$4,IF(Rankers!F18=4,R!$B$5,IF(Rankers!F18=5,R!$B$6,IF(Rankers!F18=6,R!$B$7,IF(Rankers!F18=7,R!$B$8,IF(Rankers!F18=8,R!$B$9,IF(Rankers!F18=9,R!$B$10,IF(Rankers!F18=10,R!$B$11,IF(Rankers!F18=11,R!$B$12,IF(Rankers!F18=12,R!$B$13,IF(Rankers!F18=13,R!$B$14,IF(Rankers!F18=14,R!$B$15,IF(Rankers!F18=15,R!$B$16,IF(Rankers!F18=16,R!$B$17,IF(Rankers!F18=17,R!$B$18,IF(Rankers!F18=18,R!$B$19,IF(Rankers!F18=19,R!$B$20,IF(Rankers!F18=20,R!$B$21,IF(Rankers!F18=21,R!$B$22,IF(Rankers!F18=22,R!$B$23,IF(Rankers!F18=23,R!$B$24,IF(Rankers!F18=24,R!$B$25,IF(Rankers!F18=25,R!$B$26,IF(Rankers!F18=26,R!$B$27,IF(Rankers!F18=27,R!$B$28,IF(Rankers!F18=28,R!$B$29,IF(Rankers!F18=29,R!$B$30,IF(Rankers!F18=30,R!$B$31,IF(Rankers!F18=31,R!$B$32,IF(Rankers!F18=32,R!$B$33,IF(Rankers!F18=33,R!$B$34,IF(Rankers!F18=34,R!$B$35,IF(Rankers!F18=35,R!$B$36,IF(Rankers!F18=36,R!$B$37,IF(Rankers!F18=0,0,R!E54)))))))))))))))))))))))))))))))))))))</f>
        <v>8</v>
      </c>
      <c r="K18" s="20">
        <f>IF(Rankers!G18=1,R!$B$2,IF(Rankers!G18=2,R!$B$3,IF(Rankers!G18=3,R!$B$4,IF(Rankers!G18=4,R!$B$5,IF(Rankers!G18=5,R!$B$6,IF(Rankers!G18=6,R!$B$7,IF(Rankers!G18=7,R!$B$8,IF(Rankers!G18=8,R!$B$9,IF(Rankers!G18=9,R!$B$10,IF(Rankers!G18=10,R!$B$11,IF(Rankers!G18=11,R!$B$12,IF(Rankers!G18=12,R!$B$13,IF(Rankers!G18=13,R!$B$14,IF(Rankers!G18=14,R!$B$15,IF(Rankers!G18=15,R!$B$16,IF(Rankers!G18=16,R!$B$17,IF(Rankers!G18=17,R!$B$18,IF(Rankers!G18=18,R!$B$19,IF(Rankers!G18=19,R!$B$20,IF(Rankers!G18=20,R!$B$21,IF(Rankers!G18=21,R!$B$22,IF(Rankers!G18=22,R!$B$23,IF(Rankers!G18=23,R!$B$24,IF(Rankers!G18=24,R!$B$25,IF(Rankers!G18=25,R!$B$26,IF(Rankers!G18=26,R!$B$27,IF(Rankers!G18=27,R!$B$28,IF(Rankers!G18=28,R!$B$29,IF(Rankers!G18=29,R!$B$30,IF(Rankers!G18=30,R!$B$31,IF(Rankers!G18=31,R!$B$32,IF(Rankers!G18=32,R!$B$33,IF(Rankers!G18=33,R!$B$34,IF(Rankers!G18=34,R!$B$35,IF(Rankers!G18=35,R!$B$36,IF(Rankers!G18=36,R!$B$37,IF(Rankers!G18=0,0,R!F54)))))))))))))))))))))))))))))))))))))</f>
        <v>23</v>
      </c>
      <c r="L18" s="20">
        <f>IF(Rankers!H18=1,R!$B$2,IF(Rankers!H18=2,R!$B$3,IF(Rankers!H18=3,R!$B$4,IF(Rankers!H18=4,R!$B$5,IF(Rankers!H18=5,R!$B$6,IF(Rankers!H18=6,R!$B$7,IF(Rankers!H18=7,R!$B$8,IF(Rankers!H18=8,R!$B$9,IF(Rankers!H18=9,R!$B$10,IF(Rankers!H18=10,R!$B$11,IF(Rankers!H18=11,R!$B$12,IF(Rankers!H18=12,R!$B$13,IF(Rankers!H18=13,R!$B$14,IF(Rankers!H18=14,R!$B$15,IF(Rankers!H18=15,R!$B$16,IF(Rankers!H18=16,R!$B$17,IF(Rankers!H18=17,R!$B$18,IF(Rankers!H18=18,R!$B$19,IF(Rankers!H18=19,R!$B$20,IF(Rankers!H18=20,R!$B$21,IF(Rankers!H18=21,R!$B$22,IF(Rankers!H18=22,R!$B$23,IF(Rankers!H18=23,R!$B$24,IF(Rankers!H18=24,R!$B$25,IF(Rankers!H18=25,R!$B$26,IF(Rankers!H18=26,R!$B$27,IF(Rankers!H18=27,R!$B$28,IF(Rankers!H18=28,R!$B$29,IF(Rankers!H18=29,R!$B$30,IF(Rankers!H18=30,R!$B$31,IF(Rankers!H18=31,R!$B$32,IF(Rankers!H18=32,R!$B$33,IF(Rankers!H18=33,R!$B$34,IF(Rankers!H18=34,R!$B$35,IF(Rankers!H18=35,R!$B$36,IF(Rankers!H18=36,R!$B$37,IF(Rankers!H18=0,0,R!G54)))))))))))))))))))))))))))))))))))))</f>
        <v>0</v>
      </c>
      <c r="M18" s="20">
        <f>IF(Rankers!I18=1,R!$B$2,IF(Rankers!I18=2,R!$B$3,IF(Rankers!I18=3,R!$B$4,IF(Rankers!I18=4,R!$B$5,IF(Rankers!I18=5,R!$B$6,IF(Rankers!I18=6,R!$B$7,IF(Rankers!I18=7,R!$B$8,IF(Rankers!I18=8,R!$B$9,IF(Rankers!I18=9,R!$B$10,IF(Rankers!I18=10,R!$B$11,IF(Rankers!I18=11,R!$B$12,IF(Rankers!I18=12,R!$B$13,IF(Rankers!I18=13,R!$B$14,IF(Rankers!I18=14,R!$B$15,IF(Rankers!I18=15,R!$B$16,IF(Rankers!I18=16,R!$B$17,IF(Rankers!I18=17,R!$B$18,IF(Rankers!I18=18,R!$B$19,IF(Rankers!I18=19,R!$B$20,IF(Rankers!I18=20,R!$B$21,IF(Rankers!I18=21,R!$B$22,IF(Rankers!I18=22,R!$B$23,IF(Rankers!I18=23,R!$B$24,IF(Rankers!I18=24,R!$B$25,IF(Rankers!I18=25,R!$B$26,IF(Rankers!I18=26,R!$B$27,IF(Rankers!I18=27,R!$B$28,IF(Rankers!I18=28,R!$B$29,IF(Rankers!I18=29,R!$B$30,IF(Rankers!I18=30,R!$B$31,IF(Rankers!I18=31,R!$B$32,IF(Rankers!I18=32,R!$B$33,IF(Rankers!I18=33,R!$B$34,IF(Rankers!I18=34,R!$B$35,IF(Rankers!I18=35,R!$B$36,IF(Rankers!I18=36,R!$B$37,IF(Rankers!I18=0,0,R!H54)))))))))))))))))))))))))))))))))))))</f>
        <v>0</v>
      </c>
      <c r="N18" s="20">
        <f>IF(Rankers!J18=1,R!$B$2,IF(Rankers!J18=2,R!$B$3,IF(Rankers!J18=3,R!$B$4,IF(Rankers!J18=4,R!$B$5,IF(Rankers!J18=5,R!$B$6,IF(Rankers!J18=6,R!$B$7,IF(Rankers!J18=7,R!$B$8,IF(Rankers!J18=8,R!$B$9,IF(Rankers!J18=9,R!$B$10,IF(Rankers!J18=10,R!$B$11,IF(Rankers!J18=11,R!$B$12,IF(Rankers!J18=12,R!$B$13,IF(Rankers!J18=13,R!$B$14,IF(Rankers!J18=14,R!$B$15,IF(Rankers!J18=15,R!$B$16,IF(Rankers!J18=16,R!$B$17,IF(Rankers!J18=17,R!$B$18,IF(Rankers!J18=18,R!$B$19,IF(Rankers!J18=19,R!$B$20,IF(Rankers!J18=20,R!$B$21,IF(Rankers!J18=21,R!$B$22,IF(Rankers!J18=22,R!$B$23,IF(Rankers!J18=23,R!$B$24,IF(Rankers!J18=24,R!$B$25,IF(Rankers!J18=25,R!$B$26,IF(Rankers!J18=26,R!$B$27,IF(Rankers!J18=27,R!$B$28,IF(Rankers!J18=28,R!$B$29,IF(Rankers!J18=29,R!$B$30,IF(Rankers!J18=30,R!$B$31,IF(Rankers!J18=31,R!$B$32,IF(Rankers!J18=32,R!$B$33,IF(Rankers!J18=33,R!$B$34,IF(Rankers!J18=34,R!$B$35,IF(Rankers!J18=35,R!$B$36,IF(Rankers!J18=36,R!$B$37,IF(Rankers!J18=0,0,R!I54)))))))))))))))))))))))))))))))))))))</f>
        <v>0</v>
      </c>
      <c r="O18" s="20">
        <f>IF(Rankers!K18=1,R!$B$2,IF(Rankers!K18=2,R!$B$3,IF(Rankers!K18=3,R!$B$4,IF(Rankers!K18=4,R!$B$5,IF(Rankers!K18=5,R!$B$6,IF(Rankers!K18=6,R!$B$7,IF(Rankers!K18=7,R!$B$8,IF(Rankers!K18=8,R!$B$9,IF(Rankers!K18=9,R!$B$10,IF(Rankers!K18=10,R!$B$11,IF(Rankers!K18=11,R!$B$12,IF(Rankers!K18=12,R!$B$13,IF(Rankers!K18=13,R!$B$14,IF(Rankers!K18=14,R!$B$15,IF(Rankers!K18=15,R!$B$16,IF(Rankers!K18=16,R!$B$17,IF(Rankers!K18=17,R!$B$18,IF(Rankers!K18=18,R!$B$19,IF(Rankers!K18=19,R!$B$20,IF(Rankers!K18=20,R!$B$21,IF(Rankers!K18=21,R!$B$22,IF(Rankers!K18=22,R!$B$23,IF(Rankers!K18=23,R!$B$24,IF(Rankers!K18=24,R!$B$25,IF(Rankers!K18=25,R!$B$26,IF(Rankers!K18=26,R!$B$27,IF(Rankers!K18=27,R!$B$28,IF(Rankers!K18=28,R!$B$29,IF(Rankers!K18=29,R!$B$30,IF(Rankers!K18=30,R!$B$31,IF(Rankers!K18=31,R!$B$32,IF(Rankers!K18=32,R!$B$33,IF(Rankers!K18=33,R!$B$34,IF(Rankers!K18=34,R!$B$35,IF(Rankers!K18=35,R!$B$36,IF(Rankers!K18=36,R!$B$37,IF(Rankers!K18=0,0,R!J54)))))))))))))))))))))))))))))))))))))</f>
        <v>28</v>
      </c>
      <c r="P18" s="20">
        <f>IF(Rankers!L18=1,R!$B$2,IF(Rankers!L18=2,R!$B$3,IF(Rankers!L18=3,R!$B$4,IF(Rankers!L18=4,R!$B$5,IF(Rankers!L18=5,R!$B$6,IF(Rankers!L18=6,R!$B$7,IF(Rankers!L18=7,R!$B$8,IF(Rankers!L18=8,R!$B$9,IF(Rankers!L18=9,R!$B$10,IF(Rankers!L18=10,R!$B$11,IF(Rankers!L18=11,R!$B$12,IF(Rankers!L18=12,R!$B$13,IF(Rankers!L18=13,R!$B$14,IF(Rankers!L18=14,R!$B$15,IF(Rankers!L18=15,R!$B$16,IF(Rankers!L18=16,R!$B$17,IF(Rankers!L18=17,R!$B$18,IF(Rankers!L18=18,R!$B$19,IF(Rankers!L18=19,R!$B$20,IF(Rankers!L18=20,R!$B$21,IF(Rankers!L18=21,R!$B$22,IF(Rankers!L18=22,R!$B$23,IF(Rankers!L18=23,R!$B$24,IF(Rankers!L18=24,R!$B$25,IF(Rankers!L18=25,R!$B$26,IF(Rankers!L18=26,R!$B$27,IF(Rankers!L18=27,R!$B$28,IF(Rankers!L18=28,R!$B$29,IF(Rankers!L18=29,R!$B$30,IF(Rankers!L18=30,R!$B$31,IF(Rankers!L18=31,R!$B$32,IF(Rankers!L18=32,R!$B$33,IF(Rankers!L18=33,R!$B$34,IF(Rankers!L18=34,R!$B$35,IF(Rankers!L18=35,R!$B$36,IF(Rankers!L18=36,R!$B$37,IF(Rankers!L18=0,0,R!K54)))))))))))))))))))))))))))))))))))))</f>
        <v>0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8"/>
    </row>
    <row r="19">
      <c r="A19" s="3">
        <f>A18+1</f>
        <v>18</v>
      </c>
      <c r="B19" s="27" t="s">
        <v>19</v>
      </c>
      <c r="C19" s="10">
        <f>SUM(D19:ZZ19)</f>
        <v>57</v>
      </c>
      <c r="D19" s="21"/>
      <c r="E19" s="21"/>
      <c r="F19" s="20"/>
      <c r="G19" s="20">
        <f>IF(Rankers!C19=1,R!$B$2,IF(Rankers!C19=2,R!$B$3,IF(Rankers!C19=3,R!$B$4,IF(Rankers!C19=4,R!$B$5,IF(Rankers!C19=5,R!$B$6,IF(Rankers!C19=6,R!$B$7,IF(Rankers!C19=7,R!$B$8,IF(Rankers!C19=8,R!$B$9,IF(Rankers!C19=9,R!$B$10,IF(Rankers!C19=10,R!$B$11,IF(Rankers!C19=11,R!$B$12,IF(Rankers!C19=12,R!$B$13,IF(Rankers!C19=13,R!$B$14,IF(Rankers!C19=14,R!$B$15,IF(Rankers!C19=15,R!$B$16,IF(Rankers!C19=16,R!$B$17,IF(Rankers!C19=17,R!$B$18,IF(Rankers!C19=18,R!$B$19,IF(Rankers!C19=19,R!$B$20,IF(Rankers!C19=20,R!$B$21,IF(Rankers!C19=21,R!$B$22,IF(Rankers!C19=22,R!$B$23,IF(Rankers!C19=23,R!$B$24,IF(Rankers!C19=24,R!$B$25,IF(Rankers!C19=25,R!$B$26,IF(Rankers!C19=26,R!$B$27,IF(Rankers!C19=27,R!$B$28,IF(Rankers!C19=28,R!$B$29,IF(Rankers!C19=29,R!$B$30,IF(Rankers!C19=30,R!$B$31,IF(Rankers!C19=31,R!$B$32,IF(Rankers!C19=32,R!$B$33,IF(Rankers!C19=33,R!$B$34,IF(Rankers!C19=34,R!$B$35,IF(Rankers!C19=35,R!$B$36,IF(Rankers!C19=36,R!$B$37,IF(Rankers!C19=0,0,R!B55)))))))))))))))))))))))))))))))))))))</f>
        <v>10</v>
      </c>
      <c r="H19" s="20">
        <f>IF(Rankers!D19=1,R!$B$2,IF(Rankers!D19=2,R!$B$3,IF(Rankers!D19=3,R!$B$4,IF(Rankers!D19=4,R!$B$5,IF(Rankers!D19=5,R!$B$6,IF(Rankers!D19=6,R!$B$7,IF(Rankers!D19=7,R!$B$8,IF(Rankers!D19=8,R!$B$9,IF(Rankers!D19=9,R!$B$10,IF(Rankers!D19=10,R!$B$11,IF(Rankers!D19=11,R!$B$12,IF(Rankers!D19=12,R!$B$13,IF(Rankers!D19=13,R!$B$14,IF(Rankers!D19=14,R!$B$15,IF(Rankers!D19=15,R!$B$16,IF(Rankers!D19=16,R!$B$17,IF(Rankers!D19=17,R!$B$18,IF(Rankers!D19=18,R!$B$19,IF(Rankers!D19=19,R!$B$20,IF(Rankers!D19=20,R!$B$21,IF(Rankers!D19=21,R!$B$22,IF(Rankers!D19=22,R!$B$23,IF(Rankers!D19=23,R!$B$24,IF(Rankers!D19=24,R!$B$25,IF(Rankers!D19=25,R!$B$26,IF(Rankers!D19=26,R!$B$27,IF(Rankers!D19=27,R!$B$28,IF(Rankers!D19=28,R!$B$29,IF(Rankers!D19=29,R!$B$30,IF(Rankers!D19=30,R!$B$31,IF(Rankers!D19=31,R!$B$32,IF(Rankers!D19=32,R!$B$33,IF(Rankers!D19=33,R!$B$34,IF(Rankers!D19=34,R!$B$35,IF(Rankers!D19=35,R!$B$36,IF(Rankers!D19=36,R!$B$37,IF(Rankers!D19=0,0,R!C55)))))))))))))))))))))))))))))))))))))</f>
        <v>0</v>
      </c>
      <c r="I19" s="20">
        <f>IF(Rankers!E19=1,R!$B$2,IF(Rankers!E19=2,R!$B$3,IF(Rankers!E19=3,R!$B$4,IF(Rankers!E19=4,R!$B$5,IF(Rankers!E19=5,R!$B$6,IF(Rankers!E19=6,R!$B$7,IF(Rankers!E19=7,R!$B$8,IF(Rankers!E19=8,R!$B$9,IF(Rankers!E19=9,R!$B$10,IF(Rankers!E19=10,R!$B$11,IF(Rankers!E19=11,R!$B$12,IF(Rankers!E19=12,R!$B$13,IF(Rankers!E19=13,R!$B$14,IF(Rankers!E19=14,R!$B$15,IF(Rankers!E19=15,R!$B$16,IF(Rankers!E19=16,R!$B$17,IF(Rankers!E19=17,R!$B$18,IF(Rankers!E19=18,R!$B$19,IF(Rankers!E19=19,R!$B$20,IF(Rankers!E19=20,R!$B$21,IF(Rankers!E19=21,R!$B$22,IF(Rankers!E19=22,R!$B$23,IF(Rankers!E19=23,R!$B$24,IF(Rankers!E19=24,R!$B$25,IF(Rankers!E19=25,R!$B$26,IF(Rankers!E19=26,R!$B$27,IF(Rankers!E19=27,R!$B$28,IF(Rankers!E19=28,R!$B$29,IF(Rankers!E19=29,R!$B$30,IF(Rankers!E19=30,R!$B$31,IF(Rankers!E19=31,R!$B$32,IF(Rankers!E19=32,R!$B$33,IF(Rankers!E19=33,R!$B$34,IF(Rankers!E19=34,R!$B$35,IF(Rankers!E19=35,R!$B$36,IF(Rankers!E19=36,R!$B$37,IF(Rankers!E19=0,0,R!D55)))))))))))))))))))))))))))))))))))))</f>
        <v>0</v>
      </c>
      <c r="J19" s="20">
        <f>IF(Rankers!F19=1,R!$B$2,IF(Rankers!F19=2,R!$B$3,IF(Rankers!F19=3,R!$B$4,IF(Rankers!F19=4,R!$B$5,IF(Rankers!F19=5,R!$B$6,IF(Rankers!F19=6,R!$B$7,IF(Rankers!F19=7,R!$B$8,IF(Rankers!F19=8,R!$B$9,IF(Rankers!F19=9,R!$B$10,IF(Rankers!F19=10,R!$B$11,IF(Rankers!F19=11,R!$B$12,IF(Rankers!F19=12,R!$B$13,IF(Rankers!F19=13,R!$B$14,IF(Rankers!F19=14,R!$B$15,IF(Rankers!F19=15,R!$B$16,IF(Rankers!F19=16,R!$B$17,IF(Rankers!F19=17,R!$B$18,IF(Rankers!F19=18,R!$B$19,IF(Rankers!F19=19,R!$B$20,IF(Rankers!F19=20,R!$B$21,IF(Rankers!F19=21,R!$B$22,IF(Rankers!F19=22,R!$B$23,IF(Rankers!F19=23,R!$B$24,IF(Rankers!F19=24,R!$B$25,IF(Rankers!F19=25,R!$B$26,IF(Rankers!F19=26,R!$B$27,IF(Rankers!F19=27,R!$B$28,IF(Rankers!F19=28,R!$B$29,IF(Rankers!F19=29,R!$B$30,IF(Rankers!F19=30,R!$B$31,IF(Rankers!F19=31,R!$B$32,IF(Rankers!F19=32,R!$B$33,IF(Rankers!F19=33,R!$B$34,IF(Rankers!F19=34,R!$B$35,IF(Rankers!F19=35,R!$B$36,IF(Rankers!F19=36,R!$B$37,IF(Rankers!F19=0,0,R!E55)))))))))))))))))))))))))))))))))))))</f>
        <v>10</v>
      </c>
      <c r="K19" s="20">
        <f>IF(Rankers!G19=1,R!$B$2,IF(Rankers!G19=2,R!$B$3,IF(Rankers!G19=3,R!$B$4,IF(Rankers!G19=4,R!$B$5,IF(Rankers!G19=5,R!$B$6,IF(Rankers!G19=6,R!$B$7,IF(Rankers!G19=7,R!$B$8,IF(Rankers!G19=8,R!$B$9,IF(Rankers!G19=9,R!$B$10,IF(Rankers!G19=10,R!$B$11,IF(Rankers!G19=11,R!$B$12,IF(Rankers!G19=12,R!$B$13,IF(Rankers!G19=13,R!$B$14,IF(Rankers!G19=14,R!$B$15,IF(Rankers!G19=15,R!$B$16,IF(Rankers!G19=16,R!$B$17,IF(Rankers!G19=17,R!$B$18,IF(Rankers!G19=18,R!$B$19,IF(Rankers!G19=19,R!$B$20,IF(Rankers!G19=20,R!$B$21,IF(Rankers!G19=21,R!$B$22,IF(Rankers!G19=22,R!$B$23,IF(Rankers!G19=23,R!$B$24,IF(Rankers!G19=24,R!$B$25,IF(Rankers!G19=25,R!$B$26,IF(Rankers!G19=26,R!$B$27,IF(Rankers!G19=27,R!$B$28,IF(Rankers!G19=28,R!$B$29,IF(Rankers!G19=29,R!$B$30,IF(Rankers!G19=30,R!$B$31,IF(Rankers!G19=31,R!$B$32,IF(Rankers!G19=32,R!$B$33,IF(Rankers!G19=33,R!$B$34,IF(Rankers!G19=34,R!$B$35,IF(Rankers!G19=35,R!$B$36,IF(Rankers!G19=36,R!$B$37,IF(Rankers!G19=0,0,R!F55)))))))))))))))))))))))))))))))))))))</f>
        <v>0</v>
      </c>
      <c r="L19" s="20">
        <f>IF(Rankers!H19=1,R!$B$2,IF(Rankers!H19=2,R!$B$3,IF(Rankers!H19=3,R!$B$4,IF(Rankers!H19=4,R!$B$5,IF(Rankers!H19=5,R!$B$6,IF(Rankers!H19=6,R!$B$7,IF(Rankers!H19=7,R!$B$8,IF(Rankers!H19=8,R!$B$9,IF(Rankers!H19=9,R!$B$10,IF(Rankers!H19=10,R!$B$11,IF(Rankers!H19=11,R!$B$12,IF(Rankers!H19=12,R!$B$13,IF(Rankers!H19=13,R!$B$14,IF(Rankers!H19=14,R!$B$15,IF(Rankers!H19=15,R!$B$16,IF(Rankers!H19=16,R!$B$17,IF(Rankers!H19=17,R!$B$18,IF(Rankers!H19=18,R!$B$19,IF(Rankers!H19=19,R!$B$20,IF(Rankers!H19=20,R!$B$21,IF(Rankers!H19=21,R!$B$22,IF(Rankers!H19=22,R!$B$23,IF(Rankers!H19=23,R!$B$24,IF(Rankers!H19=24,R!$B$25,IF(Rankers!H19=25,R!$B$26,IF(Rankers!H19=26,R!$B$27,IF(Rankers!H19=27,R!$B$28,IF(Rankers!H19=28,R!$B$29,IF(Rankers!H19=29,R!$B$30,IF(Rankers!H19=30,R!$B$31,IF(Rankers!H19=31,R!$B$32,IF(Rankers!H19=32,R!$B$33,IF(Rankers!H19=33,R!$B$34,IF(Rankers!H19=34,R!$B$35,IF(Rankers!H19=35,R!$B$36,IF(Rankers!H19=36,R!$B$37,IF(Rankers!H19=0,0,R!G55)))))))))))))))))))))))))))))))))))))</f>
        <v>0</v>
      </c>
      <c r="M19" s="20">
        <f>IF(Rankers!I19=1,R!$B$2,IF(Rankers!I19=2,R!$B$3,IF(Rankers!I19=3,R!$B$4,IF(Rankers!I19=4,R!$B$5,IF(Rankers!I19=5,R!$B$6,IF(Rankers!I19=6,R!$B$7,IF(Rankers!I19=7,R!$B$8,IF(Rankers!I19=8,R!$B$9,IF(Rankers!I19=9,R!$B$10,IF(Rankers!I19=10,R!$B$11,IF(Rankers!I19=11,R!$B$12,IF(Rankers!I19=12,R!$B$13,IF(Rankers!I19=13,R!$B$14,IF(Rankers!I19=14,R!$B$15,IF(Rankers!I19=15,R!$B$16,IF(Rankers!I19=16,R!$B$17,IF(Rankers!I19=17,R!$B$18,IF(Rankers!I19=18,R!$B$19,IF(Rankers!I19=19,R!$B$20,IF(Rankers!I19=20,R!$B$21,IF(Rankers!I19=21,R!$B$22,IF(Rankers!I19=22,R!$B$23,IF(Rankers!I19=23,R!$B$24,IF(Rankers!I19=24,R!$B$25,IF(Rankers!I19=25,R!$B$26,IF(Rankers!I19=26,R!$B$27,IF(Rankers!I19=27,R!$B$28,IF(Rankers!I19=28,R!$B$29,IF(Rankers!I19=29,R!$B$30,IF(Rankers!I19=30,R!$B$31,IF(Rankers!I19=31,R!$B$32,IF(Rankers!I19=32,R!$B$33,IF(Rankers!I19=33,R!$B$34,IF(Rankers!I19=34,R!$B$35,IF(Rankers!I19=35,R!$B$36,IF(Rankers!I19=36,R!$B$37,IF(Rankers!I19=0,0,R!H55)))))))))))))))))))))))))))))))))))))</f>
        <v>0</v>
      </c>
      <c r="N19" s="20">
        <f>IF(Rankers!J19=1,R!$B$2,IF(Rankers!J19=2,R!$B$3,IF(Rankers!J19=3,R!$B$4,IF(Rankers!J19=4,R!$B$5,IF(Rankers!J19=5,R!$B$6,IF(Rankers!J19=6,R!$B$7,IF(Rankers!J19=7,R!$B$8,IF(Rankers!J19=8,R!$B$9,IF(Rankers!J19=9,R!$B$10,IF(Rankers!J19=10,R!$B$11,IF(Rankers!J19=11,R!$B$12,IF(Rankers!J19=12,R!$B$13,IF(Rankers!J19=13,R!$B$14,IF(Rankers!J19=14,R!$B$15,IF(Rankers!J19=15,R!$B$16,IF(Rankers!J19=16,R!$B$17,IF(Rankers!J19=17,R!$B$18,IF(Rankers!J19=18,R!$B$19,IF(Rankers!J19=19,R!$B$20,IF(Rankers!J19=20,R!$B$21,IF(Rankers!J19=21,R!$B$22,IF(Rankers!J19=22,R!$B$23,IF(Rankers!J19=23,R!$B$24,IF(Rankers!J19=24,R!$B$25,IF(Rankers!J19=25,R!$B$26,IF(Rankers!J19=26,R!$B$27,IF(Rankers!J19=27,R!$B$28,IF(Rankers!J19=28,R!$B$29,IF(Rankers!J19=29,R!$B$30,IF(Rankers!J19=30,R!$B$31,IF(Rankers!J19=31,R!$B$32,IF(Rankers!J19=32,R!$B$33,IF(Rankers!J19=33,R!$B$34,IF(Rankers!J19=34,R!$B$35,IF(Rankers!J19=35,R!$B$36,IF(Rankers!J19=36,R!$B$37,IF(Rankers!J19=0,0,R!I55)))))))))))))))))))))))))))))))))))))</f>
        <v>21</v>
      </c>
      <c r="O19" s="20">
        <f>IF(Rankers!K19=1,R!$B$2,IF(Rankers!K19=2,R!$B$3,IF(Rankers!K19=3,R!$B$4,IF(Rankers!K19=4,R!$B$5,IF(Rankers!K19=5,R!$B$6,IF(Rankers!K19=6,R!$B$7,IF(Rankers!K19=7,R!$B$8,IF(Rankers!K19=8,R!$B$9,IF(Rankers!K19=9,R!$B$10,IF(Rankers!K19=10,R!$B$11,IF(Rankers!K19=11,R!$B$12,IF(Rankers!K19=12,R!$B$13,IF(Rankers!K19=13,R!$B$14,IF(Rankers!K19=14,R!$B$15,IF(Rankers!K19=15,R!$B$16,IF(Rankers!K19=16,R!$B$17,IF(Rankers!K19=17,R!$B$18,IF(Rankers!K19=18,R!$B$19,IF(Rankers!K19=19,R!$B$20,IF(Rankers!K19=20,R!$B$21,IF(Rankers!K19=21,R!$B$22,IF(Rankers!K19=22,R!$B$23,IF(Rankers!K19=23,R!$B$24,IF(Rankers!K19=24,R!$B$25,IF(Rankers!K19=25,R!$B$26,IF(Rankers!K19=26,R!$B$27,IF(Rankers!K19=27,R!$B$28,IF(Rankers!K19=28,R!$B$29,IF(Rankers!K19=29,R!$B$30,IF(Rankers!K19=30,R!$B$31,IF(Rankers!K19=31,R!$B$32,IF(Rankers!K19=32,R!$B$33,IF(Rankers!K19=33,R!$B$34,IF(Rankers!K19=34,R!$B$35,IF(Rankers!K19=35,R!$B$36,IF(Rankers!K19=36,R!$B$37,IF(Rankers!K19=0,0,R!J55)))))))))))))))))))))))))))))))))))))</f>
        <v>16</v>
      </c>
      <c r="P19" s="20">
        <f>IF(Rankers!L19=1,R!$B$2,IF(Rankers!L19=2,R!$B$3,IF(Rankers!L19=3,R!$B$4,IF(Rankers!L19=4,R!$B$5,IF(Rankers!L19=5,R!$B$6,IF(Rankers!L19=6,R!$B$7,IF(Rankers!L19=7,R!$B$8,IF(Rankers!L19=8,R!$B$9,IF(Rankers!L19=9,R!$B$10,IF(Rankers!L19=10,R!$B$11,IF(Rankers!L19=11,R!$B$12,IF(Rankers!L19=12,R!$B$13,IF(Rankers!L19=13,R!$B$14,IF(Rankers!L19=14,R!$B$15,IF(Rankers!L19=15,R!$B$16,IF(Rankers!L19=16,R!$B$17,IF(Rankers!L19=17,R!$B$18,IF(Rankers!L19=18,R!$B$19,IF(Rankers!L19=19,R!$B$20,IF(Rankers!L19=20,R!$B$21,IF(Rankers!L19=21,R!$B$22,IF(Rankers!L19=22,R!$B$23,IF(Rankers!L19=23,R!$B$24,IF(Rankers!L19=24,R!$B$25,IF(Rankers!L19=25,R!$B$26,IF(Rankers!L19=26,R!$B$27,IF(Rankers!L19=27,R!$B$28,IF(Rankers!L19=28,R!$B$29,IF(Rankers!L19=29,R!$B$30,IF(Rankers!L19=30,R!$B$31,IF(Rankers!L19=31,R!$B$32,IF(Rankers!L19=32,R!$B$33,IF(Rankers!L19=33,R!$B$34,IF(Rankers!L19=34,R!$B$35,IF(Rankers!L19=35,R!$B$36,IF(Rankers!L19=36,R!$B$37,IF(Rankers!L19=0,0,R!K55)))))))))))))))))))))))))))))))))))))</f>
        <v>0</v>
      </c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8"/>
    </row>
    <row r="20">
      <c r="A20" s="3">
        <f>A19+1</f>
        <v>19</v>
      </c>
      <c r="B20" s="27" t="s">
        <v>20</v>
      </c>
      <c r="C20" s="10">
        <f>SUM(D20:ZZ20)</f>
        <v>24</v>
      </c>
      <c r="D20" s="21"/>
      <c r="E20" s="21"/>
      <c r="F20" s="20"/>
      <c r="G20" s="20">
        <f>IF(Rankers!C20=1,R!$B$2,IF(Rankers!C20=2,R!$B$3,IF(Rankers!C20=3,R!$B$4,IF(Rankers!C20=4,R!$B$5,IF(Rankers!C20=5,R!$B$6,IF(Rankers!C20=6,R!$B$7,IF(Rankers!C20=7,R!$B$8,IF(Rankers!C20=8,R!$B$9,IF(Rankers!C20=9,R!$B$10,IF(Rankers!C20=10,R!$B$11,IF(Rankers!C20=11,R!$B$12,IF(Rankers!C20=12,R!$B$13,IF(Rankers!C20=13,R!$B$14,IF(Rankers!C20=14,R!$B$15,IF(Rankers!C20=15,R!$B$16,IF(Rankers!C20=16,R!$B$17,IF(Rankers!C20=17,R!$B$18,IF(Rankers!C20=18,R!$B$19,IF(Rankers!C20=19,R!$B$20,IF(Rankers!C20=20,R!$B$21,IF(Rankers!C20=21,R!$B$22,IF(Rankers!C20=22,R!$B$23,IF(Rankers!C20=23,R!$B$24,IF(Rankers!C20=24,R!$B$25,IF(Rankers!C20=25,R!$B$26,IF(Rankers!C20=26,R!$B$27,IF(Rankers!C20=27,R!$B$28,IF(Rankers!C20=28,R!$B$29,IF(Rankers!C20=29,R!$B$30,IF(Rankers!C20=30,R!$B$31,IF(Rankers!C20=31,R!$B$32,IF(Rankers!C20=32,R!$B$33,IF(Rankers!C20=33,R!$B$34,IF(Rankers!C20=34,R!$B$35,IF(Rankers!C20=35,R!$B$36,IF(Rankers!C20=36,R!$B$37,IF(Rankers!C20=0,0,R!B56)))))))))))))))))))))))))))))))))))))</f>
        <v>5</v>
      </c>
      <c r="H20" s="20">
        <f>IF(Rankers!D20=1,R!$B$2,IF(Rankers!D20=2,R!$B$3,IF(Rankers!D20=3,R!$B$4,IF(Rankers!D20=4,R!$B$5,IF(Rankers!D20=5,R!$B$6,IF(Rankers!D20=6,R!$B$7,IF(Rankers!D20=7,R!$B$8,IF(Rankers!D20=8,R!$B$9,IF(Rankers!D20=9,R!$B$10,IF(Rankers!D20=10,R!$B$11,IF(Rankers!D20=11,R!$B$12,IF(Rankers!D20=12,R!$B$13,IF(Rankers!D20=13,R!$B$14,IF(Rankers!D20=14,R!$B$15,IF(Rankers!D20=15,R!$B$16,IF(Rankers!D20=16,R!$B$17,IF(Rankers!D20=17,R!$B$18,IF(Rankers!D20=18,R!$B$19,IF(Rankers!D20=19,R!$B$20,IF(Rankers!D20=20,R!$B$21,IF(Rankers!D20=21,R!$B$22,IF(Rankers!D20=22,R!$B$23,IF(Rankers!D20=23,R!$B$24,IF(Rankers!D20=24,R!$B$25,IF(Rankers!D20=25,R!$B$26,IF(Rankers!D20=26,R!$B$27,IF(Rankers!D20=27,R!$B$28,IF(Rankers!D20=28,R!$B$29,IF(Rankers!D20=29,R!$B$30,IF(Rankers!D20=30,R!$B$31,IF(Rankers!D20=31,R!$B$32,IF(Rankers!D20=32,R!$B$33,IF(Rankers!D20=33,R!$B$34,IF(Rankers!D20=34,R!$B$35,IF(Rankers!D20=35,R!$B$36,IF(Rankers!D20=36,R!$B$37,IF(Rankers!D20=0,0,R!C56)))))))))))))))))))))))))))))))))))))</f>
        <v>0</v>
      </c>
      <c r="I20" s="20">
        <f>IF(Rankers!E20=1,R!$B$2,IF(Rankers!E20=2,R!$B$3,IF(Rankers!E20=3,R!$B$4,IF(Rankers!E20=4,R!$B$5,IF(Rankers!E20=5,R!$B$6,IF(Rankers!E20=6,R!$B$7,IF(Rankers!E20=7,R!$B$8,IF(Rankers!E20=8,R!$B$9,IF(Rankers!E20=9,R!$B$10,IF(Rankers!E20=10,R!$B$11,IF(Rankers!E20=11,R!$B$12,IF(Rankers!E20=12,R!$B$13,IF(Rankers!E20=13,R!$B$14,IF(Rankers!E20=14,R!$B$15,IF(Rankers!E20=15,R!$B$16,IF(Rankers!E20=16,R!$B$17,IF(Rankers!E20=17,R!$B$18,IF(Rankers!E20=18,R!$B$19,IF(Rankers!E20=19,R!$B$20,IF(Rankers!E20=20,R!$B$21,IF(Rankers!E20=21,R!$B$22,IF(Rankers!E20=22,R!$B$23,IF(Rankers!E20=23,R!$B$24,IF(Rankers!E20=24,R!$B$25,IF(Rankers!E20=25,R!$B$26,IF(Rankers!E20=26,R!$B$27,IF(Rankers!E20=27,R!$B$28,IF(Rankers!E20=28,R!$B$29,IF(Rankers!E20=29,R!$B$30,IF(Rankers!E20=30,R!$B$31,IF(Rankers!E20=31,R!$B$32,IF(Rankers!E20=32,R!$B$33,IF(Rankers!E20=33,R!$B$34,IF(Rankers!E20=34,R!$B$35,IF(Rankers!E20=35,R!$B$36,IF(Rankers!E20=36,R!$B$37,IF(Rankers!E20=0,0,R!D56)))))))))))))))))))))))))))))))))))))</f>
        <v>10</v>
      </c>
      <c r="J20" s="20">
        <f>IF(Rankers!F20=1,R!$B$2,IF(Rankers!F20=2,R!$B$3,IF(Rankers!F20=3,R!$B$4,IF(Rankers!F20=4,R!$B$5,IF(Rankers!F20=5,R!$B$6,IF(Rankers!F20=6,R!$B$7,IF(Rankers!F20=7,R!$B$8,IF(Rankers!F20=8,R!$B$9,IF(Rankers!F20=9,R!$B$10,IF(Rankers!F20=10,R!$B$11,IF(Rankers!F20=11,R!$B$12,IF(Rankers!F20=12,R!$B$13,IF(Rankers!F20=13,R!$B$14,IF(Rankers!F20=14,R!$B$15,IF(Rankers!F20=15,R!$B$16,IF(Rankers!F20=16,R!$B$17,IF(Rankers!F20=17,R!$B$18,IF(Rankers!F20=18,R!$B$19,IF(Rankers!F20=19,R!$B$20,IF(Rankers!F20=20,R!$B$21,IF(Rankers!F20=21,R!$B$22,IF(Rankers!F20=22,R!$B$23,IF(Rankers!F20=23,R!$B$24,IF(Rankers!F20=24,R!$B$25,IF(Rankers!F20=25,R!$B$26,IF(Rankers!F20=26,R!$B$27,IF(Rankers!F20=27,R!$B$28,IF(Rankers!F20=28,R!$B$29,IF(Rankers!F20=29,R!$B$30,IF(Rankers!F20=30,R!$B$31,IF(Rankers!F20=31,R!$B$32,IF(Rankers!F20=32,R!$B$33,IF(Rankers!F20=33,R!$B$34,IF(Rankers!F20=34,R!$B$35,IF(Rankers!F20=35,R!$B$36,IF(Rankers!F20=36,R!$B$37,IF(Rankers!F20=0,0,R!E56)))))))))))))))))))))))))))))))))))))</f>
        <v>9</v>
      </c>
      <c r="K20" s="20">
        <f>IF(Rankers!G20=1,R!$B$2,IF(Rankers!G20=2,R!$B$3,IF(Rankers!G20=3,R!$B$4,IF(Rankers!G20=4,R!$B$5,IF(Rankers!G20=5,R!$B$6,IF(Rankers!G20=6,R!$B$7,IF(Rankers!G20=7,R!$B$8,IF(Rankers!G20=8,R!$B$9,IF(Rankers!G20=9,R!$B$10,IF(Rankers!G20=10,R!$B$11,IF(Rankers!G20=11,R!$B$12,IF(Rankers!G20=12,R!$B$13,IF(Rankers!G20=13,R!$B$14,IF(Rankers!G20=14,R!$B$15,IF(Rankers!G20=15,R!$B$16,IF(Rankers!G20=16,R!$B$17,IF(Rankers!G20=17,R!$B$18,IF(Rankers!G20=18,R!$B$19,IF(Rankers!G20=19,R!$B$20,IF(Rankers!G20=20,R!$B$21,IF(Rankers!G20=21,R!$B$22,IF(Rankers!G20=22,R!$B$23,IF(Rankers!G20=23,R!$B$24,IF(Rankers!G20=24,R!$B$25,IF(Rankers!G20=25,R!$B$26,IF(Rankers!G20=26,R!$B$27,IF(Rankers!G20=27,R!$B$28,IF(Rankers!G20=28,R!$B$29,IF(Rankers!G20=29,R!$B$30,IF(Rankers!G20=30,R!$B$31,IF(Rankers!G20=31,R!$B$32,IF(Rankers!G20=32,R!$B$33,IF(Rankers!G20=33,R!$B$34,IF(Rankers!G20=34,R!$B$35,IF(Rankers!G20=35,R!$B$36,IF(Rankers!G20=36,R!$B$37,IF(Rankers!G20=0,0,R!F56)))))))))))))))))))))))))))))))))))))</f>
        <v>0</v>
      </c>
      <c r="L20" s="20">
        <f>IF(Rankers!H20=1,R!$B$2,IF(Rankers!H20=2,R!$B$3,IF(Rankers!H20=3,R!$B$4,IF(Rankers!H20=4,R!$B$5,IF(Rankers!H20=5,R!$B$6,IF(Rankers!H20=6,R!$B$7,IF(Rankers!H20=7,R!$B$8,IF(Rankers!H20=8,R!$B$9,IF(Rankers!H20=9,R!$B$10,IF(Rankers!H20=10,R!$B$11,IF(Rankers!H20=11,R!$B$12,IF(Rankers!H20=12,R!$B$13,IF(Rankers!H20=13,R!$B$14,IF(Rankers!H20=14,R!$B$15,IF(Rankers!H20=15,R!$B$16,IF(Rankers!H20=16,R!$B$17,IF(Rankers!H20=17,R!$B$18,IF(Rankers!H20=18,R!$B$19,IF(Rankers!H20=19,R!$B$20,IF(Rankers!H20=20,R!$B$21,IF(Rankers!H20=21,R!$B$22,IF(Rankers!H20=22,R!$B$23,IF(Rankers!H20=23,R!$B$24,IF(Rankers!H20=24,R!$B$25,IF(Rankers!H20=25,R!$B$26,IF(Rankers!H20=26,R!$B$27,IF(Rankers!H20=27,R!$B$28,IF(Rankers!H20=28,R!$B$29,IF(Rankers!H20=29,R!$B$30,IF(Rankers!H20=30,R!$B$31,IF(Rankers!H20=31,R!$B$32,IF(Rankers!H20=32,R!$B$33,IF(Rankers!H20=33,R!$B$34,IF(Rankers!H20=34,R!$B$35,IF(Rankers!H20=35,R!$B$36,IF(Rankers!H20=36,R!$B$37,IF(Rankers!H20=0,0,R!G56)))))))))))))))))))))))))))))))))))))</f>
        <v>0</v>
      </c>
      <c r="M20" s="20">
        <f>IF(Rankers!I20=1,R!$B$2,IF(Rankers!I20=2,R!$B$3,IF(Rankers!I20=3,R!$B$4,IF(Rankers!I20=4,R!$B$5,IF(Rankers!I20=5,R!$B$6,IF(Rankers!I20=6,R!$B$7,IF(Rankers!I20=7,R!$B$8,IF(Rankers!I20=8,R!$B$9,IF(Rankers!I20=9,R!$B$10,IF(Rankers!I20=10,R!$B$11,IF(Rankers!I20=11,R!$B$12,IF(Rankers!I20=12,R!$B$13,IF(Rankers!I20=13,R!$B$14,IF(Rankers!I20=14,R!$B$15,IF(Rankers!I20=15,R!$B$16,IF(Rankers!I20=16,R!$B$17,IF(Rankers!I20=17,R!$B$18,IF(Rankers!I20=18,R!$B$19,IF(Rankers!I20=19,R!$B$20,IF(Rankers!I20=20,R!$B$21,IF(Rankers!I20=21,R!$B$22,IF(Rankers!I20=22,R!$B$23,IF(Rankers!I20=23,R!$B$24,IF(Rankers!I20=24,R!$B$25,IF(Rankers!I20=25,R!$B$26,IF(Rankers!I20=26,R!$B$27,IF(Rankers!I20=27,R!$B$28,IF(Rankers!I20=28,R!$B$29,IF(Rankers!I20=29,R!$B$30,IF(Rankers!I20=30,R!$B$31,IF(Rankers!I20=31,R!$B$32,IF(Rankers!I20=32,R!$B$33,IF(Rankers!I20=33,R!$B$34,IF(Rankers!I20=34,R!$B$35,IF(Rankers!I20=35,R!$B$36,IF(Rankers!I20=36,R!$B$37,IF(Rankers!I20=0,0,R!H56)))))))))))))))))))))))))))))))))))))</f>
        <v>0</v>
      </c>
      <c r="N20" s="20">
        <f>IF(Rankers!J20=1,R!$B$2,IF(Rankers!J20=2,R!$B$3,IF(Rankers!J20=3,R!$B$4,IF(Rankers!J20=4,R!$B$5,IF(Rankers!J20=5,R!$B$6,IF(Rankers!J20=6,R!$B$7,IF(Rankers!J20=7,R!$B$8,IF(Rankers!J20=8,R!$B$9,IF(Rankers!J20=9,R!$B$10,IF(Rankers!J20=10,R!$B$11,IF(Rankers!J20=11,R!$B$12,IF(Rankers!J20=12,R!$B$13,IF(Rankers!J20=13,R!$B$14,IF(Rankers!J20=14,R!$B$15,IF(Rankers!J20=15,R!$B$16,IF(Rankers!J20=16,R!$B$17,IF(Rankers!J20=17,R!$B$18,IF(Rankers!J20=18,R!$B$19,IF(Rankers!J20=19,R!$B$20,IF(Rankers!J20=20,R!$B$21,IF(Rankers!J20=21,R!$B$22,IF(Rankers!J20=22,R!$B$23,IF(Rankers!J20=23,R!$B$24,IF(Rankers!J20=24,R!$B$25,IF(Rankers!J20=25,R!$B$26,IF(Rankers!J20=26,R!$B$27,IF(Rankers!J20=27,R!$B$28,IF(Rankers!J20=28,R!$B$29,IF(Rankers!J20=29,R!$B$30,IF(Rankers!J20=30,R!$B$31,IF(Rankers!J20=31,R!$B$32,IF(Rankers!J20=32,R!$B$33,IF(Rankers!J20=33,R!$B$34,IF(Rankers!J20=34,R!$B$35,IF(Rankers!J20=35,R!$B$36,IF(Rankers!J20=36,R!$B$37,IF(Rankers!J20=0,0,R!I56)))))))))))))))))))))))))))))))))))))</f>
        <v>0</v>
      </c>
      <c r="O20" s="20">
        <f>IF(Rankers!K20=1,R!$B$2,IF(Rankers!K20=2,R!$B$3,IF(Rankers!K20=3,R!$B$4,IF(Rankers!K20=4,R!$B$5,IF(Rankers!K20=5,R!$B$6,IF(Rankers!K20=6,R!$B$7,IF(Rankers!K20=7,R!$B$8,IF(Rankers!K20=8,R!$B$9,IF(Rankers!K20=9,R!$B$10,IF(Rankers!K20=10,R!$B$11,IF(Rankers!K20=11,R!$B$12,IF(Rankers!K20=12,R!$B$13,IF(Rankers!K20=13,R!$B$14,IF(Rankers!K20=14,R!$B$15,IF(Rankers!K20=15,R!$B$16,IF(Rankers!K20=16,R!$B$17,IF(Rankers!K20=17,R!$B$18,IF(Rankers!K20=18,R!$B$19,IF(Rankers!K20=19,R!$B$20,IF(Rankers!K20=20,R!$B$21,IF(Rankers!K20=21,R!$B$22,IF(Rankers!K20=22,R!$B$23,IF(Rankers!K20=23,R!$B$24,IF(Rankers!K20=24,R!$B$25,IF(Rankers!K20=25,R!$B$26,IF(Rankers!K20=26,R!$B$27,IF(Rankers!K20=27,R!$B$28,IF(Rankers!K20=28,R!$B$29,IF(Rankers!K20=29,R!$B$30,IF(Rankers!K20=30,R!$B$31,IF(Rankers!K20=31,R!$B$32,IF(Rankers!K20=32,R!$B$33,IF(Rankers!K20=33,R!$B$34,IF(Rankers!K20=34,R!$B$35,IF(Rankers!K20=35,R!$B$36,IF(Rankers!K20=36,R!$B$37,IF(Rankers!K20=0,0,R!J56)))))))))))))))))))))))))))))))))))))</f>
        <v>0</v>
      </c>
      <c r="P20" s="20">
        <f>IF(Rankers!L20=1,R!$B$2,IF(Rankers!L20=2,R!$B$3,IF(Rankers!L20=3,R!$B$4,IF(Rankers!L20=4,R!$B$5,IF(Rankers!L20=5,R!$B$6,IF(Rankers!L20=6,R!$B$7,IF(Rankers!L20=7,R!$B$8,IF(Rankers!L20=8,R!$B$9,IF(Rankers!L20=9,R!$B$10,IF(Rankers!L20=10,R!$B$11,IF(Rankers!L20=11,R!$B$12,IF(Rankers!L20=12,R!$B$13,IF(Rankers!L20=13,R!$B$14,IF(Rankers!L20=14,R!$B$15,IF(Rankers!L20=15,R!$B$16,IF(Rankers!L20=16,R!$B$17,IF(Rankers!L20=17,R!$B$18,IF(Rankers!L20=18,R!$B$19,IF(Rankers!L20=19,R!$B$20,IF(Rankers!L20=20,R!$B$21,IF(Rankers!L20=21,R!$B$22,IF(Rankers!L20=22,R!$B$23,IF(Rankers!L20=23,R!$B$24,IF(Rankers!L20=24,R!$B$25,IF(Rankers!L20=25,R!$B$26,IF(Rankers!L20=26,R!$B$27,IF(Rankers!L20=27,R!$B$28,IF(Rankers!L20=28,R!$B$29,IF(Rankers!L20=29,R!$B$30,IF(Rankers!L20=30,R!$B$31,IF(Rankers!L20=31,R!$B$32,IF(Rankers!L20=32,R!$B$33,IF(Rankers!L20=33,R!$B$34,IF(Rankers!L20=34,R!$B$35,IF(Rankers!L20=35,R!$B$36,IF(Rankers!L20=36,R!$B$37,IF(Rankers!L20=0,0,R!K56)))))))))))))))))))))))))))))))))))))</f>
        <v>0</v>
      </c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8"/>
    </row>
    <row r="21">
      <c r="A21" s="3">
        <f>A20+1</f>
        <v>20</v>
      </c>
      <c r="B21" s="27" t="s">
        <v>21</v>
      </c>
      <c r="C21" s="10">
        <f>SUM(D21:ZZ21)</f>
        <v>56</v>
      </c>
      <c r="D21" s="21"/>
      <c r="E21" s="21"/>
      <c r="F21" s="20"/>
      <c r="G21" s="20">
        <f>IF(Rankers!C21=1,R!$B$2,IF(Rankers!C21=2,R!$B$3,IF(Rankers!C21=3,R!$B$4,IF(Rankers!C21=4,R!$B$5,IF(Rankers!C21=5,R!$B$6,IF(Rankers!C21=6,R!$B$7,IF(Rankers!C21=7,R!$B$8,IF(Rankers!C21=8,R!$B$9,IF(Rankers!C21=9,R!$B$10,IF(Rankers!C21=10,R!$B$11,IF(Rankers!C21=11,R!$B$12,IF(Rankers!C21=12,R!$B$13,IF(Rankers!C21=13,R!$B$14,IF(Rankers!C21=14,R!$B$15,IF(Rankers!C21=15,R!$B$16,IF(Rankers!C21=16,R!$B$17,IF(Rankers!C21=17,R!$B$18,IF(Rankers!C21=18,R!$B$19,IF(Rankers!C21=19,R!$B$20,IF(Rankers!C21=20,R!$B$21,IF(Rankers!C21=21,R!$B$22,IF(Rankers!C21=22,R!$B$23,IF(Rankers!C21=23,R!$B$24,IF(Rankers!C21=24,R!$B$25,IF(Rankers!C21=25,R!$B$26,IF(Rankers!C21=26,R!$B$27,IF(Rankers!C21=27,R!$B$28,IF(Rankers!C21=28,R!$B$29,IF(Rankers!C21=29,R!$B$30,IF(Rankers!C21=30,R!$B$31,IF(Rankers!C21=31,R!$B$32,IF(Rankers!C21=32,R!$B$33,IF(Rankers!C21=33,R!$B$34,IF(Rankers!C21=34,R!$B$35,IF(Rankers!C21=35,R!$B$36,IF(Rankers!C21=36,R!$B$37,IF(Rankers!C21=0,0,R!B57)))))))))))))))))))))))))))))))))))))</f>
        <v>28</v>
      </c>
      <c r="H21" s="20">
        <f>IF(Rankers!D21=1,R!$B$2,IF(Rankers!D21=2,R!$B$3,IF(Rankers!D21=3,R!$B$4,IF(Rankers!D21=4,R!$B$5,IF(Rankers!D21=5,R!$B$6,IF(Rankers!D21=6,R!$B$7,IF(Rankers!D21=7,R!$B$8,IF(Rankers!D21=8,R!$B$9,IF(Rankers!D21=9,R!$B$10,IF(Rankers!D21=10,R!$B$11,IF(Rankers!D21=11,R!$B$12,IF(Rankers!D21=12,R!$B$13,IF(Rankers!D21=13,R!$B$14,IF(Rankers!D21=14,R!$B$15,IF(Rankers!D21=15,R!$B$16,IF(Rankers!D21=16,R!$B$17,IF(Rankers!D21=17,R!$B$18,IF(Rankers!D21=18,R!$B$19,IF(Rankers!D21=19,R!$B$20,IF(Rankers!D21=20,R!$B$21,IF(Rankers!D21=21,R!$B$22,IF(Rankers!D21=22,R!$B$23,IF(Rankers!D21=23,R!$B$24,IF(Rankers!D21=24,R!$B$25,IF(Rankers!D21=25,R!$B$26,IF(Rankers!D21=26,R!$B$27,IF(Rankers!D21=27,R!$B$28,IF(Rankers!D21=28,R!$B$29,IF(Rankers!D21=29,R!$B$30,IF(Rankers!D21=30,R!$B$31,IF(Rankers!D21=31,R!$B$32,IF(Rankers!D21=32,R!$B$33,IF(Rankers!D21=33,R!$B$34,IF(Rankers!D21=34,R!$B$35,IF(Rankers!D21=35,R!$B$36,IF(Rankers!D21=36,R!$B$37,IF(Rankers!D21=0,0,R!C57)))))))))))))))))))))))))))))))))))))</f>
        <v>28</v>
      </c>
      <c r="I21" s="20">
        <f>IF(Rankers!E21=1,R!$B$2,IF(Rankers!E21=2,R!$B$3,IF(Rankers!E21=3,R!$B$4,IF(Rankers!E21=4,R!$B$5,IF(Rankers!E21=5,R!$B$6,IF(Rankers!E21=6,R!$B$7,IF(Rankers!E21=7,R!$B$8,IF(Rankers!E21=8,R!$B$9,IF(Rankers!E21=9,R!$B$10,IF(Rankers!E21=10,R!$B$11,IF(Rankers!E21=11,R!$B$12,IF(Rankers!E21=12,R!$B$13,IF(Rankers!E21=13,R!$B$14,IF(Rankers!E21=14,R!$B$15,IF(Rankers!E21=15,R!$B$16,IF(Rankers!E21=16,R!$B$17,IF(Rankers!E21=17,R!$B$18,IF(Rankers!E21=18,R!$B$19,IF(Rankers!E21=19,R!$B$20,IF(Rankers!E21=20,R!$B$21,IF(Rankers!E21=21,R!$B$22,IF(Rankers!E21=22,R!$B$23,IF(Rankers!E21=23,R!$B$24,IF(Rankers!E21=24,R!$B$25,IF(Rankers!E21=25,R!$B$26,IF(Rankers!E21=26,R!$B$27,IF(Rankers!E21=27,R!$B$28,IF(Rankers!E21=28,R!$B$29,IF(Rankers!E21=29,R!$B$30,IF(Rankers!E21=30,R!$B$31,IF(Rankers!E21=31,R!$B$32,IF(Rankers!E21=32,R!$B$33,IF(Rankers!E21=33,R!$B$34,IF(Rankers!E21=34,R!$B$35,IF(Rankers!E21=35,R!$B$36,IF(Rankers!E21=36,R!$B$37,IF(Rankers!E21=0,0,R!D57)))))))))))))))))))))))))))))))))))))</f>
        <v>0</v>
      </c>
      <c r="J21" s="20">
        <f>IF(Rankers!F21=1,R!$B$2,IF(Rankers!F21=2,R!$B$3,IF(Rankers!F21=3,R!$B$4,IF(Rankers!F21=4,R!$B$5,IF(Rankers!F21=5,R!$B$6,IF(Rankers!F21=6,R!$B$7,IF(Rankers!F21=7,R!$B$8,IF(Rankers!F21=8,R!$B$9,IF(Rankers!F21=9,R!$B$10,IF(Rankers!F21=10,R!$B$11,IF(Rankers!F21=11,R!$B$12,IF(Rankers!F21=12,R!$B$13,IF(Rankers!F21=13,R!$B$14,IF(Rankers!F21=14,R!$B$15,IF(Rankers!F21=15,R!$B$16,IF(Rankers!F21=16,R!$B$17,IF(Rankers!F21=17,R!$B$18,IF(Rankers!F21=18,R!$B$19,IF(Rankers!F21=19,R!$B$20,IF(Rankers!F21=20,R!$B$21,IF(Rankers!F21=21,R!$B$22,IF(Rankers!F21=22,R!$B$23,IF(Rankers!F21=23,R!$B$24,IF(Rankers!F21=24,R!$B$25,IF(Rankers!F21=25,R!$B$26,IF(Rankers!F21=26,R!$B$27,IF(Rankers!F21=27,R!$B$28,IF(Rankers!F21=28,R!$B$29,IF(Rankers!F21=29,R!$B$30,IF(Rankers!F21=30,R!$B$31,IF(Rankers!F21=31,R!$B$32,IF(Rankers!F21=32,R!$B$33,IF(Rankers!F21=33,R!$B$34,IF(Rankers!F21=34,R!$B$35,IF(Rankers!F21=35,R!$B$36,IF(Rankers!F21=36,R!$B$37,IF(Rankers!F21=0,0,R!E57)))))))))))))))))))))))))))))))))))))</f>
        <v>0</v>
      </c>
      <c r="K21" s="20">
        <f>IF(Rankers!G21=1,R!$B$2,IF(Rankers!G21=2,R!$B$3,IF(Rankers!G21=3,R!$B$4,IF(Rankers!G21=4,R!$B$5,IF(Rankers!G21=5,R!$B$6,IF(Rankers!G21=6,R!$B$7,IF(Rankers!G21=7,R!$B$8,IF(Rankers!G21=8,R!$B$9,IF(Rankers!G21=9,R!$B$10,IF(Rankers!G21=10,R!$B$11,IF(Rankers!G21=11,R!$B$12,IF(Rankers!G21=12,R!$B$13,IF(Rankers!G21=13,R!$B$14,IF(Rankers!G21=14,R!$B$15,IF(Rankers!G21=15,R!$B$16,IF(Rankers!G21=16,R!$B$17,IF(Rankers!G21=17,R!$B$18,IF(Rankers!G21=18,R!$B$19,IF(Rankers!G21=19,R!$B$20,IF(Rankers!G21=20,R!$B$21,IF(Rankers!G21=21,R!$B$22,IF(Rankers!G21=22,R!$B$23,IF(Rankers!G21=23,R!$B$24,IF(Rankers!G21=24,R!$B$25,IF(Rankers!G21=25,R!$B$26,IF(Rankers!G21=26,R!$B$27,IF(Rankers!G21=27,R!$B$28,IF(Rankers!G21=28,R!$B$29,IF(Rankers!G21=29,R!$B$30,IF(Rankers!G21=30,R!$B$31,IF(Rankers!G21=31,R!$B$32,IF(Rankers!G21=32,R!$B$33,IF(Rankers!G21=33,R!$B$34,IF(Rankers!G21=34,R!$B$35,IF(Rankers!G21=35,R!$B$36,IF(Rankers!G21=36,R!$B$37,IF(Rankers!G21=0,0,R!F57)))))))))))))))))))))))))))))))))))))</f>
        <v>0</v>
      </c>
      <c r="L21" s="20">
        <f>IF(Rankers!H21=1,R!$B$2,IF(Rankers!H21=2,R!$B$3,IF(Rankers!H21=3,R!$B$4,IF(Rankers!H21=4,R!$B$5,IF(Rankers!H21=5,R!$B$6,IF(Rankers!H21=6,R!$B$7,IF(Rankers!H21=7,R!$B$8,IF(Rankers!H21=8,R!$B$9,IF(Rankers!H21=9,R!$B$10,IF(Rankers!H21=10,R!$B$11,IF(Rankers!H21=11,R!$B$12,IF(Rankers!H21=12,R!$B$13,IF(Rankers!H21=13,R!$B$14,IF(Rankers!H21=14,R!$B$15,IF(Rankers!H21=15,R!$B$16,IF(Rankers!H21=16,R!$B$17,IF(Rankers!H21=17,R!$B$18,IF(Rankers!H21=18,R!$B$19,IF(Rankers!H21=19,R!$B$20,IF(Rankers!H21=20,R!$B$21,IF(Rankers!H21=21,R!$B$22,IF(Rankers!H21=22,R!$B$23,IF(Rankers!H21=23,R!$B$24,IF(Rankers!H21=24,R!$B$25,IF(Rankers!H21=25,R!$B$26,IF(Rankers!H21=26,R!$B$27,IF(Rankers!H21=27,R!$B$28,IF(Rankers!H21=28,R!$B$29,IF(Rankers!H21=29,R!$B$30,IF(Rankers!H21=30,R!$B$31,IF(Rankers!H21=31,R!$B$32,IF(Rankers!H21=32,R!$B$33,IF(Rankers!H21=33,R!$B$34,IF(Rankers!H21=34,R!$B$35,IF(Rankers!H21=35,R!$B$36,IF(Rankers!H21=36,R!$B$37,IF(Rankers!H21=0,0,R!G57)))))))))))))))))))))))))))))))))))))</f>
        <v>0</v>
      </c>
      <c r="M21" s="20">
        <f>IF(Rankers!I21=1,R!$B$2,IF(Rankers!I21=2,R!$B$3,IF(Rankers!I21=3,R!$B$4,IF(Rankers!I21=4,R!$B$5,IF(Rankers!I21=5,R!$B$6,IF(Rankers!I21=6,R!$B$7,IF(Rankers!I21=7,R!$B$8,IF(Rankers!I21=8,R!$B$9,IF(Rankers!I21=9,R!$B$10,IF(Rankers!I21=10,R!$B$11,IF(Rankers!I21=11,R!$B$12,IF(Rankers!I21=12,R!$B$13,IF(Rankers!I21=13,R!$B$14,IF(Rankers!I21=14,R!$B$15,IF(Rankers!I21=15,R!$B$16,IF(Rankers!I21=16,R!$B$17,IF(Rankers!I21=17,R!$B$18,IF(Rankers!I21=18,R!$B$19,IF(Rankers!I21=19,R!$B$20,IF(Rankers!I21=20,R!$B$21,IF(Rankers!I21=21,R!$B$22,IF(Rankers!I21=22,R!$B$23,IF(Rankers!I21=23,R!$B$24,IF(Rankers!I21=24,R!$B$25,IF(Rankers!I21=25,R!$B$26,IF(Rankers!I21=26,R!$B$27,IF(Rankers!I21=27,R!$B$28,IF(Rankers!I21=28,R!$B$29,IF(Rankers!I21=29,R!$B$30,IF(Rankers!I21=30,R!$B$31,IF(Rankers!I21=31,R!$B$32,IF(Rankers!I21=32,R!$B$33,IF(Rankers!I21=33,R!$B$34,IF(Rankers!I21=34,R!$B$35,IF(Rankers!I21=35,R!$B$36,IF(Rankers!I21=36,R!$B$37,IF(Rankers!I21=0,0,R!H57)))))))))))))))))))))))))))))))))))))</f>
        <v>0</v>
      </c>
      <c r="N21" s="20">
        <f>IF(Rankers!J21=1,R!$B$2,IF(Rankers!J21=2,R!$B$3,IF(Rankers!J21=3,R!$B$4,IF(Rankers!J21=4,R!$B$5,IF(Rankers!J21=5,R!$B$6,IF(Rankers!J21=6,R!$B$7,IF(Rankers!J21=7,R!$B$8,IF(Rankers!J21=8,R!$B$9,IF(Rankers!J21=9,R!$B$10,IF(Rankers!J21=10,R!$B$11,IF(Rankers!J21=11,R!$B$12,IF(Rankers!J21=12,R!$B$13,IF(Rankers!J21=13,R!$B$14,IF(Rankers!J21=14,R!$B$15,IF(Rankers!J21=15,R!$B$16,IF(Rankers!J21=16,R!$B$17,IF(Rankers!J21=17,R!$B$18,IF(Rankers!J21=18,R!$B$19,IF(Rankers!J21=19,R!$B$20,IF(Rankers!J21=20,R!$B$21,IF(Rankers!J21=21,R!$B$22,IF(Rankers!J21=22,R!$B$23,IF(Rankers!J21=23,R!$B$24,IF(Rankers!J21=24,R!$B$25,IF(Rankers!J21=25,R!$B$26,IF(Rankers!J21=26,R!$B$27,IF(Rankers!J21=27,R!$B$28,IF(Rankers!J21=28,R!$B$29,IF(Rankers!J21=29,R!$B$30,IF(Rankers!J21=30,R!$B$31,IF(Rankers!J21=31,R!$B$32,IF(Rankers!J21=32,R!$B$33,IF(Rankers!J21=33,R!$B$34,IF(Rankers!J21=34,R!$B$35,IF(Rankers!J21=35,R!$B$36,IF(Rankers!J21=36,R!$B$37,IF(Rankers!J21=0,0,R!I57)))))))))))))))))))))))))))))))))))))</f>
        <v>0</v>
      </c>
      <c r="O21" s="20">
        <f>IF(Rankers!K21=1,R!$B$2,IF(Rankers!K21=2,R!$B$3,IF(Rankers!K21=3,R!$B$4,IF(Rankers!K21=4,R!$B$5,IF(Rankers!K21=5,R!$B$6,IF(Rankers!K21=6,R!$B$7,IF(Rankers!K21=7,R!$B$8,IF(Rankers!K21=8,R!$B$9,IF(Rankers!K21=9,R!$B$10,IF(Rankers!K21=10,R!$B$11,IF(Rankers!K21=11,R!$B$12,IF(Rankers!K21=12,R!$B$13,IF(Rankers!K21=13,R!$B$14,IF(Rankers!K21=14,R!$B$15,IF(Rankers!K21=15,R!$B$16,IF(Rankers!K21=16,R!$B$17,IF(Rankers!K21=17,R!$B$18,IF(Rankers!K21=18,R!$B$19,IF(Rankers!K21=19,R!$B$20,IF(Rankers!K21=20,R!$B$21,IF(Rankers!K21=21,R!$B$22,IF(Rankers!K21=22,R!$B$23,IF(Rankers!K21=23,R!$B$24,IF(Rankers!K21=24,R!$B$25,IF(Rankers!K21=25,R!$B$26,IF(Rankers!K21=26,R!$B$27,IF(Rankers!K21=27,R!$B$28,IF(Rankers!K21=28,R!$B$29,IF(Rankers!K21=29,R!$B$30,IF(Rankers!K21=30,R!$B$31,IF(Rankers!K21=31,R!$B$32,IF(Rankers!K21=32,R!$B$33,IF(Rankers!K21=33,R!$B$34,IF(Rankers!K21=34,R!$B$35,IF(Rankers!K21=35,R!$B$36,IF(Rankers!K21=36,R!$B$37,IF(Rankers!K21=0,0,R!J57)))))))))))))))))))))))))))))))))))))</f>
        <v>0</v>
      </c>
      <c r="P21" s="20">
        <f>IF(Rankers!L21=1,R!$B$2,IF(Rankers!L21=2,R!$B$3,IF(Rankers!L21=3,R!$B$4,IF(Rankers!L21=4,R!$B$5,IF(Rankers!L21=5,R!$B$6,IF(Rankers!L21=6,R!$B$7,IF(Rankers!L21=7,R!$B$8,IF(Rankers!L21=8,R!$B$9,IF(Rankers!L21=9,R!$B$10,IF(Rankers!L21=10,R!$B$11,IF(Rankers!L21=11,R!$B$12,IF(Rankers!L21=12,R!$B$13,IF(Rankers!L21=13,R!$B$14,IF(Rankers!L21=14,R!$B$15,IF(Rankers!L21=15,R!$B$16,IF(Rankers!L21=16,R!$B$17,IF(Rankers!L21=17,R!$B$18,IF(Rankers!L21=18,R!$B$19,IF(Rankers!L21=19,R!$B$20,IF(Rankers!L21=20,R!$B$21,IF(Rankers!L21=21,R!$B$22,IF(Rankers!L21=22,R!$B$23,IF(Rankers!L21=23,R!$B$24,IF(Rankers!L21=24,R!$B$25,IF(Rankers!L21=25,R!$B$26,IF(Rankers!L21=26,R!$B$27,IF(Rankers!L21=27,R!$B$28,IF(Rankers!L21=28,R!$B$29,IF(Rankers!L21=29,R!$B$30,IF(Rankers!L21=30,R!$B$31,IF(Rankers!L21=31,R!$B$32,IF(Rankers!L21=32,R!$B$33,IF(Rankers!L21=33,R!$B$34,IF(Rankers!L21=34,R!$B$35,IF(Rankers!L21=35,R!$B$36,IF(Rankers!L21=36,R!$B$37,IF(Rankers!L21=0,0,R!K57)))))))))))))))))))))))))))))))))))))</f>
        <v>0</v>
      </c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8"/>
    </row>
    <row r="22">
      <c r="A22" s="3">
        <f>A21+1</f>
        <v>21</v>
      </c>
      <c r="B22" s="27" t="s">
        <v>22</v>
      </c>
      <c r="C22" s="10">
        <f>SUM(D22:ZZ22)</f>
        <v>149</v>
      </c>
      <c r="D22" s="21"/>
      <c r="E22" s="21"/>
      <c r="F22" s="20"/>
      <c r="G22" s="20">
        <f>IF(Rankers!C22=1,R!$B$2,IF(Rankers!C22=2,R!$B$3,IF(Rankers!C22=3,R!$B$4,IF(Rankers!C22=4,R!$B$5,IF(Rankers!C22=5,R!$B$6,IF(Rankers!C22=6,R!$B$7,IF(Rankers!C22=7,R!$B$8,IF(Rankers!C22=8,R!$B$9,IF(Rankers!C22=9,R!$B$10,IF(Rankers!C22=10,R!$B$11,IF(Rankers!C22=11,R!$B$12,IF(Rankers!C22=12,R!$B$13,IF(Rankers!C22=13,R!$B$14,IF(Rankers!C22=14,R!$B$15,IF(Rankers!C22=15,R!$B$16,IF(Rankers!C22=16,R!$B$17,IF(Rankers!C22=17,R!$B$18,IF(Rankers!C22=18,R!$B$19,IF(Rankers!C22=19,R!$B$20,IF(Rankers!C22=20,R!$B$21,IF(Rankers!C22=21,R!$B$22,IF(Rankers!C22=22,R!$B$23,IF(Rankers!C22=23,R!$B$24,IF(Rankers!C22=24,R!$B$25,IF(Rankers!C22=25,R!$B$26,IF(Rankers!C22=26,R!$B$27,IF(Rankers!C22=27,R!$B$28,IF(Rankers!C22=28,R!$B$29,IF(Rankers!C22=29,R!$B$30,IF(Rankers!C22=30,R!$B$31,IF(Rankers!C22=31,R!$B$32,IF(Rankers!C22=32,R!$B$33,IF(Rankers!C22=33,R!$B$34,IF(Rankers!C22=34,R!$B$35,IF(Rankers!C22=35,R!$B$36,IF(Rankers!C22=36,R!$B$37,IF(Rankers!C22=0,0,R!B58)))))))))))))))))))))))))))))))))))))</f>
        <v>13</v>
      </c>
      <c r="H22" s="20">
        <f>IF(Rankers!D22=1,R!$B$2,IF(Rankers!D22=2,R!$B$3,IF(Rankers!D22=3,R!$B$4,IF(Rankers!D22=4,R!$B$5,IF(Rankers!D22=5,R!$B$6,IF(Rankers!D22=6,R!$B$7,IF(Rankers!D22=7,R!$B$8,IF(Rankers!D22=8,R!$B$9,IF(Rankers!D22=9,R!$B$10,IF(Rankers!D22=10,R!$B$11,IF(Rankers!D22=11,R!$B$12,IF(Rankers!D22=12,R!$B$13,IF(Rankers!D22=13,R!$B$14,IF(Rankers!D22=14,R!$B$15,IF(Rankers!D22=15,R!$B$16,IF(Rankers!D22=16,R!$B$17,IF(Rankers!D22=17,R!$B$18,IF(Rankers!D22=18,R!$B$19,IF(Rankers!D22=19,R!$B$20,IF(Rankers!D22=20,R!$B$21,IF(Rankers!D22=21,R!$B$22,IF(Rankers!D22=22,R!$B$23,IF(Rankers!D22=23,R!$B$24,IF(Rankers!D22=24,R!$B$25,IF(Rankers!D22=25,R!$B$26,IF(Rankers!D22=26,R!$B$27,IF(Rankers!D22=27,R!$B$28,IF(Rankers!D22=28,R!$B$29,IF(Rankers!D22=29,R!$B$30,IF(Rankers!D22=30,R!$B$31,IF(Rankers!D22=31,R!$B$32,IF(Rankers!D22=32,R!$B$33,IF(Rankers!D22=33,R!$B$34,IF(Rankers!D22=34,R!$B$35,IF(Rankers!D22=35,R!$B$36,IF(Rankers!D22=36,R!$B$37,IF(Rankers!D22=0,0,R!C58)))))))))))))))))))))))))))))))))))))</f>
        <v>0</v>
      </c>
      <c r="I22" s="20">
        <f>IF(Rankers!E22=1,R!$B$2,IF(Rankers!E22=2,R!$B$3,IF(Rankers!E22=3,R!$B$4,IF(Rankers!E22=4,R!$B$5,IF(Rankers!E22=5,R!$B$6,IF(Rankers!E22=6,R!$B$7,IF(Rankers!E22=7,R!$B$8,IF(Rankers!E22=8,R!$B$9,IF(Rankers!E22=9,R!$B$10,IF(Rankers!E22=10,R!$B$11,IF(Rankers!E22=11,R!$B$12,IF(Rankers!E22=12,R!$B$13,IF(Rankers!E22=13,R!$B$14,IF(Rankers!E22=14,R!$B$15,IF(Rankers!E22=15,R!$B$16,IF(Rankers!E22=16,R!$B$17,IF(Rankers!E22=17,R!$B$18,IF(Rankers!E22=18,R!$B$19,IF(Rankers!E22=19,R!$B$20,IF(Rankers!E22=20,R!$B$21,IF(Rankers!E22=21,R!$B$22,IF(Rankers!E22=22,R!$B$23,IF(Rankers!E22=23,R!$B$24,IF(Rankers!E22=24,R!$B$25,IF(Rankers!E22=25,R!$B$26,IF(Rankers!E22=26,R!$B$27,IF(Rankers!E22=27,R!$B$28,IF(Rankers!E22=28,R!$B$29,IF(Rankers!E22=29,R!$B$30,IF(Rankers!E22=30,R!$B$31,IF(Rankers!E22=31,R!$B$32,IF(Rankers!E22=32,R!$B$33,IF(Rankers!E22=33,R!$B$34,IF(Rankers!E22=34,R!$B$35,IF(Rankers!E22=35,R!$B$36,IF(Rankers!E22=36,R!$B$37,IF(Rankers!E22=0,0,R!D58)))))))))))))))))))))))))))))))))))))</f>
        <v>15</v>
      </c>
      <c r="J22" s="20">
        <f>IF(Rankers!F22=1,R!$B$2,IF(Rankers!F22=2,R!$B$3,IF(Rankers!F22=3,R!$B$4,IF(Rankers!F22=4,R!$B$5,IF(Rankers!F22=5,R!$B$6,IF(Rankers!F22=6,R!$B$7,IF(Rankers!F22=7,R!$B$8,IF(Rankers!F22=8,R!$B$9,IF(Rankers!F22=9,R!$B$10,IF(Rankers!F22=10,R!$B$11,IF(Rankers!F22=11,R!$B$12,IF(Rankers!F22=12,R!$B$13,IF(Rankers!F22=13,R!$B$14,IF(Rankers!F22=14,R!$B$15,IF(Rankers!F22=15,R!$B$16,IF(Rankers!F22=16,R!$B$17,IF(Rankers!F22=17,R!$B$18,IF(Rankers!F22=18,R!$B$19,IF(Rankers!F22=19,R!$B$20,IF(Rankers!F22=20,R!$B$21,IF(Rankers!F22=21,R!$B$22,IF(Rankers!F22=22,R!$B$23,IF(Rankers!F22=23,R!$B$24,IF(Rankers!F22=24,R!$B$25,IF(Rankers!F22=25,R!$B$26,IF(Rankers!F22=26,R!$B$27,IF(Rankers!F22=27,R!$B$28,IF(Rankers!F22=28,R!$B$29,IF(Rankers!F22=29,R!$B$30,IF(Rankers!F22=30,R!$B$31,IF(Rankers!F22=31,R!$B$32,IF(Rankers!F22=32,R!$B$33,IF(Rankers!F22=33,R!$B$34,IF(Rankers!F22=34,R!$B$35,IF(Rankers!F22=35,R!$B$36,IF(Rankers!F22=36,R!$B$37,IF(Rankers!F22=0,0,R!E58)))))))))))))))))))))))))))))))))))))</f>
        <v>21</v>
      </c>
      <c r="K22" s="20">
        <f>IF(Rankers!G22=1,R!$B$2,IF(Rankers!G22=2,R!$B$3,IF(Rankers!G22=3,R!$B$4,IF(Rankers!G22=4,R!$B$5,IF(Rankers!G22=5,R!$B$6,IF(Rankers!G22=6,R!$B$7,IF(Rankers!G22=7,R!$B$8,IF(Rankers!G22=8,R!$B$9,IF(Rankers!G22=9,R!$B$10,IF(Rankers!G22=10,R!$B$11,IF(Rankers!G22=11,R!$B$12,IF(Rankers!G22=12,R!$B$13,IF(Rankers!G22=13,R!$B$14,IF(Rankers!G22=14,R!$B$15,IF(Rankers!G22=15,R!$B$16,IF(Rankers!G22=16,R!$B$17,IF(Rankers!G22=17,R!$B$18,IF(Rankers!G22=18,R!$B$19,IF(Rankers!G22=19,R!$B$20,IF(Rankers!G22=20,R!$B$21,IF(Rankers!G22=21,R!$B$22,IF(Rankers!G22=22,R!$B$23,IF(Rankers!G22=23,R!$B$24,IF(Rankers!G22=24,R!$B$25,IF(Rankers!G22=25,R!$B$26,IF(Rankers!G22=26,R!$B$27,IF(Rankers!G22=27,R!$B$28,IF(Rankers!G22=28,R!$B$29,IF(Rankers!G22=29,R!$B$30,IF(Rankers!G22=30,R!$B$31,IF(Rankers!G22=31,R!$B$32,IF(Rankers!G22=32,R!$B$33,IF(Rankers!G22=33,R!$B$34,IF(Rankers!G22=34,R!$B$35,IF(Rankers!G22=35,R!$B$36,IF(Rankers!G22=36,R!$B$37,IF(Rankers!G22=0,0,R!F58)))))))))))))))))))))))))))))))))))))</f>
        <v>18</v>
      </c>
      <c r="L22" s="20">
        <f>IF(Rankers!H22=1,R!$B$2,IF(Rankers!H22=2,R!$B$3,IF(Rankers!H22=3,R!$B$4,IF(Rankers!H22=4,R!$B$5,IF(Rankers!H22=5,R!$B$6,IF(Rankers!H22=6,R!$B$7,IF(Rankers!H22=7,R!$B$8,IF(Rankers!H22=8,R!$B$9,IF(Rankers!H22=9,R!$B$10,IF(Rankers!H22=10,R!$B$11,IF(Rankers!H22=11,R!$B$12,IF(Rankers!H22=12,R!$B$13,IF(Rankers!H22=13,R!$B$14,IF(Rankers!H22=14,R!$B$15,IF(Rankers!H22=15,R!$B$16,IF(Rankers!H22=16,R!$B$17,IF(Rankers!H22=17,R!$B$18,IF(Rankers!H22=18,R!$B$19,IF(Rankers!H22=19,R!$B$20,IF(Rankers!H22=20,R!$B$21,IF(Rankers!H22=21,R!$B$22,IF(Rankers!H22=22,R!$B$23,IF(Rankers!H22=23,R!$B$24,IF(Rankers!H22=24,R!$B$25,IF(Rankers!H22=25,R!$B$26,IF(Rankers!H22=26,R!$B$27,IF(Rankers!H22=27,R!$B$28,IF(Rankers!H22=28,R!$B$29,IF(Rankers!H22=29,R!$B$30,IF(Rankers!H22=30,R!$B$31,IF(Rankers!H22=31,R!$B$32,IF(Rankers!H22=32,R!$B$33,IF(Rankers!H22=33,R!$B$34,IF(Rankers!H22=34,R!$B$35,IF(Rankers!H22=35,R!$B$36,IF(Rankers!H22=36,R!$B$37,IF(Rankers!H22=0,0,R!G58)))))))))))))))))))))))))))))))))))))</f>
        <v>19</v>
      </c>
      <c r="M22" s="20">
        <f>IF(Rankers!I22=1,R!$B$2,IF(Rankers!I22=2,R!$B$3,IF(Rankers!I22=3,R!$B$4,IF(Rankers!I22=4,R!$B$5,IF(Rankers!I22=5,R!$B$6,IF(Rankers!I22=6,R!$B$7,IF(Rankers!I22=7,R!$B$8,IF(Rankers!I22=8,R!$B$9,IF(Rankers!I22=9,R!$B$10,IF(Rankers!I22=10,R!$B$11,IF(Rankers!I22=11,R!$B$12,IF(Rankers!I22=12,R!$B$13,IF(Rankers!I22=13,R!$B$14,IF(Rankers!I22=14,R!$B$15,IF(Rankers!I22=15,R!$B$16,IF(Rankers!I22=16,R!$B$17,IF(Rankers!I22=17,R!$B$18,IF(Rankers!I22=18,R!$B$19,IF(Rankers!I22=19,R!$B$20,IF(Rankers!I22=20,R!$B$21,IF(Rankers!I22=21,R!$B$22,IF(Rankers!I22=22,R!$B$23,IF(Rankers!I22=23,R!$B$24,IF(Rankers!I22=24,R!$B$25,IF(Rankers!I22=25,R!$B$26,IF(Rankers!I22=26,R!$B$27,IF(Rankers!I22=27,R!$B$28,IF(Rankers!I22=28,R!$B$29,IF(Rankers!I22=29,R!$B$30,IF(Rankers!I22=30,R!$B$31,IF(Rankers!I22=31,R!$B$32,IF(Rankers!I22=32,R!$B$33,IF(Rankers!I22=33,R!$B$34,IF(Rankers!I22=34,R!$B$35,IF(Rankers!I22=35,R!$B$36,IF(Rankers!I22=36,R!$B$37,IF(Rankers!I22=0,0,R!H58)))))))))))))))))))))))))))))))))))))</f>
        <v>22</v>
      </c>
      <c r="N22" s="20">
        <f>IF(Rankers!J22=1,R!$B$2,IF(Rankers!J22=2,R!$B$3,IF(Rankers!J22=3,R!$B$4,IF(Rankers!J22=4,R!$B$5,IF(Rankers!J22=5,R!$B$6,IF(Rankers!J22=6,R!$B$7,IF(Rankers!J22=7,R!$B$8,IF(Rankers!J22=8,R!$B$9,IF(Rankers!J22=9,R!$B$10,IF(Rankers!J22=10,R!$B$11,IF(Rankers!J22=11,R!$B$12,IF(Rankers!J22=12,R!$B$13,IF(Rankers!J22=13,R!$B$14,IF(Rankers!J22=14,R!$B$15,IF(Rankers!J22=15,R!$B$16,IF(Rankers!J22=16,R!$B$17,IF(Rankers!J22=17,R!$B$18,IF(Rankers!J22=18,R!$B$19,IF(Rankers!J22=19,R!$B$20,IF(Rankers!J22=20,R!$B$21,IF(Rankers!J22=21,R!$B$22,IF(Rankers!J22=22,R!$B$23,IF(Rankers!J22=23,R!$B$24,IF(Rankers!J22=24,R!$B$25,IF(Rankers!J22=25,R!$B$26,IF(Rankers!J22=26,R!$B$27,IF(Rankers!J22=27,R!$B$28,IF(Rankers!J22=28,R!$B$29,IF(Rankers!J22=29,R!$B$30,IF(Rankers!J22=30,R!$B$31,IF(Rankers!J22=31,R!$B$32,IF(Rankers!J22=32,R!$B$33,IF(Rankers!J22=33,R!$B$34,IF(Rankers!J22=34,R!$B$35,IF(Rankers!J22=35,R!$B$36,IF(Rankers!J22=36,R!$B$37,IF(Rankers!J22=0,0,R!I58)))))))))))))))))))))))))))))))))))))</f>
        <v>20</v>
      </c>
      <c r="O22" s="20">
        <f>IF(Rankers!K22=1,R!$B$2,IF(Rankers!K22=2,R!$B$3,IF(Rankers!K22=3,R!$B$4,IF(Rankers!K22=4,R!$B$5,IF(Rankers!K22=5,R!$B$6,IF(Rankers!K22=6,R!$B$7,IF(Rankers!K22=7,R!$B$8,IF(Rankers!K22=8,R!$B$9,IF(Rankers!K22=9,R!$B$10,IF(Rankers!K22=10,R!$B$11,IF(Rankers!K22=11,R!$B$12,IF(Rankers!K22=12,R!$B$13,IF(Rankers!K22=13,R!$B$14,IF(Rankers!K22=14,R!$B$15,IF(Rankers!K22=15,R!$B$16,IF(Rankers!K22=16,R!$B$17,IF(Rankers!K22=17,R!$B$18,IF(Rankers!K22=18,R!$B$19,IF(Rankers!K22=19,R!$B$20,IF(Rankers!K22=20,R!$B$21,IF(Rankers!K22=21,R!$B$22,IF(Rankers!K22=22,R!$B$23,IF(Rankers!K22=23,R!$B$24,IF(Rankers!K22=24,R!$B$25,IF(Rankers!K22=25,R!$B$26,IF(Rankers!K22=26,R!$B$27,IF(Rankers!K22=27,R!$B$28,IF(Rankers!K22=28,R!$B$29,IF(Rankers!K22=29,R!$B$30,IF(Rankers!K22=30,R!$B$31,IF(Rankers!K22=31,R!$B$32,IF(Rankers!K22=32,R!$B$33,IF(Rankers!K22=33,R!$B$34,IF(Rankers!K22=34,R!$B$35,IF(Rankers!K22=35,R!$B$36,IF(Rankers!K22=36,R!$B$37,IF(Rankers!K22=0,0,R!J58)))))))))))))))))))))))))))))))))))))</f>
        <v>21</v>
      </c>
      <c r="P22" s="20">
        <f>IF(Rankers!L22=1,R!$B$2,IF(Rankers!L22=2,R!$B$3,IF(Rankers!L22=3,R!$B$4,IF(Rankers!L22=4,R!$B$5,IF(Rankers!L22=5,R!$B$6,IF(Rankers!L22=6,R!$B$7,IF(Rankers!L22=7,R!$B$8,IF(Rankers!L22=8,R!$B$9,IF(Rankers!L22=9,R!$B$10,IF(Rankers!L22=10,R!$B$11,IF(Rankers!L22=11,R!$B$12,IF(Rankers!L22=12,R!$B$13,IF(Rankers!L22=13,R!$B$14,IF(Rankers!L22=14,R!$B$15,IF(Rankers!L22=15,R!$B$16,IF(Rankers!L22=16,R!$B$17,IF(Rankers!L22=17,R!$B$18,IF(Rankers!L22=18,R!$B$19,IF(Rankers!L22=19,R!$B$20,IF(Rankers!L22=20,R!$B$21,IF(Rankers!L22=21,R!$B$22,IF(Rankers!L22=22,R!$B$23,IF(Rankers!L22=23,R!$B$24,IF(Rankers!L22=24,R!$B$25,IF(Rankers!L22=25,R!$B$26,IF(Rankers!L22=26,R!$B$27,IF(Rankers!L22=27,R!$B$28,IF(Rankers!L22=28,R!$B$29,IF(Rankers!L22=29,R!$B$30,IF(Rankers!L22=30,R!$B$31,IF(Rankers!L22=31,R!$B$32,IF(Rankers!L22=32,R!$B$33,IF(Rankers!L22=33,R!$B$34,IF(Rankers!L22=34,R!$B$35,IF(Rankers!L22=35,R!$B$36,IF(Rankers!L22=36,R!$B$37,IF(Rankers!L22=0,0,R!K58)))))))))))))))))))))))))))))))))))))</f>
        <v>0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8"/>
    </row>
    <row r="23">
      <c r="A23" s="3">
        <f>A22+1</f>
        <v>22</v>
      </c>
      <c r="B23" s="27" t="s">
        <v>23</v>
      </c>
      <c r="C23" s="10">
        <f>SUM(D23:ZZ23)</f>
        <v>222</v>
      </c>
      <c r="D23" s="21"/>
      <c r="E23" s="21"/>
      <c r="F23" s="20"/>
      <c r="G23" s="20">
        <f>IF(Rankers!C23=1,R!$B$2,IF(Rankers!C23=2,R!$B$3,IF(Rankers!C23=3,R!$B$4,IF(Rankers!C23=4,R!$B$5,IF(Rankers!C23=5,R!$B$6,IF(Rankers!C23=6,R!$B$7,IF(Rankers!C23=7,R!$B$8,IF(Rankers!C23=8,R!$B$9,IF(Rankers!C23=9,R!$B$10,IF(Rankers!C23=10,R!$B$11,IF(Rankers!C23=11,R!$B$12,IF(Rankers!C23=12,R!$B$13,IF(Rankers!C23=13,R!$B$14,IF(Rankers!C23=14,R!$B$15,IF(Rankers!C23=15,R!$B$16,IF(Rankers!C23=16,R!$B$17,IF(Rankers!C23=17,R!$B$18,IF(Rankers!C23=18,R!$B$19,IF(Rankers!C23=19,R!$B$20,IF(Rankers!C23=20,R!$B$21,IF(Rankers!C23=21,R!$B$22,IF(Rankers!C23=22,R!$B$23,IF(Rankers!C23=23,R!$B$24,IF(Rankers!C23=24,R!$B$25,IF(Rankers!C23=25,R!$B$26,IF(Rankers!C23=26,R!$B$27,IF(Rankers!C23=27,R!$B$28,IF(Rankers!C23=28,R!$B$29,IF(Rankers!C23=29,R!$B$30,IF(Rankers!C23=30,R!$B$31,IF(Rankers!C23=31,R!$B$32,IF(Rankers!C23=32,R!$B$33,IF(Rankers!C23=33,R!$B$34,IF(Rankers!C23=34,R!$B$35,IF(Rankers!C23=35,R!$B$36,IF(Rankers!C23=36,R!$B$37,IF(Rankers!C23=0,0,R!B59)))))))))))))))))))))))))))))))))))))</f>
        <v>30</v>
      </c>
      <c r="H23" s="20">
        <f>IF(Rankers!D23=1,R!$B$2,IF(Rankers!D23=2,R!$B$3,IF(Rankers!D23=3,R!$B$4,IF(Rankers!D23=4,R!$B$5,IF(Rankers!D23=5,R!$B$6,IF(Rankers!D23=6,R!$B$7,IF(Rankers!D23=7,R!$B$8,IF(Rankers!D23=8,R!$B$9,IF(Rankers!D23=9,R!$B$10,IF(Rankers!D23=10,R!$B$11,IF(Rankers!D23=11,R!$B$12,IF(Rankers!D23=12,R!$B$13,IF(Rankers!D23=13,R!$B$14,IF(Rankers!D23=14,R!$B$15,IF(Rankers!D23=15,R!$B$16,IF(Rankers!D23=16,R!$B$17,IF(Rankers!D23=17,R!$B$18,IF(Rankers!D23=18,R!$B$19,IF(Rankers!D23=19,R!$B$20,IF(Rankers!D23=20,R!$B$21,IF(Rankers!D23=21,R!$B$22,IF(Rankers!D23=22,R!$B$23,IF(Rankers!D23=23,R!$B$24,IF(Rankers!D23=24,R!$B$25,IF(Rankers!D23=25,R!$B$26,IF(Rankers!D23=26,R!$B$27,IF(Rankers!D23=27,R!$B$28,IF(Rankers!D23=28,R!$B$29,IF(Rankers!D23=29,R!$B$30,IF(Rankers!D23=30,R!$B$31,IF(Rankers!D23=31,R!$B$32,IF(Rankers!D23=32,R!$B$33,IF(Rankers!D23=33,R!$B$34,IF(Rankers!D23=34,R!$B$35,IF(Rankers!D23=35,R!$B$36,IF(Rankers!D23=36,R!$B$37,IF(Rankers!D23=0,0,R!C59)))))))))))))))))))))))))))))))))))))</f>
        <v>0</v>
      </c>
      <c r="I23" s="20">
        <f>IF(Rankers!E23=1,R!$B$2,IF(Rankers!E23=2,R!$B$3,IF(Rankers!E23=3,R!$B$4,IF(Rankers!E23=4,R!$B$5,IF(Rankers!E23=5,R!$B$6,IF(Rankers!E23=6,R!$B$7,IF(Rankers!E23=7,R!$B$8,IF(Rankers!E23=8,R!$B$9,IF(Rankers!E23=9,R!$B$10,IF(Rankers!E23=10,R!$B$11,IF(Rankers!E23=11,R!$B$12,IF(Rankers!E23=12,R!$B$13,IF(Rankers!E23=13,R!$B$14,IF(Rankers!E23=14,R!$B$15,IF(Rankers!E23=15,R!$B$16,IF(Rankers!E23=16,R!$B$17,IF(Rankers!E23=17,R!$B$18,IF(Rankers!E23=18,R!$B$19,IF(Rankers!E23=19,R!$B$20,IF(Rankers!E23=20,R!$B$21,IF(Rankers!E23=21,R!$B$22,IF(Rankers!E23=22,R!$B$23,IF(Rankers!E23=23,R!$B$24,IF(Rankers!E23=24,R!$B$25,IF(Rankers!E23=25,R!$B$26,IF(Rankers!E23=26,R!$B$27,IF(Rankers!E23=27,R!$B$28,IF(Rankers!E23=28,R!$B$29,IF(Rankers!E23=29,R!$B$30,IF(Rankers!E23=30,R!$B$31,IF(Rankers!E23=31,R!$B$32,IF(Rankers!E23=32,R!$B$33,IF(Rankers!E23=33,R!$B$34,IF(Rankers!E23=34,R!$B$35,IF(Rankers!E23=35,R!$B$36,IF(Rankers!E23=36,R!$B$37,IF(Rankers!E23=0,0,R!D59)))))))))))))))))))))))))))))))))))))</f>
        <v>19</v>
      </c>
      <c r="J23" s="20">
        <f>IF(Rankers!F23=1,R!$B$2,IF(Rankers!F23=2,R!$B$3,IF(Rankers!F23=3,R!$B$4,IF(Rankers!F23=4,R!$B$5,IF(Rankers!F23=5,R!$B$6,IF(Rankers!F23=6,R!$B$7,IF(Rankers!F23=7,R!$B$8,IF(Rankers!F23=8,R!$B$9,IF(Rankers!F23=9,R!$B$10,IF(Rankers!F23=10,R!$B$11,IF(Rankers!F23=11,R!$B$12,IF(Rankers!F23=12,R!$B$13,IF(Rankers!F23=13,R!$B$14,IF(Rankers!F23=14,R!$B$15,IF(Rankers!F23=15,R!$B$16,IF(Rankers!F23=16,R!$B$17,IF(Rankers!F23=17,R!$B$18,IF(Rankers!F23=18,R!$B$19,IF(Rankers!F23=19,R!$B$20,IF(Rankers!F23=20,R!$B$21,IF(Rankers!F23=21,R!$B$22,IF(Rankers!F23=22,R!$B$23,IF(Rankers!F23=23,R!$B$24,IF(Rankers!F23=24,R!$B$25,IF(Rankers!F23=25,R!$B$26,IF(Rankers!F23=26,R!$B$27,IF(Rankers!F23=27,R!$B$28,IF(Rankers!F23=28,R!$B$29,IF(Rankers!F23=29,R!$B$30,IF(Rankers!F23=30,R!$B$31,IF(Rankers!F23=31,R!$B$32,IF(Rankers!F23=32,R!$B$33,IF(Rankers!F23=33,R!$B$34,IF(Rankers!F23=34,R!$B$35,IF(Rankers!F23=35,R!$B$36,IF(Rankers!F23=36,R!$B$37,IF(Rankers!F23=0,0,R!E59)))))))))))))))))))))))))))))))))))))</f>
        <v>25</v>
      </c>
      <c r="K23" s="20">
        <f>IF(Rankers!G23=1,R!$B$2,IF(Rankers!G23=2,R!$B$3,IF(Rankers!G23=3,R!$B$4,IF(Rankers!G23=4,R!$B$5,IF(Rankers!G23=5,R!$B$6,IF(Rankers!G23=6,R!$B$7,IF(Rankers!G23=7,R!$B$8,IF(Rankers!G23=8,R!$B$9,IF(Rankers!G23=9,R!$B$10,IF(Rankers!G23=10,R!$B$11,IF(Rankers!G23=11,R!$B$12,IF(Rankers!G23=12,R!$B$13,IF(Rankers!G23=13,R!$B$14,IF(Rankers!G23=14,R!$B$15,IF(Rankers!G23=15,R!$B$16,IF(Rankers!G23=16,R!$B$17,IF(Rankers!G23=17,R!$B$18,IF(Rankers!G23=18,R!$B$19,IF(Rankers!G23=19,R!$B$20,IF(Rankers!G23=20,R!$B$21,IF(Rankers!G23=21,R!$B$22,IF(Rankers!G23=22,R!$B$23,IF(Rankers!G23=23,R!$B$24,IF(Rankers!G23=24,R!$B$25,IF(Rankers!G23=25,R!$B$26,IF(Rankers!G23=26,R!$B$27,IF(Rankers!G23=27,R!$B$28,IF(Rankers!G23=28,R!$B$29,IF(Rankers!G23=29,R!$B$30,IF(Rankers!G23=30,R!$B$31,IF(Rankers!G23=31,R!$B$32,IF(Rankers!G23=32,R!$B$33,IF(Rankers!G23=33,R!$B$34,IF(Rankers!G23=34,R!$B$35,IF(Rankers!G23=35,R!$B$36,IF(Rankers!G23=36,R!$B$37,IF(Rankers!G23=0,0,R!F59)))))))))))))))))))))))))))))))))))))</f>
        <v>36</v>
      </c>
      <c r="L23" s="20">
        <f>IF(Rankers!H23=1,R!$B$2,IF(Rankers!H23=2,R!$B$3,IF(Rankers!H23=3,R!$B$4,IF(Rankers!H23=4,R!$B$5,IF(Rankers!H23=5,R!$B$6,IF(Rankers!H23=6,R!$B$7,IF(Rankers!H23=7,R!$B$8,IF(Rankers!H23=8,R!$B$9,IF(Rankers!H23=9,R!$B$10,IF(Rankers!H23=10,R!$B$11,IF(Rankers!H23=11,R!$B$12,IF(Rankers!H23=12,R!$B$13,IF(Rankers!H23=13,R!$B$14,IF(Rankers!H23=14,R!$B$15,IF(Rankers!H23=15,R!$B$16,IF(Rankers!H23=16,R!$B$17,IF(Rankers!H23=17,R!$B$18,IF(Rankers!H23=18,R!$B$19,IF(Rankers!H23=19,R!$B$20,IF(Rankers!H23=20,R!$B$21,IF(Rankers!H23=21,R!$B$22,IF(Rankers!H23=22,R!$B$23,IF(Rankers!H23=23,R!$B$24,IF(Rankers!H23=24,R!$B$25,IF(Rankers!H23=25,R!$B$26,IF(Rankers!H23=26,R!$B$27,IF(Rankers!H23=27,R!$B$28,IF(Rankers!H23=28,R!$B$29,IF(Rankers!H23=29,R!$B$30,IF(Rankers!H23=30,R!$B$31,IF(Rankers!H23=31,R!$B$32,IF(Rankers!H23=32,R!$B$33,IF(Rankers!H23=33,R!$B$34,IF(Rankers!H23=34,R!$B$35,IF(Rankers!H23=35,R!$B$36,IF(Rankers!H23=36,R!$B$37,IF(Rankers!H23=0,0,R!G59)))))))))))))))))))))))))))))))))))))</f>
        <v>28</v>
      </c>
      <c r="M23" s="20">
        <f>IF(Rankers!I23=1,R!$B$2,IF(Rankers!I23=2,R!$B$3,IF(Rankers!I23=3,R!$B$4,IF(Rankers!I23=4,R!$B$5,IF(Rankers!I23=5,R!$B$6,IF(Rankers!I23=6,R!$B$7,IF(Rankers!I23=7,R!$B$8,IF(Rankers!I23=8,R!$B$9,IF(Rankers!I23=9,R!$B$10,IF(Rankers!I23=10,R!$B$11,IF(Rankers!I23=11,R!$B$12,IF(Rankers!I23=12,R!$B$13,IF(Rankers!I23=13,R!$B$14,IF(Rankers!I23=14,R!$B$15,IF(Rankers!I23=15,R!$B$16,IF(Rankers!I23=16,R!$B$17,IF(Rankers!I23=17,R!$B$18,IF(Rankers!I23=18,R!$B$19,IF(Rankers!I23=19,R!$B$20,IF(Rankers!I23=20,R!$B$21,IF(Rankers!I23=21,R!$B$22,IF(Rankers!I23=22,R!$B$23,IF(Rankers!I23=23,R!$B$24,IF(Rankers!I23=24,R!$B$25,IF(Rankers!I23=25,R!$B$26,IF(Rankers!I23=26,R!$B$27,IF(Rankers!I23=27,R!$B$28,IF(Rankers!I23=28,R!$B$29,IF(Rankers!I23=29,R!$B$30,IF(Rankers!I23=30,R!$B$31,IF(Rankers!I23=31,R!$B$32,IF(Rankers!I23=32,R!$B$33,IF(Rankers!I23=33,R!$B$34,IF(Rankers!I23=34,R!$B$35,IF(Rankers!I23=35,R!$B$36,IF(Rankers!I23=36,R!$B$37,IF(Rankers!I23=0,0,R!H59)))))))))))))))))))))))))))))))))))))</f>
        <v>23</v>
      </c>
      <c r="N23" s="20">
        <f>IF(Rankers!J23=1,R!$B$2,IF(Rankers!J23=2,R!$B$3,IF(Rankers!J23=3,R!$B$4,IF(Rankers!J23=4,R!$B$5,IF(Rankers!J23=5,R!$B$6,IF(Rankers!J23=6,R!$B$7,IF(Rankers!J23=7,R!$B$8,IF(Rankers!J23=8,R!$B$9,IF(Rankers!J23=9,R!$B$10,IF(Rankers!J23=10,R!$B$11,IF(Rankers!J23=11,R!$B$12,IF(Rankers!J23=12,R!$B$13,IF(Rankers!J23=13,R!$B$14,IF(Rankers!J23=14,R!$B$15,IF(Rankers!J23=15,R!$B$16,IF(Rankers!J23=16,R!$B$17,IF(Rankers!J23=17,R!$B$18,IF(Rankers!J23=18,R!$B$19,IF(Rankers!J23=19,R!$B$20,IF(Rankers!J23=20,R!$B$21,IF(Rankers!J23=21,R!$B$22,IF(Rankers!J23=22,R!$B$23,IF(Rankers!J23=23,R!$B$24,IF(Rankers!J23=24,R!$B$25,IF(Rankers!J23=25,R!$B$26,IF(Rankers!J23=26,R!$B$27,IF(Rankers!J23=27,R!$B$28,IF(Rankers!J23=28,R!$B$29,IF(Rankers!J23=29,R!$B$30,IF(Rankers!J23=30,R!$B$31,IF(Rankers!J23=31,R!$B$32,IF(Rankers!J23=32,R!$B$33,IF(Rankers!J23=33,R!$B$34,IF(Rankers!J23=34,R!$B$35,IF(Rankers!J23=35,R!$B$36,IF(Rankers!J23=36,R!$B$37,IF(Rankers!J23=0,0,R!I59)))))))))))))))))))))))))))))))))))))</f>
        <v>29</v>
      </c>
      <c r="O23" s="20">
        <f>IF(Rankers!K23=1,R!$B$2,IF(Rankers!K23=2,R!$B$3,IF(Rankers!K23=3,R!$B$4,IF(Rankers!K23=4,R!$B$5,IF(Rankers!K23=5,R!$B$6,IF(Rankers!K23=6,R!$B$7,IF(Rankers!K23=7,R!$B$8,IF(Rankers!K23=8,R!$B$9,IF(Rankers!K23=9,R!$B$10,IF(Rankers!K23=10,R!$B$11,IF(Rankers!K23=11,R!$B$12,IF(Rankers!K23=12,R!$B$13,IF(Rankers!K23=13,R!$B$14,IF(Rankers!K23=14,R!$B$15,IF(Rankers!K23=15,R!$B$16,IF(Rankers!K23=16,R!$B$17,IF(Rankers!K23=17,R!$B$18,IF(Rankers!K23=18,R!$B$19,IF(Rankers!K23=19,R!$B$20,IF(Rankers!K23=20,R!$B$21,IF(Rankers!K23=21,R!$B$22,IF(Rankers!K23=22,R!$B$23,IF(Rankers!K23=23,R!$B$24,IF(Rankers!K23=24,R!$B$25,IF(Rankers!K23=25,R!$B$26,IF(Rankers!K23=26,R!$B$27,IF(Rankers!K23=27,R!$B$28,IF(Rankers!K23=28,R!$B$29,IF(Rankers!K23=29,R!$B$30,IF(Rankers!K23=30,R!$B$31,IF(Rankers!K23=31,R!$B$32,IF(Rankers!K23=32,R!$B$33,IF(Rankers!K23=33,R!$B$34,IF(Rankers!K23=34,R!$B$35,IF(Rankers!K23=35,R!$B$36,IF(Rankers!K23=36,R!$B$37,IF(Rankers!K23=0,0,R!J59)))))))))))))))))))))))))))))))))))))</f>
        <v>32</v>
      </c>
      <c r="P23" s="20">
        <f>IF(Rankers!L23=1,R!$B$2,IF(Rankers!L23=2,R!$B$3,IF(Rankers!L23=3,R!$B$4,IF(Rankers!L23=4,R!$B$5,IF(Rankers!L23=5,R!$B$6,IF(Rankers!L23=6,R!$B$7,IF(Rankers!L23=7,R!$B$8,IF(Rankers!L23=8,R!$B$9,IF(Rankers!L23=9,R!$B$10,IF(Rankers!L23=10,R!$B$11,IF(Rankers!L23=11,R!$B$12,IF(Rankers!L23=12,R!$B$13,IF(Rankers!L23=13,R!$B$14,IF(Rankers!L23=14,R!$B$15,IF(Rankers!L23=15,R!$B$16,IF(Rankers!L23=16,R!$B$17,IF(Rankers!L23=17,R!$B$18,IF(Rankers!L23=18,R!$B$19,IF(Rankers!L23=19,R!$B$20,IF(Rankers!L23=20,R!$B$21,IF(Rankers!L23=21,R!$B$22,IF(Rankers!L23=22,R!$B$23,IF(Rankers!L23=23,R!$B$24,IF(Rankers!L23=24,R!$B$25,IF(Rankers!L23=25,R!$B$26,IF(Rankers!L23=26,R!$B$27,IF(Rankers!L23=27,R!$B$28,IF(Rankers!L23=28,R!$B$29,IF(Rankers!L23=29,R!$B$30,IF(Rankers!L23=30,R!$B$31,IF(Rankers!L23=31,R!$B$32,IF(Rankers!L23=32,R!$B$33,IF(Rankers!L23=33,R!$B$34,IF(Rankers!L23=34,R!$B$35,IF(Rankers!L23=35,R!$B$36,IF(Rankers!L23=36,R!$B$37,IF(Rankers!L23=0,0,R!K59)))))))))))))))))))))))))))))))))))))</f>
        <v>0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8"/>
    </row>
    <row r="24">
      <c r="A24" s="3">
        <f>A23+1</f>
        <v>23</v>
      </c>
      <c r="B24" s="27" t="s">
        <v>24</v>
      </c>
      <c r="C24" s="10">
        <f>SUM(D24:ZZ24)</f>
        <v>290</v>
      </c>
      <c r="D24" s="21"/>
      <c r="E24" s="21">
        <f>$B$44</f>
        <v>74</v>
      </c>
      <c r="F24" s="20"/>
      <c r="G24" s="20">
        <f>IF(Rankers!C24=1,R!$B$2,IF(Rankers!C24=2,R!$B$3,IF(Rankers!C24=3,R!$B$4,IF(Rankers!C24=4,R!$B$5,IF(Rankers!C24=5,R!$B$6,IF(Rankers!C24=6,R!$B$7,IF(Rankers!C24=7,R!$B$8,IF(Rankers!C24=8,R!$B$9,IF(Rankers!C24=9,R!$B$10,IF(Rankers!C24=10,R!$B$11,IF(Rankers!C24=11,R!$B$12,IF(Rankers!C24=12,R!$B$13,IF(Rankers!C24=13,R!$B$14,IF(Rankers!C24=14,R!$B$15,IF(Rankers!C24=15,R!$B$16,IF(Rankers!C24=16,R!$B$17,IF(Rankers!C24=17,R!$B$18,IF(Rankers!C24=18,R!$B$19,IF(Rankers!C24=19,R!$B$20,IF(Rankers!C24=20,R!$B$21,IF(Rankers!C24=21,R!$B$22,IF(Rankers!C24=22,R!$B$23,IF(Rankers!C24=23,R!$B$24,IF(Rankers!C24=24,R!$B$25,IF(Rankers!C24=25,R!$B$26,IF(Rankers!C24=26,R!$B$27,IF(Rankers!C24=27,R!$B$28,IF(Rankers!C24=28,R!$B$29,IF(Rankers!C24=29,R!$B$30,IF(Rankers!C24=30,R!$B$31,IF(Rankers!C24=31,R!$B$32,IF(Rankers!C24=32,R!$B$33,IF(Rankers!C24=33,R!$B$34,IF(Rankers!C24=34,R!$B$35,IF(Rankers!C24=35,R!$B$36,IF(Rankers!C24=36,R!$B$37,IF(Rankers!C24=0,0,R!B60)))))))))))))))))))))))))))))))))))))</f>
        <v>27</v>
      </c>
      <c r="H24" s="20">
        <f>IF(Rankers!D24=1,R!$B$2,IF(Rankers!D24=2,R!$B$3,IF(Rankers!D24=3,R!$B$4,IF(Rankers!D24=4,R!$B$5,IF(Rankers!D24=5,R!$B$6,IF(Rankers!D24=6,R!$B$7,IF(Rankers!D24=7,R!$B$8,IF(Rankers!D24=8,R!$B$9,IF(Rankers!D24=9,R!$B$10,IF(Rankers!D24=10,R!$B$11,IF(Rankers!D24=11,R!$B$12,IF(Rankers!D24=12,R!$B$13,IF(Rankers!D24=13,R!$B$14,IF(Rankers!D24=14,R!$B$15,IF(Rankers!D24=15,R!$B$16,IF(Rankers!D24=16,R!$B$17,IF(Rankers!D24=17,R!$B$18,IF(Rankers!D24=18,R!$B$19,IF(Rankers!D24=19,R!$B$20,IF(Rankers!D24=20,R!$B$21,IF(Rankers!D24=21,R!$B$22,IF(Rankers!D24=22,R!$B$23,IF(Rankers!D24=23,R!$B$24,IF(Rankers!D24=24,R!$B$25,IF(Rankers!D24=25,R!$B$26,IF(Rankers!D24=26,R!$B$27,IF(Rankers!D24=27,R!$B$28,IF(Rankers!D24=28,R!$B$29,IF(Rankers!D24=29,R!$B$30,IF(Rankers!D24=30,R!$B$31,IF(Rankers!D24=31,R!$B$32,IF(Rankers!D24=32,R!$B$33,IF(Rankers!D24=33,R!$B$34,IF(Rankers!D24=34,R!$B$35,IF(Rankers!D24=35,R!$B$36,IF(Rankers!D24=36,R!$B$37,IF(Rankers!D24=0,0,R!C60)))))))))))))))))))))))))))))))))))))</f>
        <v>0</v>
      </c>
      <c r="I24" s="20">
        <f>IF(Rankers!E24=1,R!$B$2,IF(Rankers!E24=2,R!$B$3,IF(Rankers!E24=3,R!$B$4,IF(Rankers!E24=4,R!$B$5,IF(Rankers!E24=5,R!$B$6,IF(Rankers!E24=6,R!$B$7,IF(Rankers!E24=7,R!$B$8,IF(Rankers!E24=8,R!$B$9,IF(Rankers!E24=9,R!$B$10,IF(Rankers!E24=10,R!$B$11,IF(Rankers!E24=11,R!$B$12,IF(Rankers!E24=12,R!$B$13,IF(Rankers!E24=13,R!$B$14,IF(Rankers!E24=14,R!$B$15,IF(Rankers!E24=15,R!$B$16,IF(Rankers!E24=16,R!$B$17,IF(Rankers!E24=17,R!$B$18,IF(Rankers!E24=18,R!$B$19,IF(Rankers!E24=19,R!$B$20,IF(Rankers!E24=20,R!$B$21,IF(Rankers!E24=21,R!$B$22,IF(Rankers!E24=22,R!$B$23,IF(Rankers!E24=23,R!$B$24,IF(Rankers!E24=24,R!$B$25,IF(Rankers!E24=25,R!$B$26,IF(Rankers!E24=26,R!$B$27,IF(Rankers!E24=27,R!$B$28,IF(Rankers!E24=28,R!$B$29,IF(Rankers!E24=29,R!$B$30,IF(Rankers!E24=30,R!$B$31,IF(Rankers!E24=31,R!$B$32,IF(Rankers!E24=32,R!$B$33,IF(Rankers!E24=33,R!$B$34,IF(Rankers!E24=34,R!$B$35,IF(Rankers!E24=35,R!$B$36,IF(Rankers!E24=36,R!$B$37,IF(Rankers!E24=0,0,R!D60)))))))))))))))))))))))))))))))))))))</f>
        <v>24</v>
      </c>
      <c r="J24" s="20">
        <f>IF(Rankers!F24=1,R!$B$2,IF(Rankers!F24=2,R!$B$3,IF(Rankers!F24=3,R!$B$4,IF(Rankers!F24=4,R!$B$5,IF(Rankers!F24=5,R!$B$6,IF(Rankers!F24=6,R!$B$7,IF(Rankers!F24=7,R!$B$8,IF(Rankers!F24=8,R!$B$9,IF(Rankers!F24=9,R!$B$10,IF(Rankers!F24=10,R!$B$11,IF(Rankers!F24=11,R!$B$12,IF(Rankers!F24=12,R!$B$13,IF(Rankers!F24=13,R!$B$14,IF(Rankers!F24=14,R!$B$15,IF(Rankers!F24=15,R!$B$16,IF(Rankers!F24=16,R!$B$17,IF(Rankers!F24=17,R!$B$18,IF(Rankers!F24=18,R!$B$19,IF(Rankers!F24=19,R!$B$20,IF(Rankers!F24=20,R!$B$21,IF(Rankers!F24=21,R!$B$22,IF(Rankers!F24=22,R!$B$23,IF(Rankers!F24=23,R!$B$24,IF(Rankers!F24=24,R!$B$25,IF(Rankers!F24=25,R!$B$26,IF(Rankers!F24=26,R!$B$27,IF(Rankers!F24=27,R!$B$28,IF(Rankers!F24=28,R!$B$29,IF(Rankers!F24=29,R!$B$30,IF(Rankers!F24=30,R!$B$31,IF(Rankers!F24=31,R!$B$32,IF(Rankers!F24=32,R!$B$33,IF(Rankers!F24=33,R!$B$34,IF(Rankers!F24=34,R!$B$35,IF(Rankers!F24=35,R!$B$36,IF(Rankers!F24=36,R!$B$37,IF(Rankers!F24=0,0,R!E60)))))))))))))))))))))))))))))))))))))</f>
        <v>26</v>
      </c>
      <c r="K24" s="20">
        <f>IF(Rankers!G24=1,R!$B$2,IF(Rankers!G24=2,R!$B$3,IF(Rankers!G24=3,R!$B$4,IF(Rankers!G24=4,R!$B$5,IF(Rankers!G24=5,R!$B$6,IF(Rankers!G24=6,R!$B$7,IF(Rankers!G24=7,R!$B$8,IF(Rankers!G24=8,R!$B$9,IF(Rankers!G24=9,R!$B$10,IF(Rankers!G24=10,R!$B$11,IF(Rankers!G24=11,R!$B$12,IF(Rankers!G24=12,R!$B$13,IF(Rankers!G24=13,R!$B$14,IF(Rankers!G24=14,R!$B$15,IF(Rankers!G24=15,R!$B$16,IF(Rankers!G24=16,R!$B$17,IF(Rankers!G24=17,R!$B$18,IF(Rankers!G24=18,R!$B$19,IF(Rankers!G24=19,R!$B$20,IF(Rankers!G24=20,R!$B$21,IF(Rankers!G24=21,R!$B$22,IF(Rankers!G24=22,R!$B$23,IF(Rankers!G24=23,R!$B$24,IF(Rankers!G24=24,R!$B$25,IF(Rankers!G24=25,R!$B$26,IF(Rankers!G24=26,R!$B$27,IF(Rankers!G24=27,R!$B$28,IF(Rankers!G24=28,R!$B$29,IF(Rankers!G24=29,R!$B$30,IF(Rankers!G24=30,R!$B$31,IF(Rankers!G24=31,R!$B$32,IF(Rankers!G24=32,R!$B$33,IF(Rankers!G24=33,R!$B$34,IF(Rankers!G24=34,R!$B$35,IF(Rankers!G24=35,R!$B$36,IF(Rankers!G24=36,R!$B$37,IF(Rankers!G24=0,0,R!F60)))))))))))))))))))))))))))))))))))))</f>
        <v>34</v>
      </c>
      <c r="L24" s="20">
        <f>IF(Rankers!H24=1,R!$B$2,IF(Rankers!H24=2,R!$B$3,IF(Rankers!H24=3,R!$B$4,IF(Rankers!H24=4,R!$B$5,IF(Rankers!H24=5,R!$B$6,IF(Rankers!H24=6,R!$B$7,IF(Rankers!H24=7,R!$B$8,IF(Rankers!H24=8,R!$B$9,IF(Rankers!H24=9,R!$B$10,IF(Rankers!H24=10,R!$B$11,IF(Rankers!H24=11,R!$B$12,IF(Rankers!H24=12,R!$B$13,IF(Rankers!H24=13,R!$B$14,IF(Rankers!H24=14,R!$B$15,IF(Rankers!H24=15,R!$B$16,IF(Rankers!H24=16,R!$B$17,IF(Rankers!H24=17,R!$B$18,IF(Rankers!H24=18,R!$B$19,IF(Rankers!H24=19,R!$B$20,IF(Rankers!H24=20,R!$B$21,IF(Rankers!H24=21,R!$B$22,IF(Rankers!H24=22,R!$B$23,IF(Rankers!H24=23,R!$B$24,IF(Rankers!H24=24,R!$B$25,IF(Rankers!H24=25,R!$B$26,IF(Rankers!H24=26,R!$B$27,IF(Rankers!H24=27,R!$B$28,IF(Rankers!H24=28,R!$B$29,IF(Rankers!H24=29,R!$B$30,IF(Rankers!H24=30,R!$B$31,IF(Rankers!H24=31,R!$B$32,IF(Rankers!H24=32,R!$B$33,IF(Rankers!H24=33,R!$B$34,IF(Rankers!H24=34,R!$B$35,IF(Rankers!H24=35,R!$B$36,IF(Rankers!H24=36,R!$B$37,IF(Rankers!H24=0,0,R!G60)))))))))))))))))))))))))))))))))))))</f>
        <v>29</v>
      </c>
      <c r="M24" s="20">
        <f>IF(Rankers!I24=1,R!$B$2,IF(Rankers!I24=2,R!$B$3,IF(Rankers!I24=3,R!$B$4,IF(Rankers!I24=4,R!$B$5,IF(Rankers!I24=5,R!$B$6,IF(Rankers!I24=6,R!$B$7,IF(Rankers!I24=7,R!$B$8,IF(Rankers!I24=8,R!$B$9,IF(Rankers!I24=9,R!$B$10,IF(Rankers!I24=10,R!$B$11,IF(Rankers!I24=11,R!$B$12,IF(Rankers!I24=12,R!$B$13,IF(Rankers!I24=13,R!$B$14,IF(Rankers!I24=14,R!$B$15,IF(Rankers!I24=15,R!$B$16,IF(Rankers!I24=16,R!$B$17,IF(Rankers!I24=17,R!$B$18,IF(Rankers!I24=18,R!$B$19,IF(Rankers!I24=19,R!$B$20,IF(Rankers!I24=20,R!$B$21,IF(Rankers!I24=21,R!$B$22,IF(Rankers!I24=22,R!$B$23,IF(Rankers!I24=23,R!$B$24,IF(Rankers!I24=24,R!$B$25,IF(Rankers!I24=25,R!$B$26,IF(Rankers!I24=26,R!$B$27,IF(Rankers!I24=27,R!$B$28,IF(Rankers!I24=28,R!$B$29,IF(Rankers!I24=29,R!$B$30,IF(Rankers!I24=30,R!$B$31,IF(Rankers!I24=31,R!$B$32,IF(Rankers!I24=32,R!$B$33,IF(Rankers!I24=33,R!$B$34,IF(Rankers!I24=34,R!$B$35,IF(Rankers!I24=35,R!$B$36,IF(Rankers!I24=36,R!$B$37,IF(Rankers!I24=0,0,R!H60)))))))))))))))))))))))))))))))))))))</f>
        <v>20</v>
      </c>
      <c r="N24" s="20">
        <f>IF(Rankers!J24=1,R!$B$2,IF(Rankers!J24=2,R!$B$3,IF(Rankers!J24=3,R!$B$4,IF(Rankers!J24=4,R!$B$5,IF(Rankers!J24=5,R!$B$6,IF(Rankers!J24=6,R!$B$7,IF(Rankers!J24=7,R!$B$8,IF(Rankers!J24=8,R!$B$9,IF(Rankers!J24=9,R!$B$10,IF(Rankers!J24=10,R!$B$11,IF(Rankers!J24=11,R!$B$12,IF(Rankers!J24=12,R!$B$13,IF(Rankers!J24=13,R!$B$14,IF(Rankers!J24=14,R!$B$15,IF(Rankers!J24=15,R!$B$16,IF(Rankers!J24=16,R!$B$17,IF(Rankers!J24=17,R!$B$18,IF(Rankers!J24=18,R!$B$19,IF(Rankers!J24=19,R!$B$20,IF(Rankers!J24=20,R!$B$21,IF(Rankers!J24=21,R!$B$22,IF(Rankers!J24=22,R!$B$23,IF(Rankers!J24=23,R!$B$24,IF(Rankers!J24=24,R!$B$25,IF(Rankers!J24=25,R!$B$26,IF(Rankers!J24=26,R!$B$27,IF(Rankers!J24=27,R!$B$28,IF(Rankers!J24=28,R!$B$29,IF(Rankers!J24=29,R!$B$30,IF(Rankers!J24=30,R!$B$31,IF(Rankers!J24=31,R!$B$32,IF(Rankers!J24=32,R!$B$33,IF(Rankers!J24=33,R!$B$34,IF(Rankers!J24=34,R!$B$35,IF(Rankers!J24=35,R!$B$36,IF(Rankers!J24=36,R!$B$37,IF(Rankers!J24=0,0,R!I60)))))))))))))))))))))))))))))))))))))</f>
        <v>26</v>
      </c>
      <c r="O24" s="20">
        <f>IF(Rankers!K24=1,R!$B$2,IF(Rankers!K24=2,R!$B$3,IF(Rankers!K24=3,R!$B$4,IF(Rankers!K24=4,R!$B$5,IF(Rankers!K24=5,R!$B$6,IF(Rankers!K24=6,R!$B$7,IF(Rankers!K24=7,R!$B$8,IF(Rankers!K24=8,R!$B$9,IF(Rankers!K24=9,R!$B$10,IF(Rankers!K24=10,R!$B$11,IF(Rankers!K24=11,R!$B$12,IF(Rankers!K24=12,R!$B$13,IF(Rankers!K24=13,R!$B$14,IF(Rankers!K24=14,R!$B$15,IF(Rankers!K24=15,R!$B$16,IF(Rankers!K24=16,R!$B$17,IF(Rankers!K24=17,R!$B$18,IF(Rankers!K24=18,R!$B$19,IF(Rankers!K24=19,R!$B$20,IF(Rankers!K24=20,R!$B$21,IF(Rankers!K24=21,R!$B$22,IF(Rankers!K24=22,R!$B$23,IF(Rankers!K24=23,R!$B$24,IF(Rankers!K24=24,R!$B$25,IF(Rankers!K24=25,R!$B$26,IF(Rankers!K24=26,R!$B$27,IF(Rankers!K24=27,R!$B$28,IF(Rankers!K24=28,R!$B$29,IF(Rankers!K24=29,R!$B$30,IF(Rankers!K24=30,R!$B$31,IF(Rankers!K24=31,R!$B$32,IF(Rankers!K24=32,R!$B$33,IF(Rankers!K24=33,R!$B$34,IF(Rankers!K24=34,R!$B$35,IF(Rankers!K24=35,R!$B$36,IF(Rankers!K24=36,R!$B$37,IF(Rankers!K24=0,0,R!J60)))))))))))))))))))))))))))))))))))))</f>
        <v>30</v>
      </c>
      <c r="P24" s="20">
        <f>IF(Rankers!L24=1,R!$B$2,IF(Rankers!L24=2,R!$B$3,IF(Rankers!L24=3,R!$B$4,IF(Rankers!L24=4,R!$B$5,IF(Rankers!L24=5,R!$B$6,IF(Rankers!L24=6,R!$B$7,IF(Rankers!L24=7,R!$B$8,IF(Rankers!L24=8,R!$B$9,IF(Rankers!L24=9,R!$B$10,IF(Rankers!L24=10,R!$B$11,IF(Rankers!L24=11,R!$B$12,IF(Rankers!L24=12,R!$B$13,IF(Rankers!L24=13,R!$B$14,IF(Rankers!L24=14,R!$B$15,IF(Rankers!L24=15,R!$B$16,IF(Rankers!L24=16,R!$B$17,IF(Rankers!L24=17,R!$B$18,IF(Rankers!L24=18,R!$B$19,IF(Rankers!L24=19,R!$B$20,IF(Rankers!L24=20,R!$B$21,IF(Rankers!L24=21,R!$B$22,IF(Rankers!L24=22,R!$B$23,IF(Rankers!L24=23,R!$B$24,IF(Rankers!L24=24,R!$B$25,IF(Rankers!L24=25,R!$B$26,IF(Rankers!L24=26,R!$B$27,IF(Rankers!L24=27,R!$B$28,IF(Rankers!L24=28,R!$B$29,IF(Rankers!L24=29,R!$B$30,IF(Rankers!L24=30,R!$B$31,IF(Rankers!L24=31,R!$B$32,IF(Rankers!L24=32,R!$B$33,IF(Rankers!L24=33,R!$B$34,IF(Rankers!L24=34,R!$B$35,IF(Rankers!L24=35,R!$B$36,IF(Rankers!L24=36,R!$B$37,IF(Rankers!L24=0,0,R!K60)))))))))))))))))))))))))))))))))))))</f>
        <v>0</v>
      </c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8"/>
    </row>
    <row r="25">
      <c r="A25" s="3">
        <f>A24+1</f>
        <v>24</v>
      </c>
      <c r="B25" s="27" t="s">
        <v>25</v>
      </c>
      <c r="C25" s="10">
        <f>SUM(D25:ZZ25)</f>
        <v>88</v>
      </c>
      <c r="D25" s="21"/>
      <c r="E25" s="21"/>
      <c r="F25" s="20"/>
      <c r="G25" s="20">
        <f>IF(Rankers!C25=1,R!$B$2,IF(Rankers!C25=2,R!$B$3,IF(Rankers!C25=3,R!$B$4,IF(Rankers!C25=4,R!$B$5,IF(Rankers!C25=5,R!$B$6,IF(Rankers!C25=6,R!$B$7,IF(Rankers!C25=7,R!$B$8,IF(Rankers!C25=8,R!$B$9,IF(Rankers!C25=9,R!$B$10,IF(Rankers!C25=10,R!$B$11,IF(Rankers!C25=11,R!$B$12,IF(Rankers!C25=12,R!$B$13,IF(Rankers!C25=13,R!$B$14,IF(Rankers!C25=14,R!$B$15,IF(Rankers!C25=15,R!$B$16,IF(Rankers!C25=16,R!$B$17,IF(Rankers!C25=17,R!$B$18,IF(Rankers!C25=18,R!$B$19,IF(Rankers!C25=19,R!$B$20,IF(Rankers!C25=20,R!$B$21,IF(Rankers!C25=21,R!$B$22,IF(Rankers!C25=22,R!$B$23,IF(Rankers!C25=23,R!$B$24,IF(Rankers!C25=24,R!$B$25,IF(Rankers!C25=25,R!$B$26,IF(Rankers!C25=26,R!$B$27,IF(Rankers!C25=27,R!$B$28,IF(Rankers!C25=28,R!$B$29,IF(Rankers!C25=29,R!$B$30,IF(Rankers!C25=30,R!$B$31,IF(Rankers!C25=31,R!$B$32,IF(Rankers!C25=32,R!$B$33,IF(Rankers!C25=33,R!$B$34,IF(Rankers!C25=34,R!$B$35,IF(Rankers!C25=35,R!$B$36,IF(Rankers!C25=36,R!$B$37,IF(Rankers!C25=0,0,R!B61)))))))))))))))))))))))))))))))))))))</f>
        <v>3</v>
      </c>
      <c r="H25" s="20">
        <f>IF(Rankers!D25=1,R!$B$2,IF(Rankers!D25=2,R!$B$3,IF(Rankers!D25=3,R!$B$4,IF(Rankers!D25=4,R!$B$5,IF(Rankers!D25=5,R!$B$6,IF(Rankers!D25=6,R!$B$7,IF(Rankers!D25=7,R!$B$8,IF(Rankers!D25=8,R!$B$9,IF(Rankers!D25=9,R!$B$10,IF(Rankers!D25=10,R!$B$11,IF(Rankers!D25=11,R!$B$12,IF(Rankers!D25=12,R!$B$13,IF(Rankers!D25=13,R!$B$14,IF(Rankers!D25=14,R!$B$15,IF(Rankers!D25=15,R!$B$16,IF(Rankers!D25=16,R!$B$17,IF(Rankers!D25=17,R!$B$18,IF(Rankers!D25=18,R!$B$19,IF(Rankers!D25=19,R!$B$20,IF(Rankers!D25=20,R!$B$21,IF(Rankers!D25=21,R!$B$22,IF(Rankers!D25=22,R!$B$23,IF(Rankers!D25=23,R!$B$24,IF(Rankers!D25=24,R!$B$25,IF(Rankers!D25=25,R!$B$26,IF(Rankers!D25=26,R!$B$27,IF(Rankers!D25=27,R!$B$28,IF(Rankers!D25=28,R!$B$29,IF(Rankers!D25=29,R!$B$30,IF(Rankers!D25=30,R!$B$31,IF(Rankers!D25=31,R!$B$32,IF(Rankers!D25=32,R!$B$33,IF(Rankers!D25=33,R!$B$34,IF(Rankers!D25=34,R!$B$35,IF(Rankers!D25=35,R!$B$36,IF(Rankers!D25=36,R!$B$37,IF(Rankers!D25=0,0,R!C61)))))))))))))))))))))))))))))))))))))</f>
        <v>0</v>
      </c>
      <c r="I25" s="20">
        <f>IF(Rankers!E25=1,R!$B$2,IF(Rankers!E25=2,R!$B$3,IF(Rankers!E25=3,R!$B$4,IF(Rankers!E25=4,R!$B$5,IF(Rankers!E25=5,R!$B$6,IF(Rankers!E25=6,R!$B$7,IF(Rankers!E25=7,R!$B$8,IF(Rankers!E25=8,R!$B$9,IF(Rankers!E25=9,R!$B$10,IF(Rankers!E25=10,R!$B$11,IF(Rankers!E25=11,R!$B$12,IF(Rankers!E25=12,R!$B$13,IF(Rankers!E25=13,R!$B$14,IF(Rankers!E25=14,R!$B$15,IF(Rankers!E25=15,R!$B$16,IF(Rankers!E25=16,R!$B$17,IF(Rankers!E25=17,R!$B$18,IF(Rankers!E25=18,R!$B$19,IF(Rankers!E25=19,R!$B$20,IF(Rankers!E25=20,R!$B$21,IF(Rankers!E25=21,R!$B$22,IF(Rankers!E25=22,R!$B$23,IF(Rankers!E25=23,R!$B$24,IF(Rankers!E25=24,R!$B$25,IF(Rankers!E25=25,R!$B$26,IF(Rankers!E25=26,R!$B$27,IF(Rankers!E25=27,R!$B$28,IF(Rankers!E25=28,R!$B$29,IF(Rankers!E25=29,R!$B$30,IF(Rankers!E25=30,R!$B$31,IF(Rankers!E25=31,R!$B$32,IF(Rankers!E25=32,R!$B$33,IF(Rankers!E25=33,R!$B$34,IF(Rankers!E25=34,R!$B$35,IF(Rankers!E25=35,R!$B$36,IF(Rankers!E25=36,R!$B$37,IF(Rankers!E25=0,0,R!D61)))))))))))))))))))))))))))))))))))))</f>
        <v>7</v>
      </c>
      <c r="J25" s="20">
        <f>IF(Rankers!F25=1,R!$B$2,IF(Rankers!F25=2,R!$B$3,IF(Rankers!F25=3,R!$B$4,IF(Rankers!F25=4,R!$B$5,IF(Rankers!F25=5,R!$B$6,IF(Rankers!F25=6,R!$B$7,IF(Rankers!F25=7,R!$B$8,IF(Rankers!F25=8,R!$B$9,IF(Rankers!F25=9,R!$B$10,IF(Rankers!F25=10,R!$B$11,IF(Rankers!F25=11,R!$B$12,IF(Rankers!F25=12,R!$B$13,IF(Rankers!F25=13,R!$B$14,IF(Rankers!F25=14,R!$B$15,IF(Rankers!F25=15,R!$B$16,IF(Rankers!F25=16,R!$B$17,IF(Rankers!F25=17,R!$B$18,IF(Rankers!F25=18,R!$B$19,IF(Rankers!F25=19,R!$B$20,IF(Rankers!F25=20,R!$B$21,IF(Rankers!F25=21,R!$B$22,IF(Rankers!F25=22,R!$B$23,IF(Rankers!F25=23,R!$B$24,IF(Rankers!F25=24,R!$B$25,IF(Rankers!F25=25,R!$B$26,IF(Rankers!F25=26,R!$B$27,IF(Rankers!F25=27,R!$B$28,IF(Rankers!F25=28,R!$B$29,IF(Rankers!F25=29,R!$B$30,IF(Rankers!F25=30,R!$B$31,IF(Rankers!F25=31,R!$B$32,IF(Rankers!F25=32,R!$B$33,IF(Rankers!F25=33,R!$B$34,IF(Rankers!F25=34,R!$B$35,IF(Rankers!F25=35,R!$B$36,IF(Rankers!F25=36,R!$B$37,IF(Rankers!F25=0,0,R!E61)))))))))))))))))))))))))))))))))))))</f>
        <v>0</v>
      </c>
      <c r="K25" s="20">
        <f>IF(Rankers!G25=1,R!$B$2,IF(Rankers!G25=2,R!$B$3,IF(Rankers!G25=3,R!$B$4,IF(Rankers!G25=4,R!$B$5,IF(Rankers!G25=5,R!$B$6,IF(Rankers!G25=6,R!$B$7,IF(Rankers!G25=7,R!$B$8,IF(Rankers!G25=8,R!$B$9,IF(Rankers!G25=9,R!$B$10,IF(Rankers!G25=10,R!$B$11,IF(Rankers!G25=11,R!$B$12,IF(Rankers!G25=12,R!$B$13,IF(Rankers!G25=13,R!$B$14,IF(Rankers!G25=14,R!$B$15,IF(Rankers!G25=15,R!$B$16,IF(Rankers!G25=16,R!$B$17,IF(Rankers!G25=17,R!$B$18,IF(Rankers!G25=18,R!$B$19,IF(Rankers!G25=19,R!$B$20,IF(Rankers!G25=20,R!$B$21,IF(Rankers!G25=21,R!$B$22,IF(Rankers!G25=22,R!$B$23,IF(Rankers!G25=23,R!$B$24,IF(Rankers!G25=24,R!$B$25,IF(Rankers!G25=25,R!$B$26,IF(Rankers!G25=26,R!$B$27,IF(Rankers!G25=27,R!$B$28,IF(Rankers!G25=28,R!$B$29,IF(Rankers!G25=29,R!$B$30,IF(Rankers!G25=30,R!$B$31,IF(Rankers!G25=31,R!$B$32,IF(Rankers!G25=32,R!$B$33,IF(Rankers!G25=33,R!$B$34,IF(Rankers!G25=34,R!$B$35,IF(Rankers!G25=35,R!$B$36,IF(Rankers!G25=36,R!$B$37,IF(Rankers!G25=0,0,R!F61)))))))))))))))))))))))))))))))))))))</f>
        <v>30</v>
      </c>
      <c r="L25" s="20">
        <f>IF(Rankers!H25=1,R!$B$2,IF(Rankers!H25=2,R!$B$3,IF(Rankers!H25=3,R!$B$4,IF(Rankers!H25=4,R!$B$5,IF(Rankers!H25=5,R!$B$6,IF(Rankers!H25=6,R!$B$7,IF(Rankers!H25=7,R!$B$8,IF(Rankers!H25=8,R!$B$9,IF(Rankers!H25=9,R!$B$10,IF(Rankers!H25=10,R!$B$11,IF(Rankers!H25=11,R!$B$12,IF(Rankers!H25=12,R!$B$13,IF(Rankers!H25=13,R!$B$14,IF(Rankers!H25=14,R!$B$15,IF(Rankers!H25=15,R!$B$16,IF(Rankers!H25=16,R!$B$17,IF(Rankers!H25=17,R!$B$18,IF(Rankers!H25=18,R!$B$19,IF(Rankers!H25=19,R!$B$20,IF(Rankers!H25=20,R!$B$21,IF(Rankers!H25=21,R!$B$22,IF(Rankers!H25=22,R!$B$23,IF(Rankers!H25=23,R!$B$24,IF(Rankers!H25=24,R!$B$25,IF(Rankers!H25=25,R!$B$26,IF(Rankers!H25=26,R!$B$27,IF(Rankers!H25=27,R!$B$28,IF(Rankers!H25=28,R!$B$29,IF(Rankers!H25=29,R!$B$30,IF(Rankers!H25=30,R!$B$31,IF(Rankers!H25=31,R!$B$32,IF(Rankers!H25=32,R!$B$33,IF(Rankers!H25=33,R!$B$34,IF(Rankers!H25=34,R!$B$35,IF(Rankers!H25=35,R!$B$36,IF(Rankers!H25=36,R!$B$37,IF(Rankers!H25=0,0,R!G61)))))))))))))))))))))))))))))))))))))</f>
        <v>0</v>
      </c>
      <c r="M25" s="20">
        <f>IF(Rankers!I25=1,R!$B$2,IF(Rankers!I25=2,R!$B$3,IF(Rankers!I25=3,R!$B$4,IF(Rankers!I25=4,R!$B$5,IF(Rankers!I25=5,R!$B$6,IF(Rankers!I25=6,R!$B$7,IF(Rankers!I25=7,R!$B$8,IF(Rankers!I25=8,R!$B$9,IF(Rankers!I25=9,R!$B$10,IF(Rankers!I25=10,R!$B$11,IF(Rankers!I25=11,R!$B$12,IF(Rankers!I25=12,R!$B$13,IF(Rankers!I25=13,R!$B$14,IF(Rankers!I25=14,R!$B$15,IF(Rankers!I25=15,R!$B$16,IF(Rankers!I25=16,R!$B$17,IF(Rankers!I25=17,R!$B$18,IF(Rankers!I25=18,R!$B$19,IF(Rankers!I25=19,R!$B$20,IF(Rankers!I25=20,R!$B$21,IF(Rankers!I25=21,R!$B$22,IF(Rankers!I25=22,R!$B$23,IF(Rankers!I25=23,R!$B$24,IF(Rankers!I25=24,R!$B$25,IF(Rankers!I25=25,R!$B$26,IF(Rankers!I25=26,R!$B$27,IF(Rankers!I25=27,R!$B$28,IF(Rankers!I25=28,R!$B$29,IF(Rankers!I25=29,R!$B$30,IF(Rankers!I25=30,R!$B$31,IF(Rankers!I25=31,R!$B$32,IF(Rankers!I25=32,R!$B$33,IF(Rankers!I25=33,R!$B$34,IF(Rankers!I25=34,R!$B$35,IF(Rankers!I25=35,R!$B$36,IF(Rankers!I25=36,R!$B$37,IF(Rankers!I25=0,0,R!H61)))))))))))))))))))))))))))))))))))))</f>
        <v>21</v>
      </c>
      <c r="N25" s="20">
        <f>IF(Rankers!J25=1,R!$B$2,IF(Rankers!J25=2,R!$B$3,IF(Rankers!J25=3,R!$B$4,IF(Rankers!J25=4,R!$B$5,IF(Rankers!J25=5,R!$B$6,IF(Rankers!J25=6,R!$B$7,IF(Rankers!J25=7,R!$B$8,IF(Rankers!J25=8,R!$B$9,IF(Rankers!J25=9,R!$B$10,IF(Rankers!J25=10,R!$B$11,IF(Rankers!J25=11,R!$B$12,IF(Rankers!J25=12,R!$B$13,IF(Rankers!J25=13,R!$B$14,IF(Rankers!J25=14,R!$B$15,IF(Rankers!J25=15,R!$B$16,IF(Rankers!J25=16,R!$B$17,IF(Rankers!J25=17,R!$B$18,IF(Rankers!J25=18,R!$B$19,IF(Rankers!J25=19,R!$B$20,IF(Rankers!J25=20,R!$B$21,IF(Rankers!J25=21,R!$B$22,IF(Rankers!J25=22,R!$B$23,IF(Rankers!J25=23,R!$B$24,IF(Rankers!J25=24,R!$B$25,IF(Rankers!J25=25,R!$B$26,IF(Rankers!J25=26,R!$B$27,IF(Rankers!J25=27,R!$B$28,IF(Rankers!J25=28,R!$B$29,IF(Rankers!J25=29,R!$B$30,IF(Rankers!J25=30,R!$B$31,IF(Rankers!J25=31,R!$B$32,IF(Rankers!J25=32,R!$B$33,IF(Rankers!J25=33,R!$B$34,IF(Rankers!J25=34,R!$B$35,IF(Rankers!J25=35,R!$B$36,IF(Rankers!J25=36,R!$B$37,IF(Rankers!J25=0,0,R!I61)))))))))))))))))))))))))))))))))))))</f>
        <v>0</v>
      </c>
      <c r="O25" s="20">
        <f>IF(Rankers!K25=1,R!$B$2,IF(Rankers!K25=2,R!$B$3,IF(Rankers!K25=3,R!$B$4,IF(Rankers!K25=4,R!$B$5,IF(Rankers!K25=5,R!$B$6,IF(Rankers!K25=6,R!$B$7,IF(Rankers!K25=7,R!$B$8,IF(Rankers!K25=8,R!$B$9,IF(Rankers!K25=9,R!$B$10,IF(Rankers!K25=10,R!$B$11,IF(Rankers!K25=11,R!$B$12,IF(Rankers!K25=12,R!$B$13,IF(Rankers!K25=13,R!$B$14,IF(Rankers!K25=14,R!$B$15,IF(Rankers!K25=15,R!$B$16,IF(Rankers!K25=16,R!$B$17,IF(Rankers!K25=17,R!$B$18,IF(Rankers!K25=18,R!$B$19,IF(Rankers!K25=19,R!$B$20,IF(Rankers!K25=20,R!$B$21,IF(Rankers!K25=21,R!$B$22,IF(Rankers!K25=22,R!$B$23,IF(Rankers!K25=23,R!$B$24,IF(Rankers!K25=24,R!$B$25,IF(Rankers!K25=25,R!$B$26,IF(Rankers!K25=26,R!$B$27,IF(Rankers!K25=27,R!$B$28,IF(Rankers!K25=28,R!$B$29,IF(Rankers!K25=29,R!$B$30,IF(Rankers!K25=30,R!$B$31,IF(Rankers!K25=31,R!$B$32,IF(Rankers!K25=32,R!$B$33,IF(Rankers!K25=33,R!$B$34,IF(Rankers!K25=34,R!$B$35,IF(Rankers!K25=35,R!$B$36,IF(Rankers!K25=36,R!$B$37,IF(Rankers!K25=0,0,R!J61)))))))))))))))))))))))))))))))))))))</f>
        <v>27</v>
      </c>
      <c r="P25" s="20">
        <f>IF(Rankers!L25=1,R!$B$2,IF(Rankers!L25=2,R!$B$3,IF(Rankers!L25=3,R!$B$4,IF(Rankers!L25=4,R!$B$5,IF(Rankers!L25=5,R!$B$6,IF(Rankers!L25=6,R!$B$7,IF(Rankers!L25=7,R!$B$8,IF(Rankers!L25=8,R!$B$9,IF(Rankers!L25=9,R!$B$10,IF(Rankers!L25=10,R!$B$11,IF(Rankers!L25=11,R!$B$12,IF(Rankers!L25=12,R!$B$13,IF(Rankers!L25=13,R!$B$14,IF(Rankers!L25=14,R!$B$15,IF(Rankers!L25=15,R!$B$16,IF(Rankers!L25=16,R!$B$17,IF(Rankers!L25=17,R!$B$18,IF(Rankers!L25=18,R!$B$19,IF(Rankers!L25=19,R!$B$20,IF(Rankers!L25=20,R!$B$21,IF(Rankers!L25=21,R!$B$22,IF(Rankers!L25=22,R!$B$23,IF(Rankers!L25=23,R!$B$24,IF(Rankers!L25=24,R!$B$25,IF(Rankers!L25=25,R!$B$26,IF(Rankers!L25=26,R!$B$27,IF(Rankers!L25=27,R!$B$28,IF(Rankers!L25=28,R!$B$29,IF(Rankers!L25=29,R!$B$30,IF(Rankers!L25=30,R!$B$31,IF(Rankers!L25=31,R!$B$32,IF(Rankers!L25=32,R!$B$33,IF(Rankers!L25=33,R!$B$34,IF(Rankers!L25=34,R!$B$35,IF(Rankers!L25=35,R!$B$36,IF(Rankers!L25=36,R!$B$37,IF(Rankers!L25=0,0,R!K61)))))))))))))))))))))))))))))))))))))</f>
        <v>0</v>
      </c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8"/>
    </row>
    <row r="26">
      <c r="A26" s="3">
        <f>A25+1</f>
        <v>25</v>
      </c>
      <c r="B26" s="27" t="s">
        <v>26</v>
      </c>
      <c r="C26" s="10">
        <f>SUM(D26:ZZ26)</f>
        <v>28</v>
      </c>
      <c r="D26" s="21"/>
      <c r="E26" s="21"/>
      <c r="F26" s="20"/>
      <c r="G26" s="20">
        <f>IF(Rankers!C26=1,R!$B$2,IF(Rankers!C26=2,R!$B$3,IF(Rankers!C26=3,R!$B$4,IF(Rankers!C26=4,R!$B$5,IF(Rankers!C26=5,R!$B$6,IF(Rankers!C26=6,R!$B$7,IF(Rankers!C26=7,R!$B$8,IF(Rankers!C26=8,R!$B$9,IF(Rankers!C26=9,R!$B$10,IF(Rankers!C26=10,R!$B$11,IF(Rankers!C26=11,R!$B$12,IF(Rankers!C26=12,R!$B$13,IF(Rankers!C26=13,R!$B$14,IF(Rankers!C26=14,R!$B$15,IF(Rankers!C26=15,R!$B$16,IF(Rankers!C26=16,R!$B$17,IF(Rankers!C26=17,R!$B$18,IF(Rankers!C26=18,R!$B$19,IF(Rankers!C26=19,R!$B$20,IF(Rankers!C26=20,R!$B$21,IF(Rankers!C26=21,R!$B$22,IF(Rankers!C26=22,R!$B$23,IF(Rankers!C26=23,R!$B$24,IF(Rankers!C26=24,R!$B$25,IF(Rankers!C26=25,R!$B$26,IF(Rankers!C26=26,R!$B$27,IF(Rankers!C26=27,R!$B$28,IF(Rankers!C26=28,R!$B$29,IF(Rankers!C26=29,R!$B$30,IF(Rankers!C26=30,R!$B$31,IF(Rankers!C26=31,R!$B$32,IF(Rankers!C26=32,R!$B$33,IF(Rankers!C26=33,R!$B$34,IF(Rankers!C26=34,R!$B$35,IF(Rankers!C26=35,R!$B$36,IF(Rankers!C26=36,R!$B$37,IF(Rankers!C26=0,0,R!B62)))))))))))))))))))))))))))))))))))))</f>
        <v>7</v>
      </c>
      <c r="H26" s="20">
        <f>IF(Rankers!D26=1,R!$B$2,IF(Rankers!D26=2,R!$B$3,IF(Rankers!D26=3,R!$B$4,IF(Rankers!D26=4,R!$B$5,IF(Rankers!D26=5,R!$B$6,IF(Rankers!D26=6,R!$B$7,IF(Rankers!D26=7,R!$B$8,IF(Rankers!D26=8,R!$B$9,IF(Rankers!D26=9,R!$B$10,IF(Rankers!D26=10,R!$B$11,IF(Rankers!D26=11,R!$B$12,IF(Rankers!D26=12,R!$B$13,IF(Rankers!D26=13,R!$B$14,IF(Rankers!D26=14,R!$B$15,IF(Rankers!D26=15,R!$B$16,IF(Rankers!D26=16,R!$B$17,IF(Rankers!D26=17,R!$B$18,IF(Rankers!D26=18,R!$B$19,IF(Rankers!D26=19,R!$B$20,IF(Rankers!D26=20,R!$B$21,IF(Rankers!D26=21,R!$B$22,IF(Rankers!D26=22,R!$B$23,IF(Rankers!D26=23,R!$B$24,IF(Rankers!D26=24,R!$B$25,IF(Rankers!D26=25,R!$B$26,IF(Rankers!D26=26,R!$B$27,IF(Rankers!D26=27,R!$B$28,IF(Rankers!D26=28,R!$B$29,IF(Rankers!D26=29,R!$B$30,IF(Rankers!D26=30,R!$B$31,IF(Rankers!D26=31,R!$B$32,IF(Rankers!D26=32,R!$B$33,IF(Rankers!D26=33,R!$B$34,IF(Rankers!D26=34,R!$B$35,IF(Rankers!D26=35,R!$B$36,IF(Rankers!D26=36,R!$B$37,IF(Rankers!D26=0,0,R!C62)))))))))))))))))))))))))))))))))))))</f>
        <v>0</v>
      </c>
      <c r="I26" s="20">
        <f>IF(Rankers!E26=1,R!$B$2,IF(Rankers!E26=2,R!$B$3,IF(Rankers!E26=3,R!$B$4,IF(Rankers!E26=4,R!$B$5,IF(Rankers!E26=5,R!$B$6,IF(Rankers!E26=6,R!$B$7,IF(Rankers!E26=7,R!$B$8,IF(Rankers!E26=8,R!$B$9,IF(Rankers!E26=9,R!$B$10,IF(Rankers!E26=10,R!$B$11,IF(Rankers!E26=11,R!$B$12,IF(Rankers!E26=12,R!$B$13,IF(Rankers!E26=13,R!$B$14,IF(Rankers!E26=14,R!$B$15,IF(Rankers!E26=15,R!$B$16,IF(Rankers!E26=16,R!$B$17,IF(Rankers!E26=17,R!$B$18,IF(Rankers!E26=18,R!$B$19,IF(Rankers!E26=19,R!$B$20,IF(Rankers!E26=20,R!$B$21,IF(Rankers!E26=21,R!$B$22,IF(Rankers!E26=22,R!$B$23,IF(Rankers!E26=23,R!$B$24,IF(Rankers!E26=24,R!$B$25,IF(Rankers!E26=25,R!$B$26,IF(Rankers!E26=26,R!$B$27,IF(Rankers!E26=27,R!$B$28,IF(Rankers!E26=28,R!$B$29,IF(Rankers!E26=29,R!$B$30,IF(Rankers!E26=30,R!$B$31,IF(Rankers!E26=31,R!$B$32,IF(Rankers!E26=32,R!$B$33,IF(Rankers!E26=33,R!$B$34,IF(Rankers!E26=34,R!$B$35,IF(Rankers!E26=35,R!$B$36,IF(Rankers!E26=36,R!$B$37,IF(Rankers!E26=0,0,R!D62)))))))))))))))))))))))))))))))))))))</f>
        <v>0</v>
      </c>
      <c r="J26" s="20">
        <f>IF(Rankers!F26=1,R!$B$2,IF(Rankers!F26=2,R!$B$3,IF(Rankers!F26=3,R!$B$4,IF(Rankers!F26=4,R!$B$5,IF(Rankers!F26=5,R!$B$6,IF(Rankers!F26=6,R!$B$7,IF(Rankers!F26=7,R!$B$8,IF(Rankers!F26=8,R!$B$9,IF(Rankers!F26=9,R!$B$10,IF(Rankers!F26=10,R!$B$11,IF(Rankers!F26=11,R!$B$12,IF(Rankers!F26=12,R!$B$13,IF(Rankers!F26=13,R!$B$14,IF(Rankers!F26=14,R!$B$15,IF(Rankers!F26=15,R!$B$16,IF(Rankers!F26=16,R!$B$17,IF(Rankers!F26=17,R!$B$18,IF(Rankers!F26=18,R!$B$19,IF(Rankers!F26=19,R!$B$20,IF(Rankers!F26=20,R!$B$21,IF(Rankers!F26=21,R!$B$22,IF(Rankers!F26=22,R!$B$23,IF(Rankers!F26=23,R!$B$24,IF(Rankers!F26=24,R!$B$25,IF(Rankers!F26=25,R!$B$26,IF(Rankers!F26=26,R!$B$27,IF(Rankers!F26=27,R!$B$28,IF(Rankers!F26=28,R!$B$29,IF(Rankers!F26=29,R!$B$30,IF(Rankers!F26=30,R!$B$31,IF(Rankers!F26=31,R!$B$32,IF(Rankers!F26=32,R!$B$33,IF(Rankers!F26=33,R!$B$34,IF(Rankers!F26=34,R!$B$35,IF(Rankers!F26=35,R!$B$36,IF(Rankers!F26=36,R!$B$37,IF(Rankers!F26=0,0,R!E62)))))))))))))))))))))))))))))))))))))</f>
        <v>7</v>
      </c>
      <c r="K26" s="20">
        <f>IF(Rankers!G26=1,R!$B$2,IF(Rankers!G26=2,R!$B$3,IF(Rankers!G26=3,R!$B$4,IF(Rankers!G26=4,R!$B$5,IF(Rankers!G26=5,R!$B$6,IF(Rankers!G26=6,R!$B$7,IF(Rankers!G26=7,R!$B$8,IF(Rankers!G26=8,R!$B$9,IF(Rankers!G26=9,R!$B$10,IF(Rankers!G26=10,R!$B$11,IF(Rankers!G26=11,R!$B$12,IF(Rankers!G26=12,R!$B$13,IF(Rankers!G26=13,R!$B$14,IF(Rankers!G26=14,R!$B$15,IF(Rankers!G26=15,R!$B$16,IF(Rankers!G26=16,R!$B$17,IF(Rankers!G26=17,R!$B$18,IF(Rankers!G26=18,R!$B$19,IF(Rankers!G26=19,R!$B$20,IF(Rankers!G26=20,R!$B$21,IF(Rankers!G26=21,R!$B$22,IF(Rankers!G26=22,R!$B$23,IF(Rankers!G26=23,R!$B$24,IF(Rankers!G26=24,R!$B$25,IF(Rankers!G26=25,R!$B$26,IF(Rankers!G26=26,R!$B$27,IF(Rankers!G26=27,R!$B$28,IF(Rankers!G26=28,R!$B$29,IF(Rankers!G26=29,R!$B$30,IF(Rankers!G26=30,R!$B$31,IF(Rankers!G26=31,R!$B$32,IF(Rankers!G26=32,R!$B$33,IF(Rankers!G26=33,R!$B$34,IF(Rankers!G26=34,R!$B$35,IF(Rankers!G26=35,R!$B$36,IF(Rankers!G26=36,R!$B$37,IF(Rankers!G26=0,0,R!F62)))))))))))))))))))))))))))))))))))))</f>
        <v>0</v>
      </c>
      <c r="L26" s="20">
        <f>IF(Rankers!H26=1,R!$B$2,IF(Rankers!H26=2,R!$B$3,IF(Rankers!H26=3,R!$B$4,IF(Rankers!H26=4,R!$B$5,IF(Rankers!H26=5,R!$B$6,IF(Rankers!H26=6,R!$B$7,IF(Rankers!H26=7,R!$B$8,IF(Rankers!H26=8,R!$B$9,IF(Rankers!H26=9,R!$B$10,IF(Rankers!H26=10,R!$B$11,IF(Rankers!H26=11,R!$B$12,IF(Rankers!H26=12,R!$B$13,IF(Rankers!H26=13,R!$B$14,IF(Rankers!H26=14,R!$B$15,IF(Rankers!H26=15,R!$B$16,IF(Rankers!H26=16,R!$B$17,IF(Rankers!H26=17,R!$B$18,IF(Rankers!H26=18,R!$B$19,IF(Rankers!H26=19,R!$B$20,IF(Rankers!H26=20,R!$B$21,IF(Rankers!H26=21,R!$B$22,IF(Rankers!H26=22,R!$B$23,IF(Rankers!H26=23,R!$B$24,IF(Rankers!H26=24,R!$B$25,IF(Rankers!H26=25,R!$B$26,IF(Rankers!H26=26,R!$B$27,IF(Rankers!H26=27,R!$B$28,IF(Rankers!H26=28,R!$B$29,IF(Rankers!H26=29,R!$B$30,IF(Rankers!H26=30,R!$B$31,IF(Rankers!H26=31,R!$B$32,IF(Rankers!H26=32,R!$B$33,IF(Rankers!H26=33,R!$B$34,IF(Rankers!H26=34,R!$B$35,IF(Rankers!H26=35,R!$B$36,IF(Rankers!H26=36,R!$B$37,IF(Rankers!H26=0,0,R!G62)))))))))))))))))))))))))))))))))))))</f>
        <v>0</v>
      </c>
      <c r="M26" s="20">
        <f>IF(Rankers!I26=1,R!$B$2,IF(Rankers!I26=2,R!$B$3,IF(Rankers!I26=3,R!$B$4,IF(Rankers!I26=4,R!$B$5,IF(Rankers!I26=5,R!$B$6,IF(Rankers!I26=6,R!$B$7,IF(Rankers!I26=7,R!$B$8,IF(Rankers!I26=8,R!$B$9,IF(Rankers!I26=9,R!$B$10,IF(Rankers!I26=10,R!$B$11,IF(Rankers!I26=11,R!$B$12,IF(Rankers!I26=12,R!$B$13,IF(Rankers!I26=13,R!$B$14,IF(Rankers!I26=14,R!$B$15,IF(Rankers!I26=15,R!$B$16,IF(Rankers!I26=16,R!$B$17,IF(Rankers!I26=17,R!$B$18,IF(Rankers!I26=18,R!$B$19,IF(Rankers!I26=19,R!$B$20,IF(Rankers!I26=20,R!$B$21,IF(Rankers!I26=21,R!$B$22,IF(Rankers!I26=22,R!$B$23,IF(Rankers!I26=23,R!$B$24,IF(Rankers!I26=24,R!$B$25,IF(Rankers!I26=25,R!$B$26,IF(Rankers!I26=26,R!$B$27,IF(Rankers!I26=27,R!$B$28,IF(Rankers!I26=28,R!$B$29,IF(Rankers!I26=29,R!$B$30,IF(Rankers!I26=30,R!$B$31,IF(Rankers!I26=31,R!$B$32,IF(Rankers!I26=32,R!$B$33,IF(Rankers!I26=33,R!$B$34,IF(Rankers!I26=34,R!$B$35,IF(Rankers!I26=35,R!$B$36,IF(Rankers!I26=36,R!$B$37,IF(Rankers!I26=0,0,R!H62)))))))))))))))))))))))))))))))))))))</f>
        <v>0</v>
      </c>
      <c r="N26" s="20">
        <f>IF(Rankers!J26=1,R!$B$2,IF(Rankers!J26=2,R!$B$3,IF(Rankers!J26=3,R!$B$4,IF(Rankers!J26=4,R!$B$5,IF(Rankers!J26=5,R!$B$6,IF(Rankers!J26=6,R!$B$7,IF(Rankers!J26=7,R!$B$8,IF(Rankers!J26=8,R!$B$9,IF(Rankers!J26=9,R!$B$10,IF(Rankers!J26=10,R!$B$11,IF(Rankers!J26=11,R!$B$12,IF(Rankers!J26=12,R!$B$13,IF(Rankers!J26=13,R!$B$14,IF(Rankers!J26=14,R!$B$15,IF(Rankers!J26=15,R!$B$16,IF(Rankers!J26=16,R!$B$17,IF(Rankers!J26=17,R!$B$18,IF(Rankers!J26=18,R!$B$19,IF(Rankers!J26=19,R!$B$20,IF(Rankers!J26=20,R!$B$21,IF(Rankers!J26=21,R!$B$22,IF(Rankers!J26=22,R!$B$23,IF(Rankers!J26=23,R!$B$24,IF(Rankers!J26=24,R!$B$25,IF(Rankers!J26=25,R!$B$26,IF(Rankers!J26=26,R!$B$27,IF(Rankers!J26=27,R!$B$28,IF(Rankers!J26=28,R!$B$29,IF(Rankers!J26=29,R!$B$30,IF(Rankers!J26=30,R!$B$31,IF(Rankers!J26=31,R!$B$32,IF(Rankers!J26=32,R!$B$33,IF(Rankers!J26=33,R!$B$34,IF(Rankers!J26=34,R!$B$35,IF(Rankers!J26=35,R!$B$36,IF(Rankers!J26=36,R!$B$37,IF(Rankers!J26=0,0,R!I62)))))))))))))))))))))))))))))))))))))</f>
        <v>0</v>
      </c>
      <c r="O26" s="20">
        <f>IF(Rankers!K26=1,R!$B$2,IF(Rankers!K26=2,R!$B$3,IF(Rankers!K26=3,R!$B$4,IF(Rankers!K26=4,R!$B$5,IF(Rankers!K26=5,R!$B$6,IF(Rankers!K26=6,R!$B$7,IF(Rankers!K26=7,R!$B$8,IF(Rankers!K26=8,R!$B$9,IF(Rankers!K26=9,R!$B$10,IF(Rankers!K26=10,R!$B$11,IF(Rankers!K26=11,R!$B$12,IF(Rankers!K26=12,R!$B$13,IF(Rankers!K26=13,R!$B$14,IF(Rankers!K26=14,R!$B$15,IF(Rankers!K26=15,R!$B$16,IF(Rankers!K26=16,R!$B$17,IF(Rankers!K26=17,R!$B$18,IF(Rankers!K26=18,R!$B$19,IF(Rankers!K26=19,R!$B$20,IF(Rankers!K26=20,R!$B$21,IF(Rankers!K26=21,R!$B$22,IF(Rankers!K26=22,R!$B$23,IF(Rankers!K26=23,R!$B$24,IF(Rankers!K26=24,R!$B$25,IF(Rankers!K26=25,R!$B$26,IF(Rankers!K26=26,R!$B$27,IF(Rankers!K26=27,R!$B$28,IF(Rankers!K26=28,R!$B$29,IF(Rankers!K26=29,R!$B$30,IF(Rankers!K26=30,R!$B$31,IF(Rankers!K26=31,R!$B$32,IF(Rankers!K26=32,R!$B$33,IF(Rankers!K26=33,R!$B$34,IF(Rankers!K26=34,R!$B$35,IF(Rankers!K26=35,R!$B$36,IF(Rankers!K26=36,R!$B$37,IF(Rankers!K26=0,0,R!J62)))))))))))))))))))))))))))))))))))))</f>
        <v>14</v>
      </c>
      <c r="P26" s="20">
        <f>IF(Rankers!L26=1,R!$B$2,IF(Rankers!L26=2,R!$B$3,IF(Rankers!L26=3,R!$B$4,IF(Rankers!L26=4,R!$B$5,IF(Rankers!L26=5,R!$B$6,IF(Rankers!L26=6,R!$B$7,IF(Rankers!L26=7,R!$B$8,IF(Rankers!L26=8,R!$B$9,IF(Rankers!L26=9,R!$B$10,IF(Rankers!L26=10,R!$B$11,IF(Rankers!L26=11,R!$B$12,IF(Rankers!L26=12,R!$B$13,IF(Rankers!L26=13,R!$B$14,IF(Rankers!L26=14,R!$B$15,IF(Rankers!L26=15,R!$B$16,IF(Rankers!L26=16,R!$B$17,IF(Rankers!L26=17,R!$B$18,IF(Rankers!L26=18,R!$B$19,IF(Rankers!L26=19,R!$B$20,IF(Rankers!L26=20,R!$B$21,IF(Rankers!L26=21,R!$B$22,IF(Rankers!L26=22,R!$B$23,IF(Rankers!L26=23,R!$B$24,IF(Rankers!L26=24,R!$B$25,IF(Rankers!L26=25,R!$B$26,IF(Rankers!L26=26,R!$B$27,IF(Rankers!L26=27,R!$B$28,IF(Rankers!L26=28,R!$B$29,IF(Rankers!L26=29,R!$B$30,IF(Rankers!L26=30,R!$B$31,IF(Rankers!L26=31,R!$B$32,IF(Rankers!L26=32,R!$B$33,IF(Rankers!L26=33,R!$B$34,IF(Rankers!L26=34,R!$B$35,IF(Rankers!L26=35,R!$B$36,IF(Rankers!L26=36,R!$B$37,IF(Rankers!L26=0,0,R!K62)))))))))))))))))))))))))))))))))))))</f>
        <v>0</v>
      </c>
      <c r="Q26" s="20"/>
      <c r="R26" s="20"/>
      <c r="S26" s="20"/>
      <c r="T26" s="20"/>
      <c r="U26" s="22"/>
      <c r="V26" s="20"/>
      <c r="W26" s="20"/>
      <c r="X26" s="20"/>
      <c r="Y26" s="20"/>
      <c r="Z26" s="20"/>
      <c r="AA26" s="8"/>
    </row>
    <row r="27">
      <c r="A27" s="3">
        <f>A26+1</f>
        <v>26</v>
      </c>
      <c r="B27" s="27" t="s">
        <v>27</v>
      </c>
      <c r="C27" s="10">
        <f>SUM(D27:ZZ27)</f>
        <v>19</v>
      </c>
      <c r="D27" s="21"/>
      <c r="E27" s="21"/>
      <c r="F27" s="20"/>
      <c r="G27" s="20">
        <f>IF(Rankers!C27=1,R!$B$2,IF(Rankers!C27=2,R!$B$3,IF(Rankers!C27=3,R!$B$4,IF(Rankers!C27=4,R!$B$5,IF(Rankers!C27=5,R!$B$6,IF(Rankers!C27=6,R!$B$7,IF(Rankers!C27=7,R!$B$8,IF(Rankers!C27=8,R!$B$9,IF(Rankers!C27=9,R!$B$10,IF(Rankers!C27=10,R!$B$11,IF(Rankers!C27=11,R!$B$12,IF(Rankers!C27=12,R!$B$13,IF(Rankers!C27=13,R!$B$14,IF(Rankers!C27=14,R!$B$15,IF(Rankers!C27=15,R!$B$16,IF(Rankers!C27=16,R!$B$17,IF(Rankers!C27=17,R!$B$18,IF(Rankers!C27=18,R!$B$19,IF(Rankers!C27=19,R!$B$20,IF(Rankers!C27=20,R!$B$21,IF(Rankers!C27=21,R!$B$22,IF(Rankers!C27=22,R!$B$23,IF(Rankers!C27=23,R!$B$24,IF(Rankers!C27=24,R!$B$25,IF(Rankers!C27=25,R!$B$26,IF(Rankers!C27=26,R!$B$27,IF(Rankers!C27=27,R!$B$28,IF(Rankers!C27=28,R!$B$29,IF(Rankers!C27=29,R!$B$30,IF(Rankers!C27=30,R!$B$31,IF(Rankers!C27=31,R!$B$32,IF(Rankers!C27=32,R!$B$33,IF(Rankers!C27=33,R!$B$34,IF(Rankers!C27=34,R!$B$35,IF(Rankers!C27=35,R!$B$36,IF(Rankers!C27=36,R!$B$37,IF(Rankers!C27=0,0,R!B63)))))))))))))))))))))))))))))))))))))</f>
        <v>19</v>
      </c>
      <c r="H27" s="20">
        <f>IF(Rankers!D27=1,R!$B$2,IF(Rankers!D27=2,R!$B$3,IF(Rankers!D27=3,R!$B$4,IF(Rankers!D27=4,R!$B$5,IF(Rankers!D27=5,R!$B$6,IF(Rankers!D27=6,R!$B$7,IF(Rankers!D27=7,R!$B$8,IF(Rankers!D27=8,R!$B$9,IF(Rankers!D27=9,R!$B$10,IF(Rankers!D27=10,R!$B$11,IF(Rankers!D27=11,R!$B$12,IF(Rankers!D27=12,R!$B$13,IF(Rankers!D27=13,R!$B$14,IF(Rankers!D27=14,R!$B$15,IF(Rankers!D27=15,R!$B$16,IF(Rankers!D27=16,R!$B$17,IF(Rankers!D27=17,R!$B$18,IF(Rankers!D27=18,R!$B$19,IF(Rankers!D27=19,R!$B$20,IF(Rankers!D27=20,R!$B$21,IF(Rankers!D27=21,R!$B$22,IF(Rankers!D27=22,R!$B$23,IF(Rankers!D27=23,R!$B$24,IF(Rankers!D27=24,R!$B$25,IF(Rankers!D27=25,R!$B$26,IF(Rankers!D27=26,R!$B$27,IF(Rankers!D27=27,R!$B$28,IF(Rankers!D27=28,R!$B$29,IF(Rankers!D27=29,R!$B$30,IF(Rankers!D27=30,R!$B$31,IF(Rankers!D27=31,R!$B$32,IF(Rankers!D27=32,R!$B$33,IF(Rankers!D27=33,R!$B$34,IF(Rankers!D27=34,R!$B$35,IF(Rankers!D27=35,R!$B$36,IF(Rankers!D27=36,R!$B$37,IF(Rankers!D27=0,0,R!C63)))))))))))))))))))))))))))))))))))))</f>
        <v>0</v>
      </c>
      <c r="I27" s="20">
        <f>IF(Rankers!E27=1,R!$B$2,IF(Rankers!E27=2,R!$B$3,IF(Rankers!E27=3,R!$B$4,IF(Rankers!E27=4,R!$B$5,IF(Rankers!E27=5,R!$B$6,IF(Rankers!E27=6,R!$B$7,IF(Rankers!E27=7,R!$B$8,IF(Rankers!E27=8,R!$B$9,IF(Rankers!E27=9,R!$B$10,IF(Rankers!E27=10,R!$B$11,IF(Rankers!E27=11,R!$B$12,IF(Rankers!E27=12,R!$B$13,IF(Rankers!E27=13,R!$B$14,IF(Rankers!E27=14,R!$B$15,IF(Rankers!E27=15,R!$B$16,IF(Rankers!E27=16,R!$B$17,IF(Rankers!E27=17,R!$B$18,IF(Rankers!E27=18,R!$B$19,IF(Rankers!E27=19,R!$B$20,IF(Rankers!E27=20,R!$B$21,IF(Rankers!E27=21,R!$B$22,IF(Rankers!E27=22,R!$B$23,IF(Rankers!E27=23,R!$B$24,IF(Rankers!E27=24,R!$B$25,IF(Rankers!E27=25,R!$B$26,IF(Rankers!E27=26,R!$B$27,IF(Rankers!E27=27,R!$B$28,IF(Rankers!E27=28,R!$B$29,IF(Rankers!E27=29,R!$B$30,IF(Rankers!E27=30,R!$B$31,IF(Rankers!E27=31,R!$B$32,IF(Rankers!E27=32,R!$B$33,IF(Rankers!E27=33,R!$B$34,IF(Rankers!E27=34,R!$B$35,IF(Rankers!E27=35,R!$B$36,IF(Rankers!E27=36,R!$B$37,IF(Rankers!E27=0,0,R!D63)))))))))))))))))))))))))))))))))))))</f>
        <v>0</v>
      </c>
      <c r="J27" s="20">
        <f>IF(Rankers!F27=1,R!$B$2,IF(Rankers!F27=2,R!$B$3,IF(Rankers!F27=3,R!$B$4,IF(Rankers!F27=4,R!$B$5,IF(Rankers!F27=5,R!$B$6,IF(Rankers!F27=6,R!$B$7,IF(Rankers!F27=7,R!$B$8,IF(Rankers!F27=8,R!$B$9,IF(Rankers!F27=9,R!$B$10,IF(Rankers!F27=10,R!$B$11,IF(Rankers!F27=11,R!$B$12,IF(Rankers!F27=12,R!$B$13,IF(Rankers!F27=13,R!$B$14,IF(Rankers!F27=14,R!$B$15,IF(Rankers!F27=15,R!$B$16,IF(Rankers!F27=16,R!$B$17,IF(Rankers!F27=17,R!$B$18,IF(Rankers!F27=18,R!$B$19,IF(Rankers!F27=19,R!$B$20,IF(Rankers!F27=20,R!$B$21,IF(Rankers!F27=21,R!$B$22,IF(Rankers!F27=22,R!$B$23,IF(Rankers!F27=23,R!$B$24,IF(Rankers!F27=24,R!$B$25,IF(Rankers!F27=25,R!$B$26,IF(Rankers!F27=26,R!$B$27,IF(Rankers!F27=27,R!$B$28,IF(Rankers!F27=28,R!$B$29,IF(Rankers!F27=29,R!$B$30,IF(Rankers!F27=30,R!$B$31,IF(Rankers!F27=31,R!$B$32,IF(Rankers!F27=32,R!$B$33,IF(Rankers!F27=33,R!$B$34,IF(Rankers!F27=34,R!$B$35,IF(Rankers!F27=35,R!$B$36,IF(Rankers!F27=36,R!$B$37,IF(Rankers!F27=0,0,R!E63)))))))))))))))))))))))))))))))))))))</f>
        <v>0</v>
      </c>
      <c r="K27" s="20">
        <f>IF(Rankers!G27=1,R!$B$2,IF(Rankers!G27=2,R!$B$3,IF(Rankers!G27=3,R!$B$4,IF(Rankers!G27=4,R!$B$5,IF(Rankers!G27=5,R!$B$6,IF(Rankers!G27=6,R!$B$7,IF(Rankers!G27=7,R!$B$8,IF(Rankers!G27=8,R!$B$9,IF(Rankers!G27=9,R!$B$10,IF(Rankers!G27=10,R!$B$11,IF(Rankers!G27=11,R!$B$12,IF(Rankers!G27=12,R!$B$13,IF(Rankers!G27=13,R!$B$14,IF(Rankers!G27=14,R!$B$15,IF(Rankers!G27=15,R!$B$16,IF(Rankers!G27=16,R!$B$17,IF(Rankers!G27=17,R!$B$18,IF(Rankers!G27=18,R!$B$19,IF(Rankers!G27=19,R!$B$20,IF(Rankers!G27=20,R!$B$21,IF(Rankers!G27=21,R!$B$22,IF(Rankers!G27=22,R!$B$23,IF(Rankers!G27=23,R!$B$24,IF(Rankers!G27=24,R!$B$25,IF(Rankers!G27=25,R!$B$26,IF(Rankers!G27=26,R!$B$27,IF(Rankers!G27=27,R!$B$28,IF(Rankers!G27=28,R!$B$29,IF(Rankers!G27=29,R!$B$30,IF(Rankers!G27=30,R!$B$31,IF(Rankers!G27=31,R!$B$32,IF(Rankers!G27=32,R!$B$33,IF(Rankers!G27=33,R!$B$34,IF(Rankers!G27=34,R!$B$35,IF(Rankers!G27=35,R!$B$36,IF(Rankers!G27=36,R!$B$37,IF(Rankers!G27=0,0,R!F63)))))))))))))))))))))))))))))))))))))</f>
        <v>0</v>
      </c>
      <c r="L27" s="20">
        <f>IF(Rankers!H27=1,R!$B$2,IF(Rankers!H27=2,R!$B$3,IF(Rankers!H27=3,R!$B$4,IF(Rankers!H27=4,R!$B$5,IF(Rankers!H27=5,R!$B$6,IF(Rankers!H27=6,R!$B$7,IF(Rankers!H27=7,R!$B$8,IF(Rankers!H27=8,R!$B$9,IF(Rankers!H27=9,R!$B$10,IF(Rankers!H27=10,R!$B$11,IF(Rankers!H27=11,R!$B$12,IF(Rankers!H27=12,R!$B$13,IF(Rankers!H27=13,R!$B$14,IF(Rankers!H27=14,R!$B$15,IF(Rankers!H27=15,R!$B$16,IF(Rankers!H27=16,R!$B$17,IF(Rankers!H27=17,R!$B$18,IF(Rankers!H27=18,R!$B$19,IF(Rankers!H27=19,R!$B$20,IF(Rankers!H27=20,R!$B$21,IF(Rankers!H27=21,R!$B$22,IF(Rankers!H27=22,R!$B$23,IF(Rankers!H27=23,R!$B$24,IF(Rankers!H27=24,R!$B$25,IF(Rankers!H27=25,R!$B$26,IF(Rankers!H27=26,R!$B$27,IF(Rankers!H27=27,R!$B$28,IF(Rankers!H27=28,R!$B$29,IF(Rankers!H27=29,R!$B$30,IF(Rankers!H27=30,R!$B$31,IF(Rankers!H27=31,R!$B$32,IF(Rankers!H27=32,R!$B$33,IF(Rankers!H27=33,R!$B$34,IF(Rankers!H27=34,R!$B$35,IF(Rankers!H27=35,R!$B$36,IF(Rankers!H27=36,R!$B$37,IF(Rankers!H27=0,0,R!G63)))))))))))))))))))))))))))))))))))))</f>
        <v>0</v>
      </c>
      <c r="M27" s="20">
        <f>IF(Rankers!I27=1,R!$B$2,IF(Rankers!I27=2,R!$B$3,IF(Rankers!I27=3,R!$B$4,IF(Rankers!I27=4,R!$B$5,IF(Rankers!I27=5,R!$B$6,IF(Rankers!I27=6,R!$B$7,IF(Rankers!I27=7,R!$B$8,IF(Rankers!I27=8,R!$B$9,IF(Rankers!I27=9,R!$B$10,IF(Rankers!I27=10,R!$B$11,IF(Rankers!I27=11,R!$B$12,IF(Rankers!I27=12,R!$B$13,IF(Rankers!I27=13,R!$B$14,IF(Rankers!I27=14,R!$B$15,IF(Rankers!I27=15,R!$B$16,IF(Rankers!I27=16,R!$B$17,IF(Rankers!I27=17,R!$B$18,IF(Rankers!I27=18,R!$B$19,IF(Rankers!I27=19,R!$B$20,IF(Rankers!I27=20,R!$B$21,IF(Rankers!I27=21,R!$B$22,IF(Rankers!I27=22,R!$B$23,IF(Rankers!I27=23,R!$B$24,IF(Rankers!I27=24,R!$B$25,IF(Rankers!I27=25,R!$B$26,IF(Rankers!I27=26,R!$B$27,IF(Rankers!I27=27,R!$B$28,IF(Rankers!I27=28,R!$B$29,IF(Rankers!I27=29,R!$B$30,IF(Rankers!I27=30,R!$B$31,IF(Rankers!I27=31,R!$B$32,IF(Rankers!I27=32,R!$B$33,IF(Rankers!I27=33,R!$B$34,IF(Rankers!I27=34,R!$B$35,IF(Rankers!I27=35,R!$B$36,IF(Rankers!I27=36,R!$B$37,IF(Rankers!I27=0,0,R!H63)))))))))))))))))))))))))))))))))))))</f>
        <v>0</v>
      </c>
      <c r="N27" s="20">
        <f>IF(Rankers!J27=1,R!$B$2,IF(Rankers!J27=2,R!$B$3,IF(Rankers!J27=3,R!$B$4,IF(Rankers!J27=4,R!$B$5,IF(Rankers!J27=5,R!$B$6,IF(Rankers!J27=6,R!$B$7,IF(Rankers!J27=7,R!$B$8,IF(Rankers!J27=8,R!$B$9,IF(Rankers!J27=9,R!$B$10,IF(Rankers!J27=10,R!$B$11,IF(Rankers!J27=11,R!$B$12,IF(Rankers!J27=12,R!$B$13,IF(Rankers!J27=13,R!$B$14,IF(Rankers!J27=14,R!$B$15,IF(Rankers!J27=15,R!$B$16,IF(Rankers!J27=16,R!$B$17,IF(Rankers!J27=17,R!$B$18,IF(Rankers!J27=18,R!$B$19,IF(Rankers!J27=19,R!$B$20,IF(Rankers!J27=20,R!$B$21,IF(Rankers!J27=21,R!$B$22,IF(Rankers!J27=22,R!$B$23,IF(Rankers!J27=23,R!$B$24,IF(Rankers!J27=24,R!$B$25,IF(Rankers!J27=25,R!$B$26,IF(Rankers!J27=26,R!$B$27,IF(Rankers!J27=27,R!$B$28,IF(Rankers!J27=28,R!$B$29,IF(Rankers!J27=29,R!$B$30,IF(Rankers!J27=30,R!$B$31,IF(Rankers!J27=31,R!$B$32,IF(Rankers!J27=32,R!$B$33,IF(Rankers!J27=33,R!$B$34,IF(Rankers!J27=34,R!$B$35,IF(Rankers!J27=35,R!$B$36,IF(Rankers!J27=36,R!$B$37,IF(Rankers!J27=0,0,R!I63)))))))))))))))))))))))))))))))))))))</f>
        <v>0</v>
      </c>
      <c r="O27" s="20">
        <f>IF(Rankers!K27=1,R!$B$2,IF(Rankers!K27=2,R!$B$3,IF(Rankers!K27=3,R!$B$4,IF(Rankers!K27=4,R!$B$5,IF(Rankers!K27=5,R!$B$6,IF(Rankers!K27=6,R!$B$7,IF(Rankers!K27=7,R!$B$8,IF(Rankers!K27=8,R!$B$9,IF(Rankers!K27=9,R!$B$10,IF(Rankers!K27=10,R!$B$11,IF(Rankers!K27=11,R!$B$12,IF(Rankers!K27=12,R!$B$13,IF(Rankers!K27=13,R!$B$14,IF(Rankers!K27=14,R!$B$15,IF(Rankers!K27=15,R!$B$16,IF(Rankers!K27=16,R!$B$17,IF(Rankers!K27=17,R!$B$18,IF(Rankers!K27=18,R!$B$19,IF(Rankers!K27=19,R!$B$20,IF(Rankers!K27=20,R!$B$21,IF(Rankers!K27=21,R!$B$22,IF(Rankers!K27=22,R!$B$23,IF(Rankers!K27=23,R!$B$24,IF(Rankers!K27=24,R!$B$25,IF(Rankers!K27=25,R!$B$26,IF(Rankers!K27=26,R!$B$27,IF(Rankers!K27=27,R!$B$28,IF(Rankers!K27=28,R!$B$29,IF(Rankers!K27=29,R!$B$30,IF(Rankers!K27=30,R!$B$31,IF(Rankers!K27=31,R!$B$32,IF(Rankers!K27=32,R!$B$33,IF(Rankers!K27=33,R!$B$34,IF(Rankers!K27=34,R!$B$35,IF(Rankers!K27=35,R!$B$36,IF(Rankers!K27=36,R!$B$37,IF(Rankers!K27=0,0,R!J63)))))))))))))))))))))))))))))))))))))</f>
        <v>0</v>
      </c>
      <c r="P27" s="20">
        <f>IF(Rankers!L27=1,R!$B$2,IF(Rankers!L27=2,R!$B$3,IF(Rankers!L27=3,R!$B$4,IF(Rankers!L27=4,R!$B$5,IF(Rankers!L27=5,R!$B$6,IF(Rankers!L27=6,R!$B$7,IF(Rankers!L27=7,R!$B$8,IF(Rankers!L27=8,R!$B$9,IF(Rankers!L27=9,R!$B$10,IF(Rankers!L27=10,R!$B$11,IF(Rankers!L27=11,R!$B$12,IF(Rankers!L27=12,R!$B$13,IF(Rankers!L27=13,R!$B$14,IF(Rankers!L27=14,R!$B$15,IF(Rankers!L27=15,R!$B$16,IF(Rankers!L27=16,R!$B$17,IF(Rankers!L27=17,R!$B$18,IF(Rankers!L27=18,R!$B$19,IF(Rankers!L27=19,R!$B$20,IF(Rankers!L27=20,R!$B$21,IF(Rankers!L27=21,R!$B$22,IF(Rankers!L27=22,R!$B$23,IF(Rankers!L27=23,R!$B$24,IF(Rankers!L27=24,R!$B$25,IF(Rankers!L27=25,R!$B$26,IF(Rankers!L27=26,R!$B$27,IF(Rankers!L27=27,R!$B$28,IF(Rankers!L27=28,R!$B$29,IF(Rankers!L27=29,R!$B$30,IF(Rankers!L27=30,R!$B$31,IF(Rankers!L27=31,R!$B$32,IF(Rankers!L27=32,R!$B$33,IF(Rankers!L27=33,R!$B$34,IF(Rankers!L27=34,R!$B$35,IF(Rankers!L27=35,R!$B$36,IF(Rankers!L27=36,R!$B$37,IF(Rankers!L27=0,0,R!K63)))))))))))))))))))))))))))))))))))))</f>
        <v>0</v>
      </c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8"/>
    </row>
    <row r="28">
      <c r="A28" s="3">
        <f>A27+1</f>
        <v>27</v>
      </c>
      <c r="B28" s="27" t="s">
        <v>28</v>
      </c>
      <c r="C28" s="10">
        <f>SUM(D28:ZZ28)</f>
        <v>82</v>
      </c>
      <c r="D28" s="21"/>
      <c r="E28" s="21"/>
      <c r="F28" s="20"/>
      <c r="G28" s="20">
        <f>IF(Rankers!C28=1,R!$B$2,IF(Rankers!C28=2,R!$B$3,IF(Rankers!C28=3,R!$B$4,IF(Rankers!C28=4,R!$B$5,IF(Rankers!C28=5,R!$B$6,IF(Rankers!C28=6,R!$B$7,IF(Rankers!C28=7,R!$B$8,IF(Rankers!C28=8,R!$B$9,IF(Rankers!C28=9,R!$B$10,IF(Rankers!C28=10,R!$B$11,IF(Rankers!C28=11,R!$B$12,IF(Rankers!C28=12,R!$B$13,IF(Rankers!C28=13,R!$B$14,IF(Rankers!C28=14,R!$B$15,IF(Rankers!C28=15,R!$B$16,IF(Rankers!C28=16,R!$B$17,IF(Rankers!C28=17,R!$B$18,IF(Rankers!C28=18,R!$B$19,IF(Rankers!C28=19,R!$B$20,IF(Rankers!C28=20,R!$B$21,IF(Rankers!C28=21,R!$B$22,IF(Rankers!C28=22,R!$B$23,IF(Rankers!C28=23,R!$B$24,IF(Rankers!C28=24,R!$B$25,IF(Rankers!C28=25,R!$B$26,IF(Rankers!C28=26,R!$B$27,IF(Rankers!C28=27,R!$B$28,IF(Rankers!C28=28,R!$B$29,IF(Rankers!C28=29,R!$B$30,IF(Rankers!C28=30,R!$B$31,IF(Rankers!C28=31,R!$B$32,IF(Rankers!C28=32,R!$B$33,IF(Rankers!C28=33,R!$B$34,IF(Rankers!C28=34,R!$B$35,IF(Rankers!C28=35,R!$B$36,IF(Rankers!C28=36,R!$B$37,IF(Rankers!C28=0,0,R!B64)))))))))))))))))))))))))))))))))))))</f>
        <v>0</v>
      </c>
      <c r="H28" s="20">
        <f>IF(Rankers!D28=1,R!$B$2,IF(Rankers!D28=2,R!$B$3,IF(Rankers!D28=3,R!$B$4,IF(Rankers!D28=4,R!$B$5,IF(Rankers!D28=5,R!$B$6,IF(Rankers!D28=6,R!$B$7,IF(Rankers!D28=7,R!$B$8,IF(Rankers!D28=8,R!$B$9,IF(Rankers!D28=9,R!$B$10,IF(Rankers!D28=10,R!$B$11,IF(Rankers!D28=11,R!$B$12,IF(Rankers!D28=12,R!$B$13,IF(Rankers!D28=13,R!$B$14,IF(Rankers!D28=14,R!$B$15,IF(Rankers!D28=15,R!$B$16,IF(Rankers!D28=16,R!$B$17,IF(Rankers!D28=17,R!$B$18,IF(Rankers!D28=18,R!$B$19,IF(Rankers!D28=19,R!$B$20,IF(Rankers!D28=20,R!$B$21,IF(Rankers!D28=21,R!$B$22,IF(Rankers!D28=22,R!$B$23,IF(Rankers!D28=23,R!$B$24,IF(Rankers!D28=24,R!$B$25,IF(Rankers!D28=25,R!$B$26,IF(Rankers!D28=26,R!$B$27,IF(Rankers!D28=27,R!$B$28,IF(Rankers!D28=28,R!$B$29,IF(Rankers!D28=29,R!$B$30,IF(Rankers!D28=30,R!$B$31,IF(Rankers!D28=31,R!$B$32,IF(Rankers!D28=32,R!$B$33,IF(Rankers!D28=33,R!$B$34,IF(Rankers!D28=34,R!$B$35,IF(Rankers!D28=35,R!$B$36,IF(Rankers!D28=36,R!$B$37,IF(Rankers!D28=0,0,R!C64)))))))))))))))))))))))))))))))))))))</f>
        <v>0</v>
      </c>
      <c r="I28" s="20">
        <f>IF(Rankers!E28=1,R!$B$2,IF(Rankers!E28=2,R!$B$3,IF(Rankers!E28=3,R!$B$4,IF(Rankers!E28=4,R!$B$5,IF(Rankers!E28=5,R!$B$6,IF(Rankers!E28=6,R!$B$7,IF(Rankers!E28=7,R!$B$8,IF(Rankers!E28=8,R!$B$9,IF(Rankers!E28=9,R!$B$10,IF(Rankers!E28=10,R!$B$11,IF(Rankers!E28=11,R!$B$12,IF(Rankers!E28=12,R!$B$13,IF(Rankers!E28=13,R!$B$14,IF(Rankers!E28=14,R!$B$15,IF(Rankers!E28=15,R!$B$16,IF(Rankers!E28=16,R!$B$17,IF(Rankers!E28=17,R!$B$18,IF(Rankers!E28=18,R!$B$19,IF(Rankers!E28=19,R!$B$20,IF(Rankers!E28=20,R!$B$21,IF(Rankers!E28=21,R!$B$22,IF(Rankers!E28=22,R!$B$23,IF(Rankers!E28=23,R!$B$24,IF(Rankers!E28=24,R!$B$25,IF(Rankers!E28=25,R!$B$26,IF(Rankers!E28=26,R!$B$27,IF(Rankers!E28=27,R!$B$28,IF(Rankers!E28=28,R!$B$29,IF(Rankers!E28=29,R!$B$30,IF(Rankers!E28=30,R!$B$31,IF(Rankers!E28=31,R!$B$32,IF(Rankers!E28=32,R!$B$33,IF(Rankers!E28=33,R!$B$34,IF(Rankers!E28=34,R!$B$35,IF(Rankers!E28=35,R!$B$36,IF(Rankers!E28=36,R!$B$37,IF(Rankers!E28=0,0,R!D64)))))))))))))))))))))))))))))))))))))</f>
        <v>0</v>
      </c>
      <c r="J28" s="20">
        <f>IF(Rankers!F28=1,R!$B$2,IF(Rankers!F28=2,R!$B$3,IF(Rankers!F28=3,R!$B$4,IF(Rankers!F28=4,R!$B$5,IF(Rankers!F28=5,R!$B$6,IF(Rankers!F28=6,R!$B$7,IF(Rankers!F28=7,R!$B$8,IF(Rankers!F28=8,R!$B$9,IF(Rankers!F28=9,R!$B$10,IF(Rankers!F28=10,R!$B$11,IF(Rankers!F28=11,R!$B$12,IF(Rankers!F28=12,R!$B$13,IF(Rankers!F28=13,R!$B$14,IF(Rankers!F28=14,R!$B$15,IF(Rankers!F28=15,R!$B$16,IF(Rankers!F28=16,R!$B$17,IF(Rankers!F28=17,R!$B$18,IF(Rankers!F28=18,R!$B$19,IF(Rankers!F28=19,R!$B$20,IF(Rankers!F28=20,R!$B$21,IF(Rankers!F28=21,R!$B$22,IF(Rankers!F28=22,R!$B$23,IF(Rankers!F28=23,R!$B$24,IF(Rankers!F28=24,R!$B$25,IF(Rankers!F28=25,R!$B$26,IF(Rankers!F28=26,R!$B$27,IF(Rankers!F28=27,R!$B$28,IF(Rankers!F28=28,R!$B$29,IF(Rankers!F28=29,R!$B$30,IF(Rankers!F28=30,R!$B$31,IF(Rankers!F28=31,R!$B$32,IF(Rankers!F28=32,R!$B$33,IF(Rankers!F28=33,R!$B$34,IF(Rankers!F28=34,R!$B$35,IF(Rankers!F28=35,R!$B$36,IF(Rankers!F28=36,R!$B$37,IF(Rankers!F28=0,0,R!E64)))))))))))))))))))))))))))))))))))))</f>
        <v>17</v>
      </c>
      <c r="K28" s="20">
        <f>IF(Rankers!G28=1,R!$B$2,IF(Rankers!G28=2,R!$B$3,IF(Rankers!G28=3,R!$B$4,IF(Rankers!G28=4,R!$B$5,IF(Rankers!G28=5,R!$B$6,IF(Rankers!G28=6,R!$B$7,IF(Rankers!G28=7,R!$B$8,IF(Rankers!G28=8,R!$B$9,IF(Rankers!G28=9,R!$B$10,IF(Rankers!G28=10,R!$B$11,IF(Rankers!G28=11,R!$B$12,IF(Rankers!G28=12,R!$B$13,IF(Rankers!G28=13,R!$B$14,IF(Rankers!G28=14,R!$B$15,IF(Rankers!G28=15,R!$B$16,IF(Rankers!G28=16,R!$B$17,IF(Rankers!G28=17,R!$B$18,IF(Rankers!G28=18,R!$B$19,IF(Rankers!G28=19,R!$B$20,IF(Rankers!G28=20,R!$B$21,IF(Rankers!G28=21,R!$B$22,IF(Rankers!G28=22,R!$B$23,IF(Rankers!G28=23,R!$B$24,IF(Rankers!G28=24,R!$B$25,IF(Rankers!G28=25,R!$B$26,IF(Rankers!G28=26,R!$B$27,IF(Rankers!G28=27,R!$B$28,IF(Rankers!G28=28,R!$B$29,IF(Rankers!G28=29,R!$B$30,IF(Rankers!G28=30,R!$B$31,IF(Rankers!G28=31,R!$B$32,IF(Rankers!G28=32,R!$B$33,IF(Rankers!G28=33,R!$B$34,IF(Rankers!G28=34,R!$B$35,IF(Rankers!G28=35,R!$B$36,IF(Rankers!G28=36,R!$B$37,IF(Rankers!G28=0,0,R!F64)))))))))))))))))))))))))))))))))))))</f>
        <v>0</v>
      </c>
      <c r="L28" s="20">
        <f>IF(Rankers!H28=1,R!$B$2,IF(Rankers!H28=2,R!$B$3,IF(Rankers!H28=3,R!$B$4,IF(Rankers!H28=4,R!$B$5,IF(Rankers!H28=5,R!$B$6,IF(Rankers!H28=6,R!$B$7,IF(Rankers!H28=7,R!$B$8,IF(Rankers!H28=8,R!$B$9,IF(Rankers!H28=9,R!$B$10,IF(Rankers!H28=10,R!$B$11,IF(Rankers!H28=11,R!$B$12,IF(Rankers!H28=12,R!$B$13,IF(Rankers!H28=13,R!$B$14,IF(Rankers!H28=14,R!$B$15,IF(Rankers!H28=15,R!$B$16,IF(Rankers!H28=16,R!$B$17,IF(Rankers!H28=17,R!$B$18,IF(Rankers!H28=18,R!$B$19,IF(Rankers!H28=19,R!$B$20,IF(Rankers!H28=20,R!$B$21,IF(Rankers!H28=21,R!$B$22,IF(Rankers!H28=22,R!$B$23,IF(Rankers!H28=23,R!$B$24,IF(Rankers!H28=24,R!$B$25,IF(Rankers!H28=25,R!$B$26,IF(Rankers!H28=26,R!$B$27,IF(Rankers!H28=27,R!$B$28,IF(Rankers!H28=28,R!$B$29,IF(Rankers!H28=29,R!$B$30,IF(Rankers!H28=30,R!$B$31,IF(Rankers!H28=31,R!$B$32,IF(Rankers!H28=32,R!$B$33,IF(Rankers!H28=33,R!$B$34,IF(Rankers!H28=34,R!$B$35,IF(Rankers!H28=35,R!$B$36,IF(Rankers!H28=36,R!$B$37,IF(Rankers!H28=0,0,R!G64)))))))))))))))))))))))))))))))))))))</f>
        <v>36</v>
      </c>
      <c r="M28" s="20">
        <f>IF(Rankers!I28=1,R!$B$2,IF(Rankers!I28=2,R!$B$3,IF(Rankers!I28=3,R!$B$4,IF(Rankers!I28=4,R!$B$5,IF(Rankers!I28=5,R!$B$6,IF(Rankers!I28=6,R!$B$7,IF(Rankers!I28=7,R!$B$8,IF(Rankers!I28=8,R!$B$9,IF(Rankers!I28=9,R!$B$10,IF(Rankers!I28=10,R!$B$11,IF(Rankers!I28=11,R!$B$12,IF(Rankers!I28=12,R!$B$13,IF(Rankers!I28=13,R!$B$14,IF(Rankers!I28=14,R!$B$15,IF(Rankers!I28=15,R!$B$16,IF(Rankers!I28=16,R!$B$17,IF(Rankers!I28=17,R!$B$18,IF(Rankers!I28=18,R!$B$19,IF(Rankers!I28=19,R!$B$20,IF(Rankers!I28=20,R!$B$21,IF(Rankers!I28=21,R!$B$22,IF(Rankers!I28=22,R!$B$23,IF(Rankers!I28=23,R!$B$24,IF(Rankers!I28=24,R!$B$25,IF(Rankers!I28=25,R!$B$26,IF(Rankers!I28=26,R!$B$27,IF(Rankers!I28=27,R!$B$28,IF(Rankers!I28=28,R!$B$29,IF(Rankers!I28=29,R!$B$30,IF(Rankers!I28=30,R!$B$31,IF(Rankers!I28=31,R!$B$32,IF(Rankers!I28=32,R!$B$33,IF(Rankers!I28=33,R!$B$34,IF(Rankers!I28=34,R!$B$35,IF(Rankers!I28=35,R!$B$36,IF(Rankers!I28=36,R!$B$37,IF(Rankers!I28=0,0,R!H64)))))))))))))))))))))))))))))))))))))</f>
        <v>0</v>
      </c>
      <c r="N28" s="20">
        <f>IF(Rankers!J28=1,R!$B$2,IF(Rankers!J28=2,R!$B$3,IF(Rankers!J28=3,R!$B$4,IF(Rankers!J28=4,R!$B$5,IF(Rankers!J28=5,R!$B$6,IF(Rankers!J28=6,R!$B$7,IF(Rankers!J28=7,R!$B$8,IF(Rankers!J28=8,R!$B$9,IF(Rankers!J28=9,R!$B$10,IF(Rankers!J28=10,R!$B$11,IF(Rankers!J28=11,R!$B$12,IF(Rankers!J28=12,R!$B$13,IF(Rankers!J28=13,R!$B$14,IF(Rankers!J28=14,R!$B$15,IF(Rankers!J28=15,R!$B$16,IF(Rankers!J28=16,R!$B$17,IF(Rankers!J28=17,R!$B$18,IF(Rankers!J28=18,R!$B$19,IF(Rankers!J28=19,R!$B$20,IF(Rankers!J28=20,R!$B$21,IF(Rankers!J28=21,R!$B$22,IF(Rankers!J28=22,R!$B$23,IF(Rankers!J28=23,R!$B$24,IF(Rankers!J28=24,R!$B$25,IF(Rankers!J28=25,R!$B$26,IF(Rankers!J28=26,R!$B$27,IF(Rankers!J28=27,R!$B$28,IF(Rankers!J28=28,R!$B$29,IF(Rankers!J28=29,R!$B$30,IF(Rankers!J28=30,R!$B$31,IF(Rankers!J28=31,R!$B$32,IF(Rankers!J28=32,R!$B$33,IF(Rankers!J28=33,R!$B$34,IF(Rankers!J28=34,R!$B$35,IF(Rankers!J28=35,R!$B$36,IF(Rankers!J28=36,R!$B$37,IF(Rankers!J28=0,0,R!I64)))))))))))))))))))))))))))))))))))))</f>
        <v>0</v>
      </c>
      <c r="O28" s="20">
        <f>IF(Rankers!K28=1,R!$B$2,IF(Rankers!K28=2,R!$B$3,IF(Rankers!K28=3,R!$B$4,IF(Rankers!K28=4,R!$B$5,IF(Rankers!K28=5,R!$B$6,IF(Rankers!K28=6,R!$B$7,IF(Rankers!K28=7,R!$B$8,IF(Rankers!K28=8,R!$B$9,IF(Rankers!K28=9,R!$B$10,IF(Rankers!K28=10,R!$B$11,IF(Rankers!K28=11,R!$B$12,IF(Rankers!K28=12,R!$B$13,IF(Rankers!K28=13,R!$B$14,IF(Rankers!K28=14,R!$B$15,IF(Rankers!K28=15,R!$B$16,IF(Rankers!K28=16,R!$B$17,IF(Rankers!K28=17,R!$B$18,IF(Rankers!K28=18,R!$B$19,IF(Rankers!K28=19,R!$B$20,IF(Rankers!K28=20,R!$B$21,IF(Rankers!K28=21,R!$B$22,IF(Rankers!K28=22,R!$B$23,IF(Rankers!K28=23,R!$B$24,IF(Rankers!K28=24,R!$B$25,IF(Rankers!K28=25,R!$B$26,IF(Rankers!K28=26,R!$B$27,IF(Rankers!K28=27,R!$B$28,IF(Rankers!K28=28,R!$B$29,IF(Rankers!K28=29,R!$B$30,IF(Rankers!K28=30,R!$B$31,IF(Rankers!K28=31,R!$B$32,IF(Rankers!K28=32,R!$B$33,IF(Rankers!K28=33,R!$B$34,IF(Rankers!K28=34,R!$B$35,IF(Rankers!K28=35,R!$B$36,IF(Rankers!K28=36,R!$B$37,IF(Rankers!K28=0,0,R!J64)))))))))))))))))))))))))))))))))))))</f>
        <v>29</v>
      </c>
      <c r="P28" s="20">
        <f>IF(Rankers!L28=1,R!$B$2,IF(Rankers!L28=2,R!$B$3,IF(Rankers!L28=3,R!$B$4,IF(Rankers!L28=4,R!$B$5,IF(Rankers!L28=5,R!$B$6,IF(Rankers!L28=6,R!$B$7,IF(Rankers!L28=7,R!$B$8,IF(Rankers!L28=8,R!$B$9,IF(Rankers!L28=9,R!$B$10,IF(Rankers!L28=10,R!$B$11,IF(Rankers!L28=11,R!$B$12,IF(Rankers!L28=12,R!$B$13,IF(Rankers!L28=13,R!$B$14,IF(Rankers!L28=14,R!$B$15,IF(Rankers!L28=15,R!$B$16,IF(Rankers!L28=16,R!$B$17,IF(Rankers!L28=17,R!$B$18,IF(Rankers!L28=18,R!$B$19,IF(Rankers!L28=19,R!$B$20,IF(Rankers!L28=20,R!$B$21,IF(Rankers!L28=21,R!$B$22,IF(Rankers!L28=22,R!$B$23,IF(Rankers!L28=23,R!$B$24,IF(Rankers!L28=24,R!$B$25,IF(Rankers!L28=25,R!$B$26,IF(Rankers!L28=26,R!$B$27,IF(Rankers!L28=27,R!$B$28,IF(Rankers!L28=28,R!$B$29,IF(Rankers!L28=29,R!$B$30,IF(Rankers!L28=30,R!$B$31,IF(Rankers!L28=31,R!$B$32,IF(Rankers!L28=32,R!$B$33,IF(Rankers!L28=33,R!$B$34,IF(Rankers!L28=34,R!$B$35,IF(Rankers!L28=35,R!$B$36,IF(Rankers!L28=36,R!$B$37,IF(Rankers!L28=0,0,R!K64)))))))))))))))))))))))))))))))))))))</f>
        <v>0</v>
      </c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8"/>
    </row>
    <row r="29">
      <c r="A29" s="3">
        <f>A28+1</f>
        <v>28</v>
      </c>
      <c r="B29" s="27" t="s">
        <v>29</v>
      </c>
      <c r="C29" s="10">
        <f>SUM(D29:ZZ29)</f>
        <v>189</v>
      </c>
      <c r="D29" s="21"/>
      <c r="E29" s="21"/>
      <c r="F29" s="20"/>
      <c r="G29" s="20">
        <f>IF(Rankers!C29=1,R!$B$2,IF(Rankers!C29=2,R!$B$3,IF(Rankers!C29=3,R!$B$4,IF(Rankers!C29=4,R!$B$5,IF(Rankers!C29=5,R!$B$6,IF(Rankers!C29=6,R!$B$7,IF(Rankers!C29=7,R!$B$8,IF(Rankers!C29=8,R!$B$9,IF(Rankers!C29=9,R!$B$10,IF(Rankers!C29=10,R!$B$11,IF(Rankers!C29=11,R!$B$12,IF(Rankers!C29=12,R!$B$13,IF(Rankers!C29=13,R!$B$14,IF(Rankers!C29=14,R!$B$15,IF(Rankers!C29=15,R!$B$16,IF(Rankers!C29=16,R!$B$17,IF(Rankers!C29=17,R!$B$18,IF(Rankers!C29=18,R!$B$19,IF(Rankers!C29=19,R!$B$20,IF(Rankers!C29=20,R!$B$21,IF(Rankers!C29=21,R!$B$22,IF(Rankers!C29=22,R!$B$23,IF(Rankers!C29=23,R!$B$24,IF(Rankers!C29=24,R!$B$25,IF(Rankers!C29=25,R!$B$26,IF(Rankers!C29=26,R!$B$27,IF(Rankers!C29=27,R!$B$28,IF(Rankers!C29=28,R!$B$29,IF(Rankers!C29=29,R!$B$30,IF(Rankers!C29=30,R!$B$31,IF(Rankers!C29=31,R!$B$32,IF(Rankers!C29=32,R!$B$33,IF(Rankers!C29=33,R!$B$34,IF(Rankers!C29=34,R!$B$35,IF(Rankers!C29=35,R!$B$36,IF(Rankers!C29=36,R!$B$37,IF(Rankers!C29=0,0,R!B65)))))))))))))))))))))))))))))))))))))</f>
        <v>22</v>
      </c>
      <c r="H29" s="20">
        <f>IF(Rankers!D29=1,R!$B$2,IF(Rankers!D29=2,R!$B$3,IF(Rankers!D29=3,R!$B$4,IF(Rankers!D29=4,R!$B$5,IF(Rankers!D29=5,R!$B$6,IF(Rankers!D29=6,R!$B$7,IF(Rankers!D29=7,R!$B$8,IF(Rankers!D29=8,R!$B$9,IF(Rankers!D29=9,R!$B$10,IF(Rankers!D29=10,R!$B$11,IF(Rankers!D29=11,R!$B$12,IF(Rankers!D29=12,R!$B$13,IF(Rankers!D29=13,R!$B$14,IF(Rankers!D29=14,R!$B$15,IF(Rankers!D29=15,R!$B$16,IF(Rankers!D29=16,R!$B$17,IF(Rankers!D29=17,R!$B$18,IF(Rankers!D29=18,R!$B$19,IF(Rankers!D29=19,R!$B$20,IF(Rankers!D29=20,R!$B$21,IF(Rankers!D29=21,R!$B$22,IF(Rankers!D29=22,R!$B$23,IF(Rankers!D29=23,R!$B$24,IF(Rankers!D29=24,R!$B$25,IF(Rankers!D29=25,R!$B$26,IF(Rankers!D29=26,R!$B$27,IF(Rankers!D29=27,R!$B$28,IF(Rankers!D29=28,R!$B$29,IF(Rankers!D29=29,R!$B$30,IF(Rankers!D29=30,R!$B$31,IF(Rankers!D29=31,R!$B$32,IF(Rankers!D29=32,R!$B$33,IF(Rankers!D29=33,R!$B$34,IF(Rankers!D29=34,R!$B$35,IF(Rankers!D29=35,R!$B$36,IF(Rankers!D29=36,R!$B$37,IF(Rankers!D29=0,0,R!C65)))))))))))))))))))))))))))))))))))))</f>
        <v>0</v>
      </c>
      <c r="I29" s="20">
        <f>IF(Rankers!E29=1,R!$B$2,IF(Rankers!E29=2,R!$B$3,IF(Rankers!E29=3,R!$B$4,IF(Rankers!E29=4,R!$B$5,IF(Rankers!E29=5,R!$B$6,IF(Rankers!E29=6,R!$B$7,IF(Rankers!E29=7,R!$B$8,IF(Rankers!E29=8,R!$B$9,IF(Rankers!E29=9,R!$B$10,IF(Rankers!E29=10,R!$B$11,IF(Rankers!E29=11,R!$B$12,IF(Rankers!E29=12,R!$B$13,IF(Rankers!E29=13,R!$B$14,IF(Rankers!E29=14,R!$B$15,IF(Rankers!E29=15,R!$B$16,IF(Rankers!E29=16,R!$B$17,IF(Rankers!E29=17,R!$B$18,IF(Rankers!E29=18,R!$B$19,IF(Rankers!E29=19,R!$B$20,IF(Rankers!E29=20,R!$B$21,IF(Rankers!E29=21,R!$B$22,IF(Rankers!E29=22,R!$B$23,IF(Rankers!E29=23,R!$B$24,IF(Rankers!E29=24,R!$B$25,IF(Rankers!E29=25,R!$B$26,IF(Rankers!E29=26,R!$B$27,IF(Rankers!E29=27,R!$B$28,IF(Rankers!E29=28,R!$B$29,IF(Rankers!E29=29,R!$B$30,IF(Rankers!E29=30,R!$B$31,IF(Rankers!E29=31,R!$B$32,IF(Rankers!E29=32,R!$B$33,IF(Rankers!E29=33,R!$B$34,IF(Rankers!E29=34,R!$B$35,IF(Rankers!E29=35,R!$B$36,IF(Rankers!E29=36,R!$B$37,IF(Rankers!E29=0,0,R!D65)))))))))))))))))))))))))))))))))))))</f>
        <v>29</v>
      </c>
      <c r="J29" s="20">
        <f>IF(Rankers!F29=1,R!$B$2,IF(Rankers!F29=2,R!$B$3,IF(Rankers!F29=3,R!$B$4,IF(Rankers!F29=4,R!$B$5,IF(Rankers!F29=5,R!$B$6,IF(Rankers!F29=6,R!$B$7,IF(Rankers!F29=7,R!$B$8,IF(Rankers!F29=8,R!$B$9,IF(Rankers!F29=9,R!$B$10,IF(Rankers!F29=10,R!$B$11,IF(Rankers!F29=11,R!$B$12,IF(Rankers!F29=12,R!$B$13,IF(Rankers!F29=13,R!$B$14,IF(Rankers!F29=14,R!$B$15,IF(Rankers!F29=15,R!$B$16,IF(Rankers!F29=16,R!$B$17,IF(Rankers!F29=17,R!$B$18,IF(Rankers!F29=18,R!$B$19,IF(Rankers!F29=19,R!$B$20,IF(Rankers!F29=20,R!$B$21,IF(Rankers!F29=21,R!$B$22,IF(Rankers!F29=22,R!$B$23,IF(Rankers!F29=23,R!$B$24,IF(Rankers!F29=24,R!$B$25,IF(Rankers!F29=25,R!$B$26,IF(Rankers!F29=26,R!$B$27,IF(Rankers!F29=27,R!$B$28,IF(Rankers!F29=28,R!$B$29,IF(Rankers!F29=29,R!$B$30,IF(Rankers!F29=30,R!$B$31,IF(Rankers!F29=31,R!$B$32,IF(Rankers!F29=32,R!$B$33,IF(Rankers!F29=33,R!$B$34,IF(Rankers!F29=34,R!$B$35,IF(Rankers!F29=35,R!$B$36,IF(Rankers!F29=36,R!$B$37,IF(Rankers!F29=0,0,R!E65)))))))))))))))))))))))))))))))))))))</f>
        <v>20</v>
      </c>
      <c r="K29" s="20">
        <f>IF(Rankers!G29=1,R!$B$2,IF(Rankers!G29=2,R!$B$3,IF(Rankers!G29=3,R!$B$4,IF(Rankers!G29=4,R!$B$5,IF(Rankers!G29=5,R!$B$6,IF(Rankers!G29=6,R!$B$7,IF(Rankers!G29=7,R!$B$8,IF(Rankers!G29=8,R!$B$9,IF(Rankers!G29=9,R!$B$10,IF(Rankers!G29=10,R!$B$11,IF(Rankers!G29=11,R!$B$12,IF(Rankers!G29=12,R!$B$13,IF(Rankers!G29=13,R!$B$14,IF(Rankers!G29=14,R!$B$15,IF(Rankers!G29=15,R!$B$16,IF(Rankers!G29=16,R!$B$17,IF(Rankers!G29=17,R!$B$18,IF(Rankers!G29=18,R!$B$19,IF(Rankers!G29=19,R!$B$20,IF(Rankers!G29=20,R!$B$21,IF(Rankers!G29=21,R!$B$22,IF(Rankers!G29=22,R!$B$23,IF(Rankers!G29=23,R!$B$24,IF(Rankers!G29=24,R!$B$25,IF(Rankers!G29=25,R!$B$26,IF(Rankers!G29=26,R!$B$27,IF(Rankers!G29=27,R!$B$28,IF(Rankers!G29=28,R!$B$29,IF(Rankers!G29=29,R!$B$30,IF(Rankers!G29=30,R!$B$31,IF(Rankers!G29=31,R!$B$32,IF(Rankers!G29=32,R!$B$33,IF(Rankers!G29=33,R!$B$34,IF(Rankers!G29=34,R!$B$35,IF(Rankers!G29=35,R!$B$36,IF(Rankers!G29=36,R!$B$37,IF(Rankers!G29=0,0,R!F65)))))))))))))))))))))))))))))))))))))</f>
        <v>26</v>
      </c>
      <c r="L29" s="20">
        <f>IF(Rankers!H29=1,R!$B$2,IF(Rankers!H29=2,R!$B$3,IF(Rankers!H29=3,R!$B$4,IF(Rankers!H29=4,R!$B$5,IF(Rankers!H29=5,R!$B$6,IF(Rankers!H29=6,R!$B$7,IF(Rankers!H29=7,R!$B$8,IF(Rankers!H29=8,R!$B$9,IF(Rankers!H29=9,R!$B$10,IF(Rankers!H29=10,R!$B$11,IF(Rankers!H29=11,R!$B$12,IF(Rankers!H29=12,R!$B$13,IF(Rankers!H29=13,R!$B$14,IF(Rankers!H29=14,R!$B$15,IF(Rankers!H29=15,R!$B$16,IF(Rankers!H29=16,R!$B$17,IF(Rankers!H29=17,R!$B$18,IF(Rankers!H29=18,R!$B$19,IF(Rankers!H29=19,R!$B$20,IF(Rankers!H29=20,R!$B$21,IF(Rankers!H29=21,R!$B$22,IF(Rankers!H29=22,R!$B$23,IF(Rankers!H29=23,R!$B$24,IF(Rankers!H29=24,R!$B$25,IF(Rankers!H29=25,R!$B$26,IF(Rankers!H29=26,R!$B$27,IF(Rankers!H29=27,R!$B$28,IF(Rankers!H29=28,R!$B$29,IF(Rankers!H29=29,R!$B$30,IF(Rankers!H29=30,R!$B$31,IF(Rankers!H29=31,R!$B$32,IF(Rankers!H29=32,R!$B$33,IF(Rankers!H29=33,R!$B$34,IF(Rankers!H29=34,R!$B$35,IF(Rankers!H29=35,R!$B$36,IF(Rankers!H29=36,R!$B$37,IF(Rankers!H29=0,0,R!G65)))))))))))))))))))))))))))))))))))))</f>
        <v>24</v>
      </c>
      <c r="M29" s="20">
        <f>IF(Rankers!I29=1,R!$B$2,IF(Rankers!I29=2,R!$B$3,IF(Rankers!I29=3,R!$B$4,IF(Rankers!I29=4,R!$B$5,IF(Rankers!I29=5,R!$B$6,IF(Rankers!I29=6,R!$B$7,IF(Rankers!I29=7,R!$B$8,IF(Rankers!I29=8,R!$B$9,IF(Rankers!I29=9,R!$B$10,IF(Rankers!I29=10,R!$B$11,IF(Rankers!I29=11,R!$B$12,IF(Rankers!I29=12,R!$B$13,IF(Rankers!I29=13,R!$B$14,IF(Rankers!I29=14,R!$B$15,IF(Rankers!I29=15,R!$B$16,IF(Rankers!I29=16,R!$B$17,IF(Rankers!I29=17,R!$B$18,IF(Rankers!I29=18,R!$B$19,IF(Rankers!I29=19,R!$B$20,IF(Rankers!I29=20,R!$B$21,IF(Rankers!I29=21,R!$B$22,IF(Rankers!I29=22,R!$B$23,IF(Rankers!I29=23,R!$B$24,IF(Rankers!I29=24,R!$B$25,IF(Rankers!I29=25,R!$B$26,IF(Rankers!I29=26,R!$B$27,IF(Rankers!I29=27,R!$B$28,IF(Rankers!I29=28,R!$B$29,IF(Rankers!I29=29,R!$B$30,IF(Rankers!I29=30,R!$B$31,IF(Rankers!I29=31,R!$B$32,IF(Rankers!I29=32,R!$B$33,IF(Rankers!I29=33,R!$B$34,IF(Rankers!I29=34,R!$B$35,IF(Rankers!I29=35,R!$B$36,IF(Rankers!I29=36,R!$B$37,IF(Rankers!I29=0,0,R!H65)))))))))))))))))))))))))))))))))))))</f>
        <v>28</v>
      </c>
      <c r="N29" s="20">
        <f>IF(Rankers!J29=1,R!$B$2,IF(Rankers!J29=2,R!$B$3,IF(Rankers!J29=3,R!$B$4,IF(Rankers!J29=4,R!$B$5,IF(Rankers!J29=5,R!$B$6,IF(Rankers!J29=6,R!$B$7,IF(Rankers!J29=7,R!$B$8,IF(Rankers!J29=8,R!$B$9,IF(Rankers!J29=9,R!$B$10,IF(Rankers!J29=10,R!$B$11,IF(Rankers!J29=11,R!$B$12,IF(Rankers!J29=12,R!$B$13,IF(Rankers!J29=13,R!$B$14,IF(Rankers!J29=14,R!$B$15,IF(Rankers!J29=15,R!$B$16,IF(Rankers!J29=16,R!$B$17,IF(Rankers!J29=17,R!$B$18,IF(Rankers!J29=18,R!$B$19,IF(Rankers!J29=19,R!$B$20,IF(Rankers!J29=20,R!$B$21,IF(Rankers!J29=21,R!$B$22,IF(Rankers!J29=22,R!$B$23,IF(Rankers!J29=23,R!$B$24,IF(Rankers!J29=24,R!$B$25,IF(Rankers!J29=25,R!$B$26,IF(Rankers!J29=26,R!$B$27,IF(Rankers!J29=27,R!$B$28,IF(Rankers!J29=28,R!$B$29,IF(Rankers!J29=29,R!$B$30,IF(Rankers!J29=30,R!$B$31,IF(Rankers!J29=31,R!$B$32,IF(Rankers!J29=32,R!$B$33,IF(Rankers!J29=33,R!$B$34,IF(Rankers!J29=34,R!$B$35,IF(Rankers!J29=35,R!$B$36,IF(Rankers!J29=36,R!$B$37,IF(Rankers!J29=0,0,R!I65)))))))))))))))))))))))))))))))))))))</f>
        <v>25</v>
      </c>
      <c r="O29" s="20">
        <f>IF(Rankers!K29=1,R!$B$2,IF(Rankers!K29=2,R!$B$3,IF(Rankers!K29=3,R!$B$4,IF(Rankers!K29=4,R!$B$5,IF(Rankers!K29=5,R!$B$6,IF(Rankers!K29=6,R!$B$7,IF(Rankers!K29=7,R!$B$8,IF(Rankers!K29=8,R!$B$9,IF(Rankers!K29=9,R!$B$10,IF(Rankers!K29=10,R!$B$11,IF(Rankers!K29=11,R!$B$12,IF(Rankers!K29=12,R!$B$13,IF(Rankers!K29=13,R!$B$14,IF(Rankers!K29=14,R!$B$15,IF(Rankers!K29=15,R!$B$16,IF(Rankers!K29=16,R!$B$17,IF(Rankers!K29=17,R!$B$18,IF(Rankers!K29=18,R!$B$19,IF(Rankers!K29=19,R!$B$20,IF(Rankers!K29=20,R!$B$21,IF(Rankers!K29=21,R!$B$22,IF(Rankers!K29=22,R!$B$23,IF(Rankers!K29=23,R!$B$24,IF(Rankers!K29=24,R!$B$25,IF(Rankers!K29=25,R!$B$26,IF(Rankers!K29=26,R!$B$27,IF(Rankers!K29=27,R!$B$28,IF(Rankers!K29=28,R!$B$29,IF(Rankers!K29=29,R!$B$30,IF(Rankers!K29=30,R!$B$31,IF(Rankers!K29=31,R!$B$32,IF(Rankers!K29=32,R!$B$33,IF(Rankers!K29=33,R!$B$34,IF(Rankers!K29=34,R!$B$35,IF(Rankers!K29=35,R!$B$36,IF(Rankers!K29=36,R!$B$37,IF(Rankers!K29=0,0,R!J65)))))))))))))))))))))))))))))))))))))</f>
        <v>15</v>
      </c>
      <c r="P29" s="20">
        <f>IF(Rankers!L29=1,R!$B$2,IF(Rankers!L29=2,R!$B$3,IF(Rankers!L29=3,R!$B$4,IF(Rankers!L29=4,R!$B$5,IF(Rankers!L29=5,R!$B$6,IF(Rankers!L29=6,R!$B$7,IF(Rankers!L29=7,R!$B$8,IF(Rankers!L29=8,R!$B$9,IF(Rankers!L29=9,R!$B$10,IF(Rankers!L29=10,R!$B$11,IF(Rankers!L29=11,R!$B$12,IF(Rankers!L29=12,R!$B$13,IF(Rankers!L29=13,R!$B$14,IF(Rankers!L29=14,R!$B$15,IF(Rankers!L29=15,R!$B$16,IF(Rankers!L29=16,R!$B$17,IF(Rankers!L29=17,R!$B$18,IF(Rankers!L29=18,R!$B$19,IF(Rankers!L29=19,R!$B$20,IF(Rankers!L29=20,R!$B$21,IF(Rankers!L29=21,R!$B$22,IF(Rankers!L29=22,R!$B$23,IF(Rankers!L29=23,R!$B$24,IF(Rankers!L29=24,R!$B$25,IF(Rankers!L29=25,R!$B$26,IF(Rankers!L29=26,R!$B$27,IF(Rankers!L29=27,R!$B$28,IF(Rankers!L29=28,R!$B$29,IF(Rankers!L29=29,R!$B$30,IF(Rankers!L29=30,R!$B$31,IF(Rankers!L29=31,R!$B$32,IF(Rankers!L29=32,R!$B$33,IF(Rankers!L29=33,R!$B$34,IF(Rankers!L29=34,R!$B$35,IF(Rankers!L29=35,R!$B$36,IF(Rankers!L29=36,R!$B$37,IF(Rankers!L29=0,0,R!K65)))))))))))))))))))))))))))))))))))))</f>
        <v>0</v>
      </c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8"/>
    </row>
    <row r="30">
      <c r="A30" s="3">
        <f>A29+1</f>
        <v>29</v>
      </c>
      <c r="B30" s="27" t="s">
        <v>30</v>
      </c>
      <c r="C30" s="10">
        <f>SUM(D30:ZZ30)</f>
        <v>302.2</v>
      </c>
      <c r="D30" s="21">
        <f>$B$44/5*4</f>
        <v>59.2</v>
      </c>
      <c r="E30" s="21">
        <f>$B$44</f>
        <v>74</v>
      </c>
      <c r="F30" s="20"/>
      <c r="G30" s="20">
        <f>IF(Rankers!C30=1,R!$B$2,IF(Rankers!C30=2,R!$B$3,IF(Rankers!C30=3,R!$B$4,IF(Rankers!C30=4,R!$B$5,IF(Rankers!C30=5,R!$B$6,IF(Rankers!C30=6,R!$B$7,IF(Rankers!C30=7,R!$B$8,IF(Rankers!C30=8,R!$B$9,IF(Rankers!C30=9,R!$B$10,IF(Rankers!C30=10,R!$B$11,IF(Rankers!C30=11,R!$B$12,IF(Rankers!C30=12,R!$B$13,IF(Rankers!C30=13,R!$B$14,IF(Rankers!C30=14,R!$B$15,IF(Rankers!C30=15,R!$B$16,IF(Rankers!C30=16,R!$B$17,IF(Rankers!C30=17,R!$B$18,IF(Rankers!C30=18,R!$B$19,IF(Rankers!C30=19,R!$B$20,IF(Rankers!C30=20,R!$B$21,IF(Rankers!C30=21,R!$B$22,IF(Rankers!C30=22,R!$B$23,IF(Rankers!C30=23,R!$B$24,IF(Rankers!C30=24,R!$B$25,IF(Rankers!C30=25,R!$B$26,IF(Rankers!C30=26,R!$B$27,IF(Rankers!C30=27,R!$B$28,IF(Rankers!C30=28,R!$B$29,IF(Rankers!C30=29,R!$B$30,IF(Rankers!C30=30,R!$B$31,IF(Rankers!C30=31,R!$B$32,IF(Rankers!C30=32,R!$B$33,IF(Rankers!C30=33,R!$B$34,IF(Rankers!C30=34,R!$B$35,IF(Rankers!C30=35,R!$B$36,IF(Rankers!C30=36,R!$B$37,IF(Rankers!C30=0,0,R!B66)))))))))))))))))))))))))))))))))))))</f>
        <v>9</v>
      </c>
      <c r="H30" s="20">
        <f>IF(Rankers!D30=1,R!$B$2,IF(Rankers!D30=2,R!$B$3,IF(Rankers!D30=3,R!$B$4,IF(Rankers!D30=4,R!$B$5,IF(Rankers!D30=5,R!$B$6,IF(Rankers!D30=6,R!$B$7,IF(Rankers!D30=7,R!$B$8,IF(Rankers!D30=8,R!$B$9,IF(Rankers!D30=9,R!$B$10,IF(Rankers!D30=10,R!$B$11,IF(Rankers!D30=11,R!$B$12,IF(Rankers!D30=12,R!$B$13,IF(Rankers!D30=13,R!$B$14,IF(Rankers!D30=14,R!$B$15,IF(Rankers!D30=15,R!$B$16,IF(Rankers!D30=16,R!$B$17,IF(Rankers!D30=17,R!$B$18,IF(Rankers!D30=18,R!$B$19,IF(Rankers!D30=19,R!$B$20,IF(Rankers!D30=20,R!$B$21,IF(Rankers!D30=21,R!$B$22,IF(Rankers!D30=22,R!$B$23,IF(Rankers!D30=23,R!$B$24,IF(Rankers!D30=24,R!$B$25,IF(Rankers!D30=25,R!$B$26,IF(Rankers!D30=26,R!$B$27,IF(Rankers!D30=27,R!$B$28,IF(Rankers!D30=28,R!$B$29,IF(Rankers!D30=29,R!$B$30,IF(Rankers!D30=30,R!$B$31,IF(Rankers!D30=31,R!$B$32,IF(Rankers!D30=32,R!$B$33,IF(Rankers!D30=33,R!$B$34,IF(Rankers!D30=34,R!$B$35,IF(Rankers!D30=35,R!$B$36,IF(Rankers!D30=36,R!$B$37,IF(Rankers!D30=0,0,R!C66)))))))))))))))))))))))))))))))))))))</f>
        <v>0</v>
      </c>
      <c r="I30" s="20">
        <f>IF(Rankers!E30=1,R!$B$2,IF(Rankers!E30=2,R!$B$3,IF(Rankers!E30=3,R!$B$4,IF(Rankers!E30=4,R!$B$5,IF(Rankers!E30=5,R!$B$6,IF(Rankers!E30=6,R!$B$7,IF(Rankers!E30=7,R!$B$8,IF(Rankers!E30=8,R!$B$9,IF(Rankers!E30=9,R!$B$10,IF(Rankers!E30=10,R!$B$11,IF(Rankers!E30=11,R!$B$12,IF(Rankers!E30=12,R!$B$13,IF(Rankers!E30=13,R!$B$14,IF(Rankers!E30=14,R!$B$15,IF(Rankers!E30=15,R!$B$16,IF(Rankers!E30=16,R!$B$17,IF(Rankers!E30=17,R!$B$18,IF(Rankers!E30=18,R!$B$19,IF(Rankers!E30=19,R!$B$20,IF(Rankers!E30=20,R!$B$21,IF(Rankers!E30=21,R!$B$22,IF(Rankers!E30=22,R!$B$23,IF(Rankers!E30=23,R!$B$24,IF(Rankers!E30=24,R!$B$25,IF(Rankers!E30=25,R!$B$26,IF(Rankers!E30=26,R!$B$27,IF(Rankers!E30=27,R!$B$28,IF(Rankers!E30=28,R!$B$29,IF(Rankers!E30=29,R!$B$30,IF(Rankers!E30=30,R!$B$31,IF(Rankers!E30=31,R!$B$32,IF(Rankers!E30=32,R!$B$33,IF(Rankers!E30=33,R!$B$34,IF(Rankers!E30=34,R!$B$35,IF(Rankers!E30=35,R!$B$36,IF(Rankers!E30=36,R!$B$37,IF(Rankers!E30=0,0,R!D66)))))))))))))))))))))))))))))))))))))</f>
        <v>25</v>
      </c>
      <c r="J30" s="20">
        <f>IF(Rankers!F30=1,R!$B$2,IF(Rankers!F30=2,R!$B$3,IF(Rankers!F30=3,R!$B$4,IF(Rankers!F30=4,R!$B$5,IF(Rankers!F30=5,R!$B$6,IF(Rankers!F30=6,R!$B$7,IF(Rankers!F30=7,R!$B$8,IF(Rankers!F30=8,R!$B$9,IF(Rankers!F30=9,R!$B$10,IF(Rankers!F30=10,R!$B$11,IF(Rankers!F30=11,R!$B$12,IF(Rankers!F30=12,R!$B$13,IF(Rankers!F30=13,R!$B$14,IF(Rankers!F30=14,R!$B$15,IF(Rankers!F30=15,R!$B$16,IF(Rankers!F30=16,R!$B$17,IF(Rankers!F30=17,R!$B$18,IF(Rankers!F30=18,R!$B$19,IF(Rankers!F30=19,R!$B$20,IF(Rankers!F30=20,R!$B$21,IF(Rankers!F30=21,R!$B$22,IF(Rankers!F30=22,R!$B$23,IF(Rankers!F30=23,R!$B$24,IF(Rankers!F30=24,R!$B$25,IF(Rankers!F30=25,R!$B$26,IF(Rankers!F30=26,R!$B$27,IF(Rankers!F30=27,R!$B$28,IF(Rankers!F30=28,R!$B$29,IF(Rankers!F30=29,R!$B$30,IF(Rankers!F30=30,R!$B$31,IF(Rankers!F30=31,R!$B$32,IF(Rankers!F30=32,R!$B$33,IF(Rankers!F30=33,R!$B$34,IF(Rankers!F30=34,R!$B$35,IF(Rankers!F30=35,R!$B$36,IF(Rankers!F30=36,R!$B$37,IF(Rankers!F30=0,0,R!E66)))))))))))))))))))))))))))))))))))))</f>
        <v>0</v>
      </c>
      <c r="K30" s="20">
        <f>IF(Rankers!G30=1,R!$B$2,IF(Rankers!G30=2,R!$B$3,IF(Rankers!G30=3,R!$B$4,IF(Rankers!G30=4,R!$B$5,IF(Rankers!G30=5,R!$B$6,IF(Rankers!G30=6,R!$B$7,IF(Rankers!G30=7,R!$B$8,IF(Rankers!G30=8,R!$B$9,IF(Rankers!G30=9,R!$B$10,IF(Rankers!G30=10,R!$B$11,IF(Rankers!G30=11,R!$B$12,IF(Rankers!G30=12,R!$B$13,IF(Rankers!G30=13,R!$B$14,IF(Rankers!G30=14,R!$B$15,IF(Rankers!G30=15,R!$B$16,IF(Rankers!G30=16,R!$B$17,IF(Rankers!G30=17,R!$B$18,IF(Rankers!G30=18,R!$B$19,IF(Rankers!G30=19,R!$B$20,IF(Rankers!G30=20,R!$B$21,IF(Rankers!G30=21,R!$B$22,IF(Rankers!G30=22,R!$B$23,IF(Rankers!G30=23,R!$B$24,IF(Rankers!G30=24,R!$B$25,IF(Rankers!G30=25,R!$B$26,IF(Rankers!G30=26,R!$B$27,IF(Rankers!G30=27,R!$B$28,IF(Rankers!G30=28,R!$B$29,IF(Rankers!G30=29,R!$B$30,IF(Rankers!G30=30,R!$B$31,IF(Rankers!G30=31,R!$B$32,IF(Rankers!G30=32,R!$B$33,IF(Rankers!G30=33,R!$B$34,IF(Rankers!G30=34,R!$B$35,IF(Rankers!G30=35,R!$B$36,IF(Rankers!G30=36,R!$B$37,IF(Rankers!G30=0,0,R!F66)))))))))))))))))))))))))))))))))))))</f>
        <v>19</v>
      </c>
      <c r="L30" s="20">
        <f>IF(Rankers!H30=1,R!$B$2,IF(Rankers!H30=2,R!$B$3,IF(Rankers!H30=3,R!$B$4,IF(Rankers!H30=4,R!$B$5,IF(Rankers!H30=5,R!$B$6,IF(Rankers!H30=6,R!$B$7,IF(Rankers!H30=7,R!$B$8,IF(Rankers!H30=8,R!$B$9,IF(Rankers!H30=9,R!$B$10,IF(Rankers!H30=10,R!$B$11,IF(Rankers!H30=11,R!$B$12,IF(Rankers!H30=12,R!$B$13,IF(Rankers!H30=13,R!$B$14,IF(Rankers!H30=14,R!$B$15,IF(Rankers!H30=15,R!$B$16,IF(Rankers!H30=16,R!$B$17,IF(Rankers!H30=17,R!$B$18,IF(Rankers!H30=18,R!$B$19,IF(Rankers!H30=19,R!$B$20,IF(Rankers!H30=20,R!$B$21,IF(Rankers!H30=21,R!$B$22,IF(Rankers!H30=22,R!$B$23,IF(Rankers!H30=23,R!$B$24,IF(Rankers!H30=24,R!$B$25,IF(Rankers!H30=25,R!$B$26,IF(Rankers!H30=26,R!$B$27,IF(Rankers!H30=27,R!$B$28,IF(Rankers!H30=28,R!$B$29,IF(Rankers!H30=29,R!$B$30,IF(Rankers!H30=30,R!$B$31,IF(Rankers!H30=31,R!$B$32,IF(Rankers!H30=32,R!$B$33,IF(Rankers!H30=33,R!$B$34,IF(Rankers!H30=34,R!$B$35,IF(Rankers!H30=35,R!$B$36,IF(Rankers!H30=36,R!$B$37,IF(Rankers!H30=0,0,R!G66)))))))))))))))))))))))))))))))))))))</f>
        <v>35</v>
      </c>
      <c r="M30" s="20">
        <f>IF(Rankers!I30=1,R!$B$2,IF(Rankers!I30=2,R!$B$3,IF(Rankers!I30=3,R!$B$4,IF(Rankers!I30=4,R!$B$5,IF(Rankers!I30=5,R!$B$6,IF(Rankers!I30=6,R!$B$7,IF(Rankers!I30=7,R!$B$8,IF(Rankers!I30=8,R!$B$9,IF(Rankers!I30=9,R!$B$10,IF(Rankers!I30=10,R!$B$11,IF(Rankers!I30=11,R!$B$12,IF(Rankers!I30=12,R!$B$13,IF(Rankers!I30=13,R!$B$14,IF(Rankers!I30=14,R!$B$15,IF(Rankers!I30=15,R!$B$16,IF(Rankers!I30=16,R!$B$17,IF(Rankers!I30=17,R!$B$18,IF(Rankers!I30=18,R!$B$19,IF(Rankers!I30=19,R!$B$20,IF(Rankers!I30=20,R!$B$21,IF(Rankers!I30=21,R!$B$22,IF(Rankers!I30=22,R!$B$23,IF(Rankers!I30=23,R!$B$24,IF(Rankers!I30=24,R!$B$25,IF(Rankers!I30=25,R!$B$26,IF(Rankers!I30=26,R!$B$27,IF(Rankers!I30=27,R!$B$28,IF(Rankers!I30=28,R!$B$29,IF(Rankers!I30=29,R!$B$30,IF(Rankers!I30=30,R!$B$31,IF(Rankers!I30=31,R!$B$32,IF(Rankers!I30=32,R!$B$33,IF(Rankers!I30=33,R!$B$34,IF(Rankers!I30=34,R!$B$35,IF(Rankers!I30=35,R!$B$36,IF(Rankers!I30=36,R!$B$37,IF(Rankers!I30=0,0,R!H66)))))))))))))))))))))))))))))))))))))</f>
        <v>36</v>
      </c>
      <c r="N30" s="20">
        <f>IF(Rankers!J30=1,R!$B$2,IF(Rankers!J30=2,R!$B$3,IF(Rankers!J30=3,R!$B$4,IF(Rankers!J30=4,R!$B$5,IF(Rankers!J30=5,R!$B$6,IF(Rankers!J30=6,R!$B$7,IF(Rankers!J30=7,R!$B$8,IF(Rankers!J30=8,R!$B$9,IF(Rankers!J30=9,R!$B$10,IF(Rankers!J30=10,R!$B$11,IF(Rankers!J30=11,R!$B$12,IF(Rankers!J30=12,R!$B$13,IF(Rankers!J30=13,R!$B$14,IF(Rankers!J30=14,R!$B$15,IF(Rankers!J30=15,R!$B$16,IF(Rankers!J30=16,R!$B$17,IF(Rankers!J30=17,R!$B$18,IF(Rankers!J30=18,R!$B$19,IF(Rankers!J30=19,R!$B$20,IF(Rankers!J30=20,R!$B$21,IF(Rankers!J30=21,R!$B$22,IF(Rankers!J30=22,R!$B$23,IF(Rankers!J30=23,R!$B$24,IF(Rankers!J30=24,R!$B$25,IF(Rankers!J30=25,R!$B$26,IF(Rankers!J30=26,R!$B$27,IF(Rankers!J30=27,R!$B$28,IF(Rankers!J30=28,R!$B$29,IF(Rankers!J30=29,R!$B$30,IF(Rankers!J30=30,R!$B$31,IF(Rankers!J30=31,R!$B$32,IF(Rankers!J30=32,R!$B$33,IF(Rankers!J30=33,R!$B$34,IF(Rankers!J30=34,R!$B$35,IF(Rankers!J30=35,R!$B$36,IF(Rankers!J30=36,R!$B$37,IF(Rankers!J30=0,0,R!I66)))))))))))))))))))))))))))))))))))))</f>
        <v>19</v>
      </c>
      <c r="O30" s="20">
        <f>IF(Rankers!K30=1,R!$B$2,IF(Rankers!K30=2,R!$B$3,IF(Rankers!K30=3,R!$B$4,IF(Rankers!K30=4,R!$B$5,IF(Rankers!K30=5,R!$B$6,IF(Rankers!K30=6,R!$B$7,IF(Rankers!K30=7,R!$B$8,IF(Rankers!K30=8,R!$B$9,IF(Rankers!K30=9,R!$B$10,IF(Rankers!K30=10,R!$B$11,IF(Rankers!K30=11,R!$B$12,IF(Rankers!K30=12,R!$B$13,IF(Rankers!K30=13,R!$B$14,IF(Rankers!K30=14,R!$B$15,IF(Rankers!K30=15,R!$B$16,IF(Rankers!K30=16,R!$B$17,IF(Rankers!K30=17,R!$B$18,IF(Rankers!K30=18,R!$B$19,IF(Rankers!K30=19,R!$B$20,IF(Rankers!K30=20,R!$B$21,IF(Rankers!K30=21,R!$B$22,IF(Rankers!K30=22,R!$B$23,IF(Rankers!K30=23,R!$B$24,IF(Rankers!K30=24,R!$B$25,IF(Rankers!K30=25,R!$B$26,IF(Rankers!K30=26,R!$B$27,IF(Rankers!K30=27,R!$B$28,IF(Rankers!K30=28,R!$B$29,IF(Rankers!K30=29,R!$B$30,IF(Rankers!K30=30,R!$B$31,IF(Rankers!K30=31,R!$B$32,IF(Rankers!K30=32,R!$B$33,IF(Rankers!K30=33,R!$B$34,IF(Rankers!K30=34,R!$B$35,IF(Rankers!K30=35,R!$B$36,IF(Rankers!K30=36,R!$B$37,IF(Rankers!K30=0,0,R!J66)))))))))))))))))))))))))))))))))))))</f>
        <v>26</v>
      </c>
      <c r="P30" s="20">
        <f>IF(Rankers!L30=1,R!$B$2,IF(Rankers!L30=2,R!$B$3,IF(Rankers!L30=3,R!$B$4,IF(Rankers!L30=4,R!$B$5,IF(Rankers!L30=5,R!$B$6,IF(Rankers!L30=6,R!$B$7,IF(Rankers!L30=7,R!$B$8,IF(Rankers!L30=8,R!$B$9,IF(Rankers!L30=9,R!$B$10,IF(Rankers!L30=10,R!$B$11,IF(Rankers!L30=11,R!$B$12,IF(Rankers!L30=12,R!$B$13,IF(Rankers!L30=13,R!$B$14,IF(Rankers!L30=14,R!$B$15,IF(Rankers!L30=15,R!$B$16,IF(Rankers!L30=16,R!$B$17,IF(Rankers!L30=17,R!$B$18,IF(Rankers!L30=18,R!$B$19,IF(Rankers!L30=19,R!$B$20,IF(Rankers!L30=20,R!$B$21,IF(Rankers!L30=21,R!$B$22,IF(Rankers!L30=22,R!$B$23,IF(Rankers!L30=23,R!$B$24,IF(Rankers!L30=24,R!$B$25,IF(Rankers!L30=25,R!$B$26,IF(Rankers!L30=26,R!$B$27,IF(Rankers!L30=27,R!$B$28,IF(Rankers!L30=28,R!$B$29,IF(Rankers!L30=29,R!$B$30,IF(Rankers!L30=30,R!$B$31,IF(Rankers!L30=31,R!$B$32,IF(Rankers!L30=32,R!$B$33,IF(Rankers!L30=33,R!$B$34,IF(Rankers!L30=34,R!$B$35,IF(Rankers!L30=35,R!$B$36,IF(Rankers!L30=36,R!$B$37,IF(Rankers!L30=0,0,R!K66)))))))))))))))))))))))))))))))))))))</f>
        <v>0</v>
      </c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8"/>
    </row>
    <row r="31" ht="17">
      <c r="A31" s="3">
        <f>A30+1</f>
        <v>30</v>
      </c>
      <c r="B31" s="27" t="s">
        <v>31</v>
      </c>
      <c r="C31" s="10">
        <f>SUM(D31:ZZ31)</f>
        <v>492</v>
      </c>
      <c r="D31" s="21">
        <f>$B$44</f>
        <v>74</v>
      </c>
      <c r="E31" s="21">
        <f>$B$44</f>
        <v>74</v>
      </c>
      <c r="F31" s="19">
        <f>$B$44</f>
        <v>74</v>
      </c>
      <c r="G31" s="20">
        <f>IF(Rankers!C31=1,R!$B$2,IF(Rankers!C31=2,R!$B$3,IF(Rankers!C31=3,R!$B$4,IF(Rankers!C31=4,R!$B$5,IF(Rankers!C31=5,R!$B$6,IF(Rankers!C31=6,R!$B$7,IF(Rankers!C31=7,R!$B$8,IF(Rankers!C31=8,R!$B$9,IF(Rankers!C31=9,R!$B$10,IF(Rankers!C31=10,R!$B$11,IF(Rankers!C31=11,R!$B$12,IF(Rankers!C31=12,R!$B$13,IF(Rankers!C31=13,R!$B$14,IF(Rankers!C31=14,R!$B$15,IF(Rankers!C31=15,R!$B$16,IF(Rankers!C31=16,R!$B$17,IF(Rankers!C31=17,R!$B$18,IF(Rankers!C31=18,R!$B$19,IF(Rankers!C31=19,R!$B$20,IF(Rankers!C31=20,R!$B$21,IF(Rankers!C31=21,R!$B$22,IF(Rankers!C31=22,R!$B$23,IF(Rankers!C31=23,R!$B$24,IF(Rankers!C31=24,R!$B$25,IF(Rankers!C31=25,R!$B$26,IF(Rankers!C31=26,R!$B$27,IF(Rankers!C31=27,R!$B$28,IF(Rankers!C31=28,R!$B$29,IF(Rankers!C31=29,R!$B$30,IF(Rankers!C31=30,R!$B$31,IF(Rankers!C31=31,R!$B$32,IF(Rankers!C31=32,R!$B$33,IF(Rankers!C31=33,R!$B$34,IF(Rankers!C31=34,R!$B$35,IF(Rankers!C31=35,R!$B$36,IF(Rankers!C31=36,R!$B$37,IF(Rankers!C31=0,0,R!B67)))))))))))))))))))))))))))))))))))))</f>
        <v>35</v>
      </c>
      <c r="H31" s="20">
        <f>IF(Rankers!D31=1,R!$B$2,IF(Rankers!D31=2,R!$B$3,IF(Rankers!D31=3,R!$B$4,IF(Rankers!D31=4,R!$B$5,IF(Rankers!D31=5,R!$B$6,IF(Rankers!D31=6,R!$B$7,IF(Rankers!D31=7,R!$B$8,IF(Rankers!D31=8,R!$B$9,IF(Rankers!D31=9,R!$B$10,IF(Rankers!D31=10,R!$B$11,IF(Rankers!D31=11,R!$B$12,IF(Rankers!D31=12,R!$B$13,IF(Rankers!D31=13,R!$B$14,IF(Rankers!D31=14,R!$B$15,IF(Rankers!D31=15,R!$B$16,IF(Rankers!D31=16,R!$B$17,IF(Rankers!D31=17,R!$B$18,IF(Rankers!D31=18,R!$B$19,IF(Rankers!D31=19,R!$B$20,IF(Rankers!D31=20,R!$B$21,IF(Rankers!D31=21,R!$B$22,IF(Rankers!D31=22,R!$B$23,IF(Rankers!D31=23,R!$B$24,IF(Rankers!D31=24,R!$B$25,IF(Rankers!D31=25,R!$B$26,IF(Rankers!D31=26,R!$B$27,IF(Rankers!D31=27,R!$B$28,IF(Rankers!D31=28,R!$B$29,IF(Rankers!D31=29,R!$B$30,IF(Rankers!D31=30,R!$B$31,IF(Rankers!D31=31,R!$B$32,IF(Rankers!D31=32,R!$B$33,IF(Rankers!D31=33,R!$B$34,IF(Rankers!D31=34,R!$B$35,IF(Rankers!D31=35,R!$B$36,IF(Rankers!D31=36,R!$B$37,IF(Rankers!D31=0,0,R!C67)))))))))))))))))))))))))))))))))))))</f>
        <v>35</v>
      </c>
      <c r="I31" s="20">
        <f>IF(Rankers!E31=1,R!$B$2,IF(Rankers!E31=2,R!$B$3,IF(Rankers!E31=3,R!$B$4,IF(Rankers!E31=4,R!$B$5,IF(Rankers!E31=5,R!$B$6,IF(Rankers!E31=6,R!$B$7,IF(Rankers!E31=7,R!$B$8,IF(Rankers!E31=8,R!$B$9,IF(Rankers!E31=9,R!$B$10,IF(Rankers!E31=10,R!$B$11,IF(Rankers!E31=11,R!$B$12,IF(Rankers!E31=12,R!$B$13,IF(Rankers!E31=13,R!$B$14,IF(Rankers!E31=14,R!$B$15,IF(Rankers!E31=15,R!$B$16,IF(Rankers!E31=16,R!$B$17,IF(Rankers!E31=17,R!$B$18,IF(Rankers!E31=18,R!$B$19,IF(Rankers!E31=19,R!$B$20,IF(Rankers!E31=20,R!$B$21,IF(Rankers!E31=21,R!$B$22,IF(Rankers!E31=22,R!$B$23,IF(Rankers!E31=23,R!$B$24,IF(Rankers!E31=24,R!$B$25,IF(Rankers!E31=25,R!$B$26,IF(Rankers!E31=26,R!$B$27,IF(Rankers!E31=27,R!$B$28,IF(Rankers!E31=28,R!$B$29,IF(Rankers!E31=29,R!$B$30,IF(Rankers!E31=30,R!$B$31,IF(Rankers!E31=31,R!$B$32,IF(Rankers!E31=32,R!$B$33,IF(Rankers!E31=33,R!$B$34,IF(Rankers!E31=34,R!$B$35,IF(Rankers!E31=35,R!$B$36,IF(Rankers!E31=36,R!$B$37,IF(Rankers!E31=0,0,R!D67)))))))))))))))))))))))))))))))))))))</f>
        <v>32</v>
      </c>
      <c r="J31" s="20">
        <f>IF(Rankers!F31=1,R!$B$2,IF(Rankers!F31=2,R!$B$3,IF(Rankers!F31=3,R!$B$4,IF(Rankers!F31=4,R!$B$5,IF(Rankers!F31=5,R!$B$6,IF(Rankers!F31=6,R!$B$7,IF(Rankers!F31=7,R!$B$8,IF(Rankers!F31=8,R!$B$9,IF(Rankers!F31=9,R!$B$10,IF(Rankers!F31=10,R!$B$11,IF(Rankers!F31=11,R!$B$12,IF(Rankers!F31=12,R!$B$13,IF(Rankers!F31=13,R!$B$14,IF(Rankers!F31=14,R!$B$15,IF(Rankers!F31=15,R!$B$16,IF(Rankers!F31=16,R!$B$17,IF(Rankers!F31=17,R!$B$18,IF(Rankers!F31=18,R!$B$19,IF(Rankers!F31=19,R!$B$20,IF(Rankers!F31=20,R!$B$21,IF(Rankers!F31=21,R!$B$22,IF(Rankers!F31=22,R!$B$23,IF(Rankers!F31=23,R!$B$24,IF(Rankers!F31=24,R!$B$25,IF(Rankers!F31=25,R!$B$26,IF(Rankers!F31=26,R!$B$27,IF(Rankers!F31=27,R!$B$28,IF(Rankers!F31=28,R!$B$29,IF(Rankers!F31=29,R!$B$30,IF(Rankers!F31=30,R!$B$31,IF(Rankers!F31=31,R!$B$32,IF(Rankers!F31=32,R!$B$33,IF(Rankers!F31=33,R!$B$34,IF(Rankers!F31=34,R!$B$35,IF(Rankers!F31=35,R!$B$36,IF(Rankers!F31=36,R!$B$37,IF(Rankers!F31=0,0,R!E67)))))))))))))))))))))))))))))))))))))</f>
        <v>30</v>
      </c>
      <c r="K31" s="20">
        <f>IF(Rankers!G31=1,R!$B$2,IF(Rankers!G31=2,R!$B$3,IF(Rankers!G31=3,R!$B$4,IF(Rankers!G31=4,R!$B$5,IF(Rankers!G31=5,R!$B$6,IF(Rankers!G31=6,R!$B$7,IF(Rankers!G31=7,R!$B$8,IF(Rankers!G31=8,R!$B$9,IF(Rankers!G31=9,R!$B$10,IF(Rankers!G31=10,R!$B$11,IF(Rankers!G31=11,R!$B$12,IF(Rankers!G31=12,R!$B$13,IF(Rankers!G31=13,R!$B$14,IF(Rankers!G31=14,R!$B$15,IF(Rankers!G31=15,R!$B$16,IF(Rankers!G31=16,R!$B$17,IF(Rankers!G31=17,R!$B$18,IF(Rankers!G31=18,R!$B$19,IF(Rankers!G31=19,R!$B$20,IF(Rankers!G31=20,R!$B$21,IF(Rankers!G31=21,R!$B$22,IF(Rankers!G31=22,R!$B$23,IF(Rankers!G31=23,R!$B$24,IF(Rankers!G31=24,R!$B$25,IF(Rankers!G31=25,R!$B$26,IF(Rankers!G31=26,R!$B$27,IF(Rankers!G31=27,R!$B$28,IF(Rankers!G31=28,R!$B$29,IF(Rankers!G31=29,R!$B$30,IF(Rankers!G31=30,R!$B$31,IF(Rankers!G31=31,R!$B$32,IF(Rankers!G31=32,R!$B$33,IF(Rankers!G31=33,R!$B$34,IF(Rankers!G31=34,R!$B$35,IF(Rankers!G31=35,R!$B$36,IF(Rankers!G31=36,R!$B$37,IF(Rankers!G31=0,0,R!F67)))))))))))))))))))))))))))))))))))))</f>
        <v>37</v>
      </c>
      <c r="L31" s="20">
        <f>IF(Rankers!H31=1,R!$B$2,IF(Rankers!H31=2,R!$B$3,IF(Rankers!H31=3,R!$B$4,IF(Rankers!H31=4,R!$B$5,IF(Rankers!H31=5,R!$B$6,IF(Rankers!H31=6,R!$B$7,IF(Rankers!H31=7,R!$B$8,IF(Rankers!H31=8,R!$B$9,IF(Rankers!H31=9,R!$B$10,IF(Rankers!H31=10,R!$B$11,IF(Rankers!H31=11,R!$B$12,IF(Rankers!H31=12,R!$B$13,IF(Rankers!H31=13,R!$B$14,IF(Rankers!H31=14,R!$B$15,IF(Rankers!H31=15,R!$B$16,IF(Rankers!H31=16,R!$B$17,IF(Rankers!H31=17,R!$B$18,IF(Rankers!H31=18,R!$B$19,IF(Rankers!H31=19,R!$B$20,IF(Rankers!H31=20,R!$B$21,IF(Rankers!H31=21,R!$B$22,IF(Rankers!H31=22,R!$B$23,IF(Rankers!H31=23,R!$B$24,IF(Rankers!H31=24,R!$B$25,IF(Rankers!H31=25,R!$B$26,IF(Rankers!H31=26,R!$B$27,IF(Rankers!H31=27,R!$B$28,IF(Rankers!H31=28,R!$B$29,IF(Rankers!H31=29,R!$B$30,IF(Rankers!H31=30,R!$B$31,IF(Rankers!H31=31,R!$B$32,IF(Rankers!H31=32,R!$B$33,IF(Rankers!H31=33,R!$B$34,IF(Rankers!H31=34,R!$B$35,IF(Rankers!H31=35,R!$B$36,IF(Rankers!H31=36,R!$B$37,IF(Rankers!H31=0,0,R!G67)))))))))))))))))))))))))))))))))))))</f>
        <v>32</v>
      </c>
      <c r="M31" s="20">
        <f>IF(Rankers!I31=1,R!$B$2,IF(Rankers!I31=2,R!$B$3,IF(Rankers!I31=3,R!$B$4,IF(Rankers!I31=4,R!$B$5,IF(Rankers!I31=5,R!$B$6,IF(Rankers!I31=6,R!$B$7,IF(Rankers!I31=7,R!$B$8,IF(Rankers!I31=8,R!$B$9,IF(Rankers!I31=9,R!$B$10,IF(Rankers!I31=10,R!$B$11,IF(Rankers!I31=11,R!$B$12,IF(Rankers!I31=12,R!$B$13,IF(Rankers!I31=13,R!$B$14,IF(Rankers!I31=14,R!$B$15,IF(Rankers!I31=15,R!$B$16,IF(Rankers!I31=16,R!$B$17,IF(Rankers!I31=17,R!$B$18,IF(Rankers!I31=18,R!$B$19,IF(Rankers!I31=19,R!$B$20,IF(Rankers!I31=20,R!$B$21,IF(Rankers!I31=21,R!$B$22,IF(Rankers!I31=22,R!$B$23,IF(Rankers!I31=23,R!$B$24,IF(Rankers!I31=24,R!$B$25,IF(Rankers!I31=25,R!$B$26,IF(Rankers!I31=26,R!$B$27,IF(Rankers!I31=27,R!$B$28,IF(Rankers!I31=28,R!$B$29,IF(Rankers!I31=29,R!$B$30,IF(Rankers!I31=30,R!$B$31,IF(Rankers!I31=31,R!$B$32,IF(Rankers!I31=32,R!$B$33,IF(Rankers!I31=33,R!$B$34,IF(Rankers!I31=34,R!$B$35,IF(Rankers!I31=35,R!$B$36,IF(Rankers!I31=36,R!$B$37,IF(Rankers!I31=0,0,R!H67)))))))))))))))))))))))))))))))))))))</f>
        <v>32</v>
      </c>
      <c r="N31" s="20">
        <f>IF(Rankers!J31=1,R!$B$2,IF(Rankers!J31=2,R!$B$3,IF(Rankers!J31=3,R!$B$4,IF(Rankers!J31=4,R!$B$5,IF(Rankers!J31=5,R!$B$6,IF(Rankers!J31=6,R!$B$7,IF(Rankers!J31=7,R!$B$8,IF(Rankers!J31=8,R!$B$9,IF(Rankers!J31=9,R!$B$10,IF(Rankers!J31=10,R!$B$11,IF(Rankers!J31=11,R!$B$12,IF(Rankers!J31=12,R!$B$13,IF(Rankers!J31=13,R!$B$14,IF(Rankers!J31=14,R!$B$15,IF(Rankers!J31=15,R!$B$16,IF(Rankers!J31=16,R!$B$17,IF(Rankers!J31=17,R!$B$18,IF(Rankers!J31=18,R!$B$19,IF(Rankers!J31=19,R!$B$20,IF(Rankers!J31=20,R!$B$21,IF(Rankers!J31=21,R!$B$22,IF(Rankers!J31=22,R!$B$23,IF(Rankers!J31=23,R!$B$24,IF(Rankers!J31=24,R!$B$25,IF(Rankers!J31=25,R!$B$26,IF(Rankers!J31=26,R!$B$27,IF(Rankers!J31=27,R!$B$28,IF(Rankers!J31=28,R!$B$29,IF(Rankers!J31=29,R!$B$30,IF(Rankers!J31=30,R!$B$31,IF(Rankers!J31=31,R!$B$32,IF(Rankers!J31=32,R!$B$33,IF(Rankers!J31=33,R!$B$34,IF(Rankers!J31=34,R!$B$35,IF(Rankers!J31=35,R!$B$36,IF(Rankers!J31=36,R!$B$37,IF(Rankers!J31=0,0,R!I67)))))))))))))))))))))))))))))))))))))</f>
        <v>0</v>
      </c>
      <c r="O31" s="20">
        <f>IF(Rankers!K31=1,R!$B$2,IF(Rankers!K31=2,R!$B$3,IF(Rankers!K31=3,R!$B$4,IF(Rankers!K31=4,R!$B$5,IF(Rankers!K31=5,R!$B$6,IF(Rankers!K31=6,R!$B$7,IF(Rankers!K31=7,R!$B$8,IF(Rankers!K31=8,R!$B$9,IF(Rankers!K31=9,R!$B$10,IF(Rankers!K31=10,R!$B$11,IF(Rankers!K31=11,R!$B$12,IF(Rankers!K31=12,R!$B$13,IF(Rankers!K31=13,R!$B$14,IF(Rankers!K31=14,R!$B$15,IF(Rankers!K31=15,R!$B$16,IF(Rankers!K31=16,R!$B$17,IF(Rankers!K31=17,R!$B$18,IF(Rankers!K31=18,R!$B$19,IF(Rankers!K31=19,R!$B$20,IF(Rankers!K31=20,R!$B$21,IF(Rankers!K31=21,R!$B$22,IF(Rankers!K31=22,R!$B$23,IF(Rankers!K31=23,R!$B$24,IF(Rankers!K31=24,R!$B$25,IF(Rankers!K31=25,R!$B$26,IF(Rankers!K31=26,R!$B$27,IF(Rankers!K31=27,R!$B$28,IF(Rankers!K31=28,R!$B$29,IF(Rankers!K31=29,R!$B$30,IF(Rankers!K31=30,R!$B$31,IF(Rankers!K31=31,R!$B$32,IF(Rankers!K31=32,R!$B$33,IF(Rankers!K31=33,R!$B$34,IF(Rankers!K31=34,R!$B$35,IF(Rankers!K31=35,R!$B$36,IF(Rankers!K31=36,R!$B$37,IF(Rankers!K31=0,0,R!J67)))))))))))))))))))))))))))))))))))))</f>
        <v>37</v>
      </c>
      <c r="P31" s="20">
        <f>IF(Rankers!L31=1,R!$B$2,IF(Rankers!L31=2,R!$B$3,IF(Rankers!L31=3,R!$B$4,IF(Rankers!L31=4,R!$B$5,IF(Rankers!L31=5,R!$B$6,IF(Rankers!L31=6,R!$B$7,IF(Rankers!L31=7,R!$B$8,IF(Rankers!L31=8,R!$B$9,IF(Rankers!L31=9,R!$B$10,IF(Rankers!L31=10,R!$B$11,IF(Rankers!L31=11,R!$B$12,IF(Rankers!L31=12,R!$B$13,IF(Rankers!L31=13,R!$B$14,IF(Rankers!L31=14,R!$B$15,IF(Rankers!L31=15,R!$B$16,IF(Rankers!L31=16,R!$B$17,IF(Rankers!L31=17,R!$B$18,IF(Rankers!L31=18,R!$B$19,IF(Rankers!L31=19,R!$B$20,IF(Rankers!L31=20,R!$B$21,IF(Rankers!L31=21,R!$B$22,IF(Rankers!L31=22,R!$B$23,IF(Rankers!L31=23,R!$B$24,IF(Rankers!L31=24,R!$B$25,IF(Rankers!L31=25,R!$B$26,IF(Rankers!L31=26,R!$B$27,IF(Rankers!L31=27,R!$B$28,IF(Rankers!L31=28,R!$B$29,IF(Rankers!L31=29,R!$B$30,IF(Rankers!L31=30,R!$B$31,IF(Rankers!L31=31,R!$B$32,IF(Rankers!L31=32,R!$B$33,IF(Rankers!L31=33,R!$B$34,IF(Rankers!L31=34,R!$B$35,IF(Rankers!L31=35,R!$B$36,IF(Rankers!L31=36,R!$B$37,IF(Rankers!L31=0,0,R!K67)))))))))))))))))))))))))))))))))))))</f>
        <v>0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8"/>
    </row>
    <row r="32">
      <c r="A32" s="3">
        <f>A31+1</f>
        <v>31</v>
      </c>
      <c r="B32" s="27" t="s">
        <v>32</v>
      </c>
      <c r="C32" s="10">
        <f>SUM(D32:ZZ32)</f>
        <v>151</v>
      </c>
      <c r="D32" s="21"/>
      <c r="E32" s="21"/>
      <c r="F32" s="20"/>
      <c r="G32" s="20">
        <f>IF(Rankers!C32=1,R!$B$2,IF(Rankers!C32=2,R!$B$3,IF(Rankers!C32=3,R!$B$4,IF(Rankers!C32=4,R!$B$5,IF(Rankers!C32=5,R!$B$6,IF(Rankers!C32=6,R!$B$7,IF(Rankers!C32=7,R!$B$8,IF(Rankers!C32=8,R!$B$9,IF(Rankers!C32=9,R!$B$10,IF(Rankers!C32=10,R!$B$11,IF(Rankers!C32=11,R!$B$12,IF(Rankers!C32=12,R!$B$13,IF(Rankers!C32=13,R!$B$14,IF(Rankers!C32=14,R!$B$15,IF(Rankers!C32=15,R!$B$16,IF(Rankers!C32=16,R!$B$17,IF(Rankers!C32=17,R!$B$18,IF(Rankers!C32=18,R!$B$19,IF(Rankers!C32=19,R!$B$20,IF(Rankers!C32=20,R!$B$21,IF(Rankers!C32=21,R!$B$22,IF(Rankers!C32=22,R!$B$23,IF(Rankers!C32=23,R!$B$24,IF(Rankers!C32=24,R!$B$25,IF(Rankers!C32=25,R!$B$26,IF(Rankers!C32=26,R!$B$27,IF(Rankers!C32=27,R!$B$28,IF(Rankers!C32=28,R!$B$29,IF(Rankers!C32=29,R!$B$30,IF(Rankers!C32=30,R!$B$31,IF(Rankers!C32=31,R!$B$32,IF(Rankers!C32=32,R!$B$33,IF(Rankers!C32=33,R!$B$34,IF(Rankers!C32=34,R!$B$35,IF(Rankers!C32=35,R!$B$36,IF(Rankers!C32=36,R!$B$37,IF(Rankers!C32=0,0,R!B68)))))))))))))))))))))))))))))))))))))</f>
        <v>34</v>
      </c>
      <c r="H32" s="20">
        <f>IF(Rankers!D32=1,R!$B$2,IF(Rankers!D32=2,R!$B$3,IF(Rankers!D32=3,R!$B$4,IF(Rankers!D32=4,R!$B$5,IF(Rankers!D32=5,R!$B$6,IF(Rankers!D32=6,R!$B$7,IF(Rankers!D32=7,R!$B$8,IF(Rankers!D32=8,R!$B$9,IF(Rankers!D32=9,R!$B$10,IF(Rankers!D32=10,R!$B$11,IF(Rankers!D32=11,R!$B$12,IF(Rankers!D32=12,R!$B$13,IF(Rankers!D32=13,R!$B$14,IF(Rankers!D32=14,R!$B$15,IF(Rankers!D32=15,R!$B$16,IF(Rankers!D32=16,R!$B$17,IF(Rankers!D32=17,R!$B$18,IF(Rankers!D32=18,R!$B$19,IF(Rankers!D32=19,R!$B$20,IF(Rankers!D32=20,R!$B$21,IF(Rankers!D32=21,R!$B$22,IF(Rankers!D32=22,R!$B$23,IF(Rankers!D32=23,R!$B$24,IF(Rankers!D32=24,R!$B$25,IF(Rankers!D32=25,R!$B$26,IF(Rankers!D32=26,R!$B$27,IF(Rankers!D32=27,R!$B$28,IF(Rankers!D32=28,R!$B$29,IF(Rankers!D32=29,R!$B$30,IF(Rankers!D32=30,R!$B$31,IF(Rankers!D32=31,R!$B$32,IF(Rankers!D32=32,R!$B$33,IF(Rankers!D32=33,R!$B$34,IF(Rankers!D32=34,R!$B$35,IF(Rankers!D32=35,R!$B$36,IF(Rankers!D32=36,R!$B$37,IF(Rankers!D32=0,0,R!C68)))))))))))))))))))))))))))))))))))))</f>
        <v>29</v>
      </c>
      <c r="I32" s="20">
        <f>IF(Rankers!E32=1,R!$B$2,IF(Rankers!E32=2,R!$B$3,IF(Rankers!E32=3,R!$B$4,IF(Rankers!E32=4,R!$B$5,IF(Rankers!E32=5,R!$B$6,IF(Rankers!E32=6,R!$B$7,IF(Rankers!E32=7,R!$B$8,IF(Rankers!E32=8,R!$B$9,IF(Rankers!E32=9,R!$B$10,IF(Rankers!E32=10,R!$B$11,IF(Rankers!E32=11,R!$B$12,IF(Rankers!E32=12,R!$B$13,IF(Rankers!E32=13,R!$B$14,IF(Rankers!E32=14,R!$B$15,IF(Rankers!E32=15,R!$B$16,IF(Rankers!E32=16,R!$B$17,IF(Rankers!E32=17,R!$B$18,IF(Rankers!E32=18,R!$B$19,IF(Rankers!E32=19,R!$B$20,IF(Rankers!E32=20,R!$B$21,IF(Rankers!E32=21,R!$B$22,IF(Rankers!E32=22,R!$B$23,IF(Rankers!E32=23,R!$B$24,IF(Rankers!E32=24,R!$B$25,IF(Rankers!E32=25,R!$B$26,IF(Rankers!E32=26,R!$B$27,IF(Rankers!E32=27,R!$B$28,IF(Rankers!E32=28,R!$B$29,IF(Rankers!E32=29,R!$B$30,IF(Rankers!E32=30,R!$B$31,IF(Rankers!E32=31,R!$B$32,IF(Rankers!E32=32,R!$B$33,IF(Rankers!E32=33,R!$B$34,IF(Rankers!E32=34,R!$B$35,IF(Rankers!E32=35,R!$B$36,IF(Rankers!E32=36,R!$B$37,IF(Rankers!E32=0,0,R!D68)))))))))))))))))))))))))))))))))))))</f>
        <v>33</v>
      </c>
      <c r="J32" s="20">
        <f>IF(Rankers!F32=1,R!$B$2,IF(Rankers!F32=2,R!$B$3,IF(Rankers!F32=3,R!$B$4,IF(Rankers!F32=4,R!$B$5,IF(Rankers!F32=5,R!$B$6,IF(Rankers!F32=6,R!$B$7,IF(Rankers!F32=7,R!$B$8,IF(Rankers!F32=8,R!$B$9,IF(Rankers!F32=9,R!$B$10,IF(Rankers!F32=10,R!$B$11,IF(Rankers!F32=11,R!$B$12,IF(Rankers!F32=12,R!$B$13,IF(Rankers!F32=13,R!$B$14,IF(Rankers!F32=14,R!$B$15,IF(Rankers!F32=15,R!$B$16,IF(Rankers!F32=16,R!$B$17,IF(Rankers!F32=17,R!$B$18,IF(Rankers!F32=18,R!$B$19,IF(Rankers!F32=19,R!$B$20,IF(Rankers!F32=20,R!$B$21,IF(Rankers!F32=21,R!$B$22,IF(Rankers!F32=22,R!$B$23,IF(Rankers!F32=23,R!$B$24,IF(Rankers!F32=24,R!$B$25,IF(Rankers!F32=25,R!$B$26,IF(Rankers!F32=26,R!$B$27,IF(Rankers!F32=27,R!$B$28,IF(Rankers!F32=28,R!$B$29,IF(Rankers!F32=29,R!$B$30,IF(Rankers!F32=30,R!$B$31,IF(Rankers!F32=31,R!$B$32,IF(Rankers!F32=32,R!$B$33,IF(Rankers!F32=33,R!$B$34,IF(Rankers!F32=34,R!$B$35,IF(Rankers!F32=35,R!$B$36,IF(Rankers!F32=36,R!$B$37,IF(Rankers!F32=0,0,R!E68)))))))))))))))))))))))))))))))))))))</f>
        <v>23</v>
      </c>
      <c r="K32" s="20">
        <f>IF(Rankers!G32=1,R!$B$2,IF(Rankers!G32=2,R!$B$3,IF(Rankers!G32=3,R!$B$4,IF(Rankers!G32=4,R!$B$5,IF(Rankers!G32=5,R!$B$6,IF(Rankers!G32=6,R!$B$7,IF(Rankers!G32=7,R!$B$8,IF(Rankers!G32=8,R!$B$9,IF(Rankers!G32=9,R!$B$10,IF(Rankers!G32=10,R!$B$11,IF(Rankers!G32=11,R!$B$12,IF(Rankers!G32=12,R!$B$13,IF(Rankers!G32=13,R!$B$14,IF(Rankers!G32=14,R!$B$15,IF(Rankers!G32=15,R!$B$16,IF(Rankers!G32=16,R!$B$17,IF(Rankers!G32=17,R!$B$18,IF(Rankers!G32=18,R!$B$19,IF(Rankers!G32=19,R!$B$20,IF(Rankers!G32=20,R!$B$21,IF(Rankers!G32=21,R!$B$22,IF(Rankers!G32=22,R!$B$23,IF(Rankers!G32=23,R!$B$24,IF(Rankers!G32=24,R!$B$25,IF(Rankers!G32=25,R!$B$26,IF(Rankers!G32=26,R!$B$27,IF(Rankers!G32=27,R!$B$28,IF(Rankers!G32=28,R!$B$29,IF(Rankers!G32=29,R!$B$30,IF(Rankers!G32=30,R!$B$31,IF(Rankers!G32=31,R!$B$32,IF(Rankers!G32=32,R!$B$33,IF(Rankers!G32=33,R!$B$34,IF(Rankers!G32=34,R!$B$35,IF(Rankers!G32=35,R!$B$36,IF(Rankers!G32=36,R!$B$37,IF(Rankers!G32=0,0,R!F68)))))))))))))))))))))))))))))))))))))</f>
        <v>32</v>
      </c>
      <c r="L32" s="20">
        <f>IF(Rankers!H32=1,R!$B$2,IF(Rankers!H32=2,R!$B$3,IF(Rankers!H32=3,R!$B$4,IF(Rankers!H32=4,R!$B$5,IF(Rankers!H32=5,R!$B$6,IF(Rankers!H32=6,R!$B$7,IF(Rankers!H32=7,R!$B$8,IF(Rankers!H32=8,R!$B$9,IF(Rankers!H32=9,R!$B$10,IF(Rankers!H32=10,R!$B$11,IF(Rankers!H32=11,R!$B$12,IF(Rankers!H32=12,R!$B$13,IF(Rankers!H32=13,R!$B$14,IF(Rankers!H32=14,R!$B$15,IF(Rankers!H32=15,R!$B$16,IF(Rankers!H32=16,R!$B$17,IF(Rankers!H32=17,R!$B$18,IF(Rankers!H32=18,R!$B$19,IF(Rankers!H32=19,R!$B$20,IF(Rankers!H32=20,R!$B$21,IF(Rankers!H32=21,R!$B$22,IF(Rankers!H32=22,R!$B$23,IF(Rankers!H32=23,R!$B$24,IF(Rankers!H32=24,R!$B$25,IF(Rankers!H32=25,R!$B$26,IF(Rankers!H32=26,R!$B$27,IF(Rankers!H32=27,R!$B$28,IF(Rankers!H32=28,R!$B$29,IF(Rankers!H32=29,R!$B$30,IF(Rankers!H32=30,R!$B$31,IF(Rankers!H32=31,R!$B$32,IF(Rankers!H32=32,R!$B$33,IF(Rankers!H32=33,R!$B$34,IF(Rankers!H32=34,R!$B$35,IF(Rankers!H32=35,R!$B$36,IF(Rankers!H32=36,R!$B$37,IF(Rankers!H32=0,0,R!G68)))))))))))))))))))))))))))))))))))))</f>
        <v>0</v>
      </c>
      <c r="M32" s="20">
        <f>IF(Rankers!I32=1,R!$B$2,IF(Rankers!I32=2,R!$B$3,IF(Rankers!I32=3,R!$B$4,IF(Rankers!I32=4,R!$B$5,IF(Rankers!I32=5,R!$B$6,IF(Rankers!I32=6,R!$B$7,IF(Rankers!I32=7,R!$B$8,IF(Rankers!I32=8,R!$B$9,IF(Rankers!I32=9,R!$B$10,IF(Rankers!I32=10,R!$B$11,IF(Rankers!I32=11,R!$B$12,IF(Rankers!I32=12,R!$B$13,IF(Rankers!I32=13,R!$B$14,IF(Rankers!I32=14,R!$B$15,IF(Rankers!I32=15,R!$B$16,IF(Rankers!I32=16,R!$B$17,IF(Rankers!I32=17,R!$B$18,IF(Rankers!I32=18,R!$B$19,IF(Rankers!I32=19,R!$B$20,IF(Rankers!I32=20,R!$B$21,IF(Rankers!I32=21,R!$B$22,IF(Rankers!I32=22,R!$B$23,IF(Rankers!I32=23,R!$B$24,IF(Rankers!I32=24,R!$B$25,IF(Rankers!I32=25,R!$B$26,IF(Rankers!I32=26,R!$B$27,IF(Rankers!I32=27,R!$B$28,IF(Rankers!I32=28,R!$B$29,IF(Rankers!I32=29,R!$B$30,IF(Rankers!I32=30,R!$B$31,IF(Rankers!I32=31,R!$B$32,IF(Rankers!I32=32,R!$B$33,IF(Rankers!I32=33,R!$B$34,IF(Rankers!I32=34,R!$B$35,IF(Rankers!I32=35,R!$B$36,IF(Rankers!I32=36,R!$B$37,IF(Rankers!I32=0,0,R!H68)))))))))))))))))))))))))))))))))))))</f>
        <v>0</v>
      </c>
      <c r="N32" s="20">
        <f>IF(Rankers!J32=1,R!$B$2,IF(Rankers!J32=2,R!$B$3,IF(Rankers!J32=3,R!$B$4,IF(Rankers!J32=4,R!$B$5,IF(Rankers!J32=5,R!$B$6,IF(Rankers!J32=6,R!$B$7,IF(Rankers!J32=7,R!$B$8,IF(Rankers!J32=8,R!$B$9,IF(Rankers!J32=9,R!$B$10,IF(Rankers!J32=10,R!$B$11,IF(Rankers!J32=11,R!$B$12,IF(Rankers!J32=12,R!$B$13,IF(Rankers!J32=13,R!$B$14,IF(Rankers!J32=14,R!$B$15,IF(Rankers!J32=15,R!$B$16,IF(Rankers!J32=16,R!$B$17,IF(Rankers!J32=17,R!$B$18,IF(Rankers!J32=18,R!$B$19,IF(Rankers!J32=19,R!$B$20,IF(Rankers!J32=20,R!$B$21,IF(Rankers!J32=21,R!$B$22,IF(Rankers!J32=22,R!$B$23,IF(Rankers!J32=23,R!$B$24,IF(Rankers!J32=24,R!$B$25,IF(Rankers!J32=25,R!$B$26,IF(Rankers!J32=26,R!$B$27,IF(Rankers!J32=27,R!$B$28,IF(Rankers!J32=28,R!$B$29,IF(Rankers!J32=29,R!$B$30,IF(Rankers!J32=30,R!$B$31,IF(Rankers!J32=31,R!$B$32,IF(Rankers!J32=32,R!$B$33,IF(Rankers!J32=33,R!$B$34,IF(Rankers!J32=34,R!$B$35,IF(Rankers!J32=35,R!$B$36,IF(Rankers!J32=36,R!$B$37,IF(Rankers!J32=0,0,R!I68)))))))))))))))))))))))))))))))))))))</f>
        <v>0</v>
      </c>
      <c r="O32" s="20">
        <f>IF(Rankers!K32=1,R!$B$2,IF(Rankers!K32=2,R!$B$3,IF(Rankers!K32=3,R!$B$4,IF(Rankers!K32=4,R!$B$5,IF(Rankers!K32=5,R!$B$6,IF(Rankers!K32=6,R!$B$7,IF(Rankers!K32=7,R!$B$8,IF(Rankers!K32=8,R!$B$9,IF(Rankers!K32=9,R!$B$10,IF(Rankers!K32=10,R!$B$11,IF(Rankers!K32=11,R!$B$12,IF(Rankers!K32=12,R!$B$13,IF(Rankers!K32=13,R!$B$14,IF(Rankers!K32=14,R!$B$15,IF(Rankers!K32=15,R!$B$16,IF(Rankers!K32=16,R!$B$17,IF(Rankers!K32=17,R!$B$18,IF(Rankers!K32=18,R!$B$19,IF(Rankers!K32=19,R!$B$20,IF(Rankers!K32=20,R!$B$21,IF(Rankers!K32=21,R!$B$22,IF(Rankers!K32=22,R!$B$23,IF(Rankers!K32=23,R!$B$24,IF(Rankers!K32=24,R!$B$25,IF(Rankers!K32=25,R!$B$26,IF(Rankers!K32=26,R!$B$27,IF(Rankers!K32=27,R!$B$28,IF(Rankers!K32=28,R!$B$29,IF(Rankers!K32=29,R!$B$30,IF(Rankers!K32=30,R!$B$31,IF(Rankers!K32=31,R!$B$32,IF(Rankers!K32=32,R!$B$33,IF(Rankers!K32=33,R!$B$34,IF(Rankers!K32=34,R!$B$35,IF(Rankers!K32=35,R!$B$36,IF(Rankers!K32=36,R!$B$37,IF(Rankers!K32=0,0,R!J68)))))))))))))))))))))))))))))))))))))</f>
        <v>0</v>
      </c>
      <c r="P32" s="20">
        <f>IF(Rankers!L32=1,R!$B$2,IF(Rankers!L32=2,R!$B$3,IF(Rankers!L32=3,R!$B$4,IF(Rankers!L32=4,R!$B$5,IF(Rankers!L32=5,R!$B$6,IF(Rankers!L32=6,R!$B$7,IF(Rankers!L32=7,R!$B$8,IF(Rankers!L32=8,R!$B$9,IF(Rankers!L32=9,R!$B$10,IF(Rankers!L32=10,R!$B$11,IF(Rankers!L32=11,R!$B$12,IF(Rankers!L32=12,R!$B$13,IF(Rankers!L32=13,R!$B$14,IF(Rankers!L32=14,R!$B$15,IF(Rankers!L32=15,R!$B$16,IF(Rankers!L32=16,R!$B$17,IF(Rankers!L32=17,R!$B$18,IF(Rankers!L32=18,R!$B$19,IF(Rankers!L32=19,R!$B$20,IF(Rankers!L32=20,R!$B$21,IF(Rankers!L32=21,R!$B$22,IF(Rankers!L32=22,R!$B$23,IF(Rankers!L32=23,R!$B$24,IF(Rankers!L32=24,R!$B$25,IF(Rankers!L32=25,R!$B$26,IF(Rankers!L32=26,R!$B$27,IF(Rankers!L32=27,R!$B$28,IF(Rankers!L32=28,R!$B$29,IF(Rankers!L32=29,R!$B$30,IF(Rankers!L32=30,R!$B$31,IF(Rankers!L32=31,R!$B$32,IF(Rankers!L32=32,R!$B$33,IF(Rankers!L32=33,R!$B$34,IF(Rankers!L32=34,R!$B$35,IF(Rankers!L32=35,R!$B$36,IF(Rankers!L32=36,R!$B$37,IF(Rankers!L32=0,0,R!K68)))))))))))))))))))))))))))))))))))))</f>
        <v>0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8"/>
    </row>
    <row r="33">
      <c r="A33" s="3">
        <f>A32+1</f>
        <v>32</v>
      </c>
      <c r="B33" s="27" t="s">
        <v>33</v>
      </c>
      <c r="C33" s="10">
        <f>SUM(D33:ZZ33)</f>
        <v>158</v>
      </c>
      <c r="D33" s="21"/>
      <c r="E33" s="21"/>
      <c r="F33" s="20"/>
      <c r="G33" s="20">
        <f>IF(Rankers!C33=1,R!$B$2,IF(Rankers!C33=2,R!$B$3,IF(Rankers!C33=3,R!$B$4,IF(Rankers!C33=4,R!$B$5,IF(Rankers!C33=5,R!$B$6,IF(Rankers!C33=6,R!$B$7,IF(Rankers!C33=7,R!$B$8,IF(Rankers!C33=8,R!$B$9,IF(Rankers!C33=9,R!$B$10,IF(Rankers!C33=10,R!$B$11,IF(Rankers!C33=11,R!$B$12,IF(Rankers!C33=12,R!$B$13,IF(Rankers!C33=13,R!$B$14,IF(Rankers!C33=14,R!$B$15,IF(Rankers!C33=15,R!$B$16,IF(Rankers!C33=16,R!$B$17,IF(Rankers!C33=17,R!$B$18,IF(Rankers!C33=18,R!$B$19,IF(Rankers!C33=19,R!$B$20,IF(Rankers!C33=20,R!$B$21,IF(Rankers!C33=21,R!$B$22,IF(Rankers!C33=22,R!$B$23,IF(Rankers!C33=23,R!$B$24,IF(Rankers!C33=24,R!$B$25,IF(Rankers!C33=25,R!$B$26,IF(Rankers!C33=26,R!$B$27,IF(Rankers!C33=27,R!$B$28,IF(Rankers!C33=28,R!$B$29,IF(Rankers!C33=29,R!$B$30,IF(Rankers!C33=30,R!$B$31,IF(Rankers!C33=31,R!$B$32,IF(Rankers!C33=32,R!$B$33,IF(Rankers!C33=33,R!$B$34,IF(Rankers!C33=34,R!$B$35,IF(Rankers!C33=35,R!$B$36,IF(Rankers!C33=36,R!$B$37,IF(Rankers!C33=0,0,R!B69)))))))))))))))))))))))))))))))))))))</f>
        <v>26</v>
      </c>
      <c r="H33" s="20">
        <f>IF(Rankers!D33=1,R!$B$2,IF(Rankers!D33=2,R!$B$3,IF(Rankers!D33=3,R!$B$4,IF(Rankers!D33=4,R!$B$5,IF(Rankers!D33=5,R!$B$6,IF(Rankers!D33=6,R!$B$7,IF(Rankers!D33=7,R!$B$8,IF(Rankers!D33=8,R!$B$9,IF(Rankers!D33=9,R!$B$10,IF(Rankers!D33=10,R!$B$11,IF(Rankers!D33=11,R!$B$12,IF(Rankers!D33=12,R!$B$13,IF(Rankers!D33=13,R!$B$14,IF(Rankers!D33=14,R!$B$15,IF(Rankers!D33=15,R!$B$16,IF(Rankers!D33=16,R!$B$17,IF(Rankers!D33=17,R!$B$18,IF(Rankers!D33=18,R!$B$19,IF(Rankers!D33=19,R!$B$20,IF(Rankers!D33=20,R!$B$21,IF(Rankers!D33=21,R!$B$22,IF(Rankers!D33=22,R!$B$23,IF(Rankers!D33=23,R!$B$24,IF(Rankers!D33=24,R!$B$25,IF(Rankers!D33=25,R!$B$26,IF(Rankers!D33=26,R!$B$27,IF(Rankers!D33=27,R!$B$28,IF(Rankers!D33=28,R!$B$29,IF(Rankers!D33=29,R!$B$30,IF(Rankers!D33=30,R!$B$31,IF(Rankers!D33=31,R!$B$32,IF(Rankers!D33=32,R!$B$33,IF(Rankers!D33=33,R!$B$34,IF(Rankers!D33=34,R!$B$35,IF(Rankers!D33=35,R!$B$36,IF(Rankers!D33=36,R!$B$37,IF(Rankers!D33=0,0,R!C69)))))))))))))))))))))))))))))))))))))</f>
        <v>0</v>
      </c>
      <c r="I33" s="20">
        <f>IF(Rankers!E33=1,R!$B$2,IF(Rankers!E33=2,R!$B$3,IF(Rankers!E33=3,R!$B$4,IF(Rankers!E33=4,R!$B$5,IF(Rankers!E33=5,R!$B$6,IF(Rankers!E33=6,R!$B$7,IF(Rankers!E33=7,R!$B$8,IF(Rankers!E33=8,R!$B$9,IF(Rankers!E33=9,R!$B$10,IF(Rankers!E33=10,R!$B$11,IF(Rankers!E33=11,R!$B$12,IF(Rankers!E33=12,R!$B$13,IF(Rankers!E33=13,R!$B$14,IF(Rankers!E33=14,R!$B$15,IF(Rankers!E33=15,R!$B$16,IF(Rankers!E33=16,R!$B$17,IF(Rankers!E33=17,R!$B$18,IF(Rankers!E33=18,R!$B$19,IF(Rankers!E33=19,R!$B$20,IF(Rankers!E33=20,R!$B$21,IF(Rankers!E33=21,R!$B$22,IF(Rankers!E33=22,R!$B$23,IF(Rankers!E33=23,R!$B$24,IF(Rankers!E33=24,R!$B$25,IF(Rankers!E33=25,R!$B$26,IF(Rankers!E33=26,R!$B$27,IF(Rankers!E33=27,R!$B$28,IF(Rankers!E33=28,R!$B$29,IF(Rankers!E33=29,R!$B$30,IF(Rankers!E33=30,R!$B$31,IF(Rankers!E33=31,R!$B$32,IF(Rankers!E33=32,R!$B$33,IF(Rankers!E33=33,R!$B$34,IF(Rankers!E33=34,R!$B$35,IF(Rankers!E33=35,R!$B$36,IF(Rankers!E33=36,R!$B$37,IF(Rankers!E33=0,0,R!D69)))))))))))))))))))))))))))))))))))))</f>
        <v>14</v>
      </c>
      <c r="J33" s="20">
        <f>IF(Rankers!F33=1,R!$B$2,IF(Rankers!F33=2,R!$B$3,IF(Rankers!F33=3,R!$B$4,IF(Rankers!F33=4,R!$B$5,IF(Rankers!F33=5,R!$B$6,IF(Rankers!F33=6,R!$B$7,IF(Rankers!F33=7,R!$B$8,IF(Rankers!F33=8,R!$B$9,IF(Rankers!F33=9,R!$B$10,IF(Rankers!F33=10,R!$B$11,IF(Rankers!F33=11,R!$B$12,IF(Rankers!F33=12,R!$B$13,IF(Rankers!F33=13,R!$B$14,IF(Rankers!F33=14,R!$B$15,IF(Rankers!F33=15,R!$B$16,IF(Rankers!F33=16,R!$B$17,IF(Rankers!F33=17,R!$B$18,IF(Rankers!F33=18,R!$B$19,IF(Rankers!F33=19,R!$B$20,IF(Rankers!F33=20,R!$B$21,IF(Rankers!F33=21,R!$B$22,IF(Rankers!F33=22,R!$B$23,IF(Rankers!F33=23,R!$B$24,IF(Rankers!F33=24,R!$B$25,IF(Rankers!F33=25,R!$B$26,IF(Rankers!F33=26,R!$B$27,IF(Rankers!F33=27,R!$B$28,IF(Rankers!F33=28,R!$B$29,IF(Rankers!F33=29,R!$B$30,IF(Rankers!F33=30,R!$B$31,IF(Rankers!F33=31,R!$B$32,IF(Rankers!F33=32,R!$B$33,IF(Rankers!F33=33,R!$B$34,IF(Rankers!F33=34,R!$B$35,IF(Rankers!F33=35,R!$B$36,IF(Rankers!F33=36,R!$B$37,IF(Rankers!F33=0,0,R!E69)))))))))))))))))))))))))))))))))))))</f>
        <v>19</v>
      </c>
      <c r="K33" s="20">
        <f>IF(Rankers!G33=1,R!$B$2,IF(Rankers!G33=2,R!$B$3,IF(Rankers!G33=3,R!$B$4,IF(Rankers!G33=4,R!$B$5,IF(Rankers!G33=5,R!$B$6,IF(Rankers!G33=6,R!$B$7,IF(Rankers!G33=7,R!$B$8,IF(Rankers!G33=8,R!$B$9,IF(Rankers!G33=9,R!$B$10,IF(Rankers!G33=10,R!$B$11,IF(Rankers!G33=11,R!$B$12,IF(Rankers!G33=12,R!$B$13,IF(Rankers!G33=13,R!$B$14,IF(Rankers!G33=14,R!$B$15,IF(Rankers!G33=15,R!$B$16,IF(Rankers!G33=16,R!$B$17,IF(Rankers!G33=17,R!$B$18,IF(Rankers!G33=18,R!$B$19,IF(Rankers!G33=19,R!$B$20,IF(Rankers!G33=20,R!$B$21,IF(Rankers!G33=21,R!$B$22,IF(Rankers!G33=22,R!$B$23,IF(Rankers!G33=23,R!$B$24,IF(Rankers!G33=24,R!$B$25,IF(Rankers!G33=25,R!$B$26,IF(Rankers!G33=26,R!$B$27,IF(Rankers!G33=27,R!$B$28,IF(Rankers!G33=28,R!$B$29,IF(Rankers!G33=29,R!$B$30,IF(Rankers!G33=30,R!$B$31,IF(Rankers!G33=31,R!$B$32,IF(Rankers!G33=32,R!$B$33,IF(Rankers!G33=33,R!$B$34,IF(Rankers!G33=34,R!$B$35,IF(Rankers!G33=35,R!$B$36,IF(Rankers!G33=36,R!$B$37,IF(Rankers!G33=0,0,R!F69)))))))))))))))))))))))))))))))))))))</f>
        <v>33</v>
      </c>
      <c r="L33" s="20">
        <f>IF(Rankers!H33=1,R!$B$2,IF(Rankers!H33=2,R!$B$3,IF(Rankers!H33=3,R!$B$4,IF(Rankers!H33=4,R!$B$5,IF(Rankers!H33=5,R!$B$6,IF(Rankers!H33=6,R!$B$7,IF(Rankers!H33=7,R!$B$8,IF(Rankers!H33=8,R!$B$9,IF(Rankers!H33=9,R!$B$10,IF(Rankers!H33=10,R!$B$11,IF(Rankers!H33=11,R!$B$12,IF(Rankers!H33=12,R!$B$13,IF(Rankers!H33=13,R!$B$14,IF(Rankers!H33=14,R!$B$15,IF(Rankers!H33=15,R!$B$16,IF(Rankers!H33=16,R!$B$17,IF(Rankers!H33=17,R!$B$18,IF(Rankers!H33=18,R!$B$19,IF(Rankers!H33=19,R!$B$20,IF(Rankers!H33=20,R!$B$21,IF(Rankers!H33=21,R!$B$22,IF(Rankers!H33=22,R!$B$23,IF(Rankers!H33=23,R!$B$24,IF(Rankers!H33=24,R!$B$25,IF(Rankers!H33=25,R!$B$26,IF(Rankers!H33=26,R!$B$27,IF(Rankers!H33=27,R!$B$28,IF(Rankers!H33=28,R!$B$29,IF(Rankers!H33=29,R!$B$30,IF(Rankers!H33=30,R!$B$31,IF(Rankers!H33=31,R!$B$32,IF(Rankers!H33=32,R!$B$33,IF(Rankers!H33=33,R!$B$34,IF(Rankers!H33=34,R!$B$35,IF(Rankers!H33=35,R!$B$36,IF(Rankers!H33=36,R!$B$37,IF(Rankers!H33=0,0,R!G69)))))))))))))))))))))))))))))))))))))</f>
        <v>0</v>
      </c>
      <c r="M33" s="20">
        <f>IF(Rankers!I33=1,R!$B$2,IF(Rankers!I33=2,R!$B$3,IF(Rankers!I33=3,R!$B$4,IF(Rankers!I33=4,R!$B$5,IF(Rankers!I33=5,R!$B$6,IF(Rankers!I33=6,R!$B$7,IF(Rankers!I33=7,R!$B$8,IF(Rankers!I33=8,R!$B$9,IF(Rankers!I33=9,R!$B$10,IF(Rankers!I33=10,R!$B$11,IF(Rankers!I33=11,R!$B$12,IF(Rankers!I33=12,R!$B$13,IF(Rankers!I33=13,R!$B$14,IF(Rankers!I33=14,R!$B$15,IF(Rankers!I33=15,R!$B$16,IF(Rankers!I33=16,R!$B$17,IF(Rankers!I33=17,R!$B$18,IF(Rankers!I33=18,R!$B$19,IF(Rankers!I33=19,R!$B$20,IF(Rankers!I33=20,R!$B$21,IF(Rankers!I33=21,R!$B$22,IF(Rankers!I33=22,R!$B$23,IF(Rankers!I33=23,R!$B$24,IF(Rankers!I33=24,R!$B$25,IF(Rankers!I33=25,R!$B$26,IF(Rankers!I33=26,R!$B$27,IF(Rankers!I33=27,R!$B$28,IF(Rankers!I33=28,R!$B$29,IF(Rankers!I33=29,R!$B$30,IF(Rankers!I33=30,R!$B$31,IF(Rankers!I33=31,R!$B$32,IF(Rankers!I33=32,R!$B$33,IF(Rankers!I33=33,R!$B$34,IF(Rankers!I33=34,R!$B$35,IF(Rankers!I33=35,R!$B$36,IF(Rankers!I33=36,R!$B$37,IF(Rankers!I33=0,0,R!H69)))))))))))))))))))))))))))))))))))))</f>
        <v>0</v>
      </c>
      <c r="N33" s="20">
        <f>IF(Rankers!J33=1,R!$B$2,IF(Rankers!J33=2,R!$B$3,IF(Rankers!J33=3,R!$B$4,IF(Rankers!J33=4,R!$B$5,IF(Rankers!J33=5,R!$B$6,IF(Rankers!J33=6,R!$B$7,IF(Rankers!J33=7,R!$B$8,IF(Rankers!J33=8,R!$B$9,IF(Rankers!J33=9,R!$B$10,IF(Rankers!J33=10,R!$B$11,IF(Rankers!J33=11,R!$B$12,IF(Rankers!J33=12,R!$B$13,IF(Rankers!J33=13,R!$B$14,IF(Rankers!J33=14,R!$B$15,IF(Rankers!J33=15,R!$B$16,IF(Rankers!J33=16,R!$B$17,IF(Rankers!J33=17,R!$B$18,IF(Rankers!J33=18,R!$B$19,IF(Rankers!J33=19,R!$B$20,IF(Rankers!J33=20,R!$B$21,IF(Rankers!J33=21,R!$B$22,IF(Rankers!J33=22,R!$B$23,IF(Rankers!J33=23,R!$B$24,IF(Rankers!J33=24,R!$B$25,IF(Rankers!J33=25,R!$B$26,IF(Rankers!J33=26,R!$B$27,IF(Rankers!J33=27,R!$B$28,IF(Rankers!J33=28,R!$B$29,IF(Rankers!J33=29,R!$B$30,IF(Rankers!J33=30,R!$B$31,IF(Rankers!J33=31,R!$B$32,IF(Rankers!J33=32,R!$B$33,IF(Rankers!J33=33,R!$B$34,IF(Rankers!J33=34,R!$B$35,IF(Rankers!J33=35,R!$B$36,IF(Rankers!J33=36,R!$B$37,IF(Rankers!J33=0,0,R!I69)))))))))))))))))))))))))))))))))))))</f>
        <v>35</v>
      </c>
      <c r="O33" s="20">
        <f>IF(Rankers!K33=1,R!$B$2,IF(Rankers!K33=2,R!$B$3,IF(Rankers!K33=3,R!$B$4,IF(Rankers!K33=4,R!$B$5,IF(Rankers!K33=5,R!$B$6,IF(Rankers!K33=6,R!$B$7,IF(Rankers!K33=7,R!$B$8,IF(Rankers!K33=8,R!$B$9,IF(Rankers!K33=9,R!$B$10,IF(Rankers!K33=10,R!$B$11,IF(Rankers!K33=11,R!$B$12,IF(Rankers!K33=12,R!$B$13,IF(Rankers!K33=13,R!$B$14,IF(Rankers!K33=14,R!$B$15,IF(Rankers!K33=15,R!$B$16,IF(Rankers!K33=16,R!$B$17,IF(Rankers!K33=17,R!$B$18,IF(Rankers!K33=18,R!$B$19,IF(Rankers!K33=19,R!$B$20,IF(Rankers!K33=20,R!$B$21,IF(Rankers!K33=21,R!$B$22,IF(Rankers!K33=22,R!$B$23,IF(Rankers!K33=23,R!$B$24,IF(Rankers!K33=24,R!$B$25,IF(Rankers!K33=25,R!$B$26,IF(Rankers!K33=26,R!$B$27,IF(Rankers!K33=27,R!$B$28,IF(Rankers!K33=28,R!$B$29,IF(Rankers!K33=29,R!$B$30,IF(Rankers!K33=30,R!$B$31,IF(Rankers!K33=31,R!$B$32,IF(Rankers!K33=32,R!$B$33,IF(Rankers!K33=33,R!$B$34,IF(Rankers!K33=34,R!$B$35,IF(Rankers!K33=35,R!$B$36,IF(Rankers!K33=36,R!$B$37,IF(Rankers!K33=0,0,R!J69)))))))))))))))))))))))))))))))))))))</f>
        <v>31</v>
      </c>
      <c r="P33" s="20">
        <f>IF(Rankers!L33=1,R!$B$2,IF(Rankers!L33=2,R!$B$3,IF(Rankers!L33=3,R!$B$4,IF(Rankers!L33=4,R!$B$5,IF(Rankers!L33=5,R!$B$6,IF(Rankers!L33=6,R!$B$7,IF(Rankers!L33=7,R!$B$8,IF(Rankers!L33=8,R!$B$9,IF(Rankers!L33=9,R!$B$10,IF(Rankers!L33=10,R!$B$11,IF(Rankers!L33=11,R!$B$12,IF(Rankers!L33=12,R!$B$13,IF(Rankers!L33=13,R!$B$14,IF(Rankers!L33=14,R!$B$15,IF(Rankers!L33=15,R!$B$16,IF(Rankers!L33=16,R!$B$17,IF(Rankers!L33=17,R!$B$18,IF(Rankers!L33=18,R!$B$19,IF(Rankers!L33=19,R!$B$20,IF(Rankers!L33=20,R!$B$21,IF(Rankers!L33=21,R!$B$22,IF(Rankers!L33=22,R!$B$23,IF(Rankers!L33=23,R!$B$24,IF(Rankers!L33=24,R!$B$25,IF(Rankers!L33=25,R!$B$26,IF(Rankers!L33=26,R!$B$27,IF(Rankers!L33=27,R!$B$28,IF(Rankers!L33=28,R!$B$29,IF(Rankers!L33=29,R!$B$30,IF(Rankers!L33=30,R!$B$31,IF(Rankers!L33=31,R!$B$32,IF(Rankers!L33=32,R!$B$33,IF(Rankers!L33=33,R!$B$34,IF(Rankers!L33=34,R!$B$35,IF(Rankers!L33=35,R!$B$36,IF(Rankers!L33=36,R!$B$37,IF(Rankers!L33=0,0,R!K69)))))))))))))))))))))))))))))))))))))</f>
        <v>0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8"/>
    </row>
    <row r="34">
      <c r="A34" s="3">
        <f>A33+1</f>
        <v>33</v>
      </c>
      <c r="B34" s="26" t="s">
        <v>34</v>
      </c>
      <c r="C34" s="10">
        <f>SUM(D34:ZZ34)</f>
        <v>119</v>
      </c>
      <c r="D34" s="23"/>
      <c r="E34" s="23"/>
      <c r="F34" s="24"/>
      <c r="G34" s="20">
        <f>IF(Rankers!C34=1,R!$B$2,IF(Rankers!C34=2,R!$B$3,IF(Rankers!C34=3,R!$B$4,IF(Rankers!C34=4,R!$B$5,IF(Rankers!C34=5,R!$B$6,IF(Rankers!C34=6,R!$B$7,IF(Rankers!C34=7,R!$B$8,IF(Rankers!C34=8,R!$B$9,IF(Rankers!C34=9,R!$B$10,IF(Rankers!C34=10,R!$B$11,IF(Rankers!C34=11,R!$B$12,IF(Rankers!C34=12,R!$B$13,IF(Rankers!C34=13,R!$B$14,IF(Rankers!C34=14,R!$B$15,IF(Rankers!C34=15,R!$B$16,IF(Rankers!C34=16,R!$B$17,IF(Rankers!C34=17,R!$B$18,IF(Rankers!C34=18,R!$B$19,IF(Rankers!C34=19,R!$B$20,IF(Rankers!C34=20,R!$B$21,IF(Rankers!C34=21,R!$B$22,IF(Rankers!C34=22,R!$B$23,IF(Rankers!C34=23,R!$B$24,IF(Rankers!C34=24,R!$B$25,IF(Rankers!C34=25,R!$B$26,IF(Rankers!C34=26,R!$B$27,IF(Rankers!C34=27,R!$B$28,IF(Rankers!C34=28,R!$B$29,IF(Rankers!C34=29,R!$B$30,IF(Rankers!C34=30,R!$B$31,IF(Rankers!C34=31,R!$B$32,IF(Rankers!C34=32,R!$B$33,IF(Rankers!C34=33,R!$B$34,IF(Rankers!C34=34,R!$B$35,IF(Rankers!C34=35,R!$B$36,IF(Rankers!C34=36,R!$B$37,IF(Rankers!C34=0,0,R!B70)))))))))))))))))))))))))))))))))))))</f>
        <v>4</v>
      </c>
      <c r="H34" s="20">
        <f>IF(Rankers!D34=1,R!$B$2,IF(Rankers!D34=2,R!$B$3,IF(Rankers!D34=3,R!$B$4,IF(Rankers!D34=4,R!$B$5,IF(Rankers!D34=5,R!$B$6,IF(Rankers!D34=6,R!$B$7,IF(Rankers!D34=7,R!$B$8,IF(Rankers!D34=8,R!$B$9,IF(Rankers!D34=9,R!$B$10,IF(Rankers!D34=10,R!$B$11,IF(Rankers!D34=11,R!$B$12,IF(Rankers!D34=12,R!$B$13,IF(Rankers!D34=13,R!$B$14,IF(Rankers!D34=14,R!$B$15,IF(Rankers!D34=15,R!$B$16,IF(Rankers!D34=16,R!$B$17,IF(Rankers!D34=17,R!$B$18,IF(Rankers!D34=18,R!$B$19,IF(Rankers!D34=19,R!$B$20,IF(Rankers!D34=20,R!$B$21,IF(Rankers!D34=21,R!$B$22,IF(Rankers!D34=22,R!$B$23,IF(Rankers!D34=23,R!$B$24,IF(Rankers!D34=24,R!$B$25,IF(Rankers!D34=25,R!$B$26,IF(Rankers!D34=26,R!$B$27,IF(Rankers!D34=27,R!$B$28,IF(Rankers!D34=28,R!$B$29,IF(Rankers!D34=29,R!$B$30,IF(Rankers!D34=30,R!$B$31,IF(Rankers!D34=31,R!$B$32,IF(Rankers!D34=32,R!$B$33,IF(Rankers!D34=33,R!$B$34,IF(Rankers!D34=34,R!$B$35,IF(Rankers!D34=35,R!$B$36,IF(Rankers!D34=36,R!$B$37,IF(Rankers!D34=0,0,R!C70)))))))))))))))))))))))))))))))))))))</f>
        <v>0</v>
      </c>
      <c r="I34" s="20">
        <f>IF(Rankers!E34=1,R!$B$2,IF(Rankers!E34=2,R!$B$3,IF(Rankers!E34=3,R!$B$4,IF(Rankers!E34=4,R!$B$5,IF(Rankers!E34=5,R!$B$6,IF(Rankers!E34=6,R!$B$7,IF(Rankers!E34=7,R!$B$8,IF(Rankers!E34=8,R!$B$9,IF(Rankers!E34=9,R!$B$10,IF(Rankers!E34=10,R!$B$11,IF(Rankers!E34=11,R!$B$12,IF(Rankers!E34=12,R!$B$13,IF(Rankers!E34=13,R!$B$14,IF(Rankers!E34=14,R!$B$15,IF(Rankers!E34=15,R!$B$16,IF(Rankers!E34=16,R!$B$17,IF(Rankers!E34=17,R!$B$18,IF(Rankers!E34=18,R!$B$19,IF(Rankers!E34=19,R!$B$20,IF(Rankers!E34=20,R!$B$21,IF(Rankers!E34=21,R!$B$22,IF(Rankers!E34=22,R!$B$23,IF(Rankers!E34=23,R!$B$24,IF(Rankers!E34=24,R!$B$25,IF(Rankers!E34=25,R!$B$26,IF(Rankers!E34=26,R!$B$27,IF(Rankers!E34=27,R!$B$28,IF(Rankers!E34=28,R!$B$29,IF(Rankers!E34=29,R!$B$30,IF(Rankers!E34=30,R!$B$31,IF(Rankers!E34=31,R!$B$32,IF(Rankers!E34=32,R!$B$33,IF(Rankers!E34=33,R!$B$34,IF(Rankers!E34=34,R!$B$35,IF(Rankers!E34=35,R!$B$36,IF(Rankers!E34=36,R!$B$37,IF(Rankers!E34=0,0,R!D70)))))))))))))))))))))))))))))))))))))</f>
        <v>9</v>
      </c>
      <c r="J34" s="20">
        <f>IF(Rankers!F34=1,R!$B$2,IF(Rankers!F34=2,R!$B$3,IF(Rankers!F34=3,R!$B$4,IF(Rankers!F34=4,R!$B$5,IF(Rankers!F34=5,R!$B$6,IF(Rankers!F34=6,R!$B$7,IF(Rankers!F34=7,R!$B$8,IF(Rankers!F34=8,R!$B$9,IF(Rankers!F34=9,R!$B$10,IF(Rankers!F34=10,R!$B$11,IF(Rankers!F34=11,R!$B$12,IF(Rankers!F34=12,R!$B$13,IF(Rankers!F34=13,R!$B$14,IF(Rankers!F34=14,R!$B$15,IF(Rankers!F34=15,R!$B$16,IF(Rankers!F34=16,R!$B$17,IF(Rankers!F34=17,R!$B$18,IF(Rankers!F34=18,R!$B$19,IF(Rankers!F34=19,R!$B$20,IF(Rankers!F34=20,R!$B$21,IF(Rankers!F34=21,R!$B$22,IF(Rankers!F34=22,R!$B$23,IF(Rankers!F34=23,R!$B$24,IF(Rankers!F34=24,R!$B$25,IF(Rankers!F34=25,R!$B$26,IF(Rankers!F34=26,R!$B$27,IF(Rankers!F34=27,R!$B$28,IF(Rankers!F34=28,R!$B$29,IF(Rankers!F34=29,R!$B$30,IF(Rankers!F34=30,R!$B$31,IF(Rankers!F34=31,R!$B$32,IF(Rankers!F34=32,R!$B$33,IF(Rankers!F34=33,R!$B$34,IF(Rankers!F34=34,R!$B$35,IF(Rankers!F34=35,R!$B$36,IF(Rankers!F34=36,R!$B$37,IF(Rankers!F34=0,0,R!E70)))))))))))))))))))))))))))))))))))))</f>
        <v>11</v>
      </c>
      <c r="K34" s="20">
        <f>IF(Rankers!G34=1,R!$B$2,IF(Rankers!G34=2,R!$B$3,IF(Rankers!G34=3,R!$B$4,IF(Rankers!G34=4,R!$B$5,IF(Rankers!G34=5,R!$B$6,IF(Rankers!G34=6,R!$B$7,IF(Rankers!G34=7,R!$B$8,IF(Rankers!G34=8,R!$B$9,IF(Rankers!G34=9,R!$B$10,IF(Rankers!G34=10,R!$B$11,IF(Rankers!G34=11,R!$B$12,IF(Rankers!G34=12,R!$B$13,IF(Rankers!G34=13,R!$B$14,IF(Rankers!G34=14,R!$B$15,IF(Rankers!G34=15,R!$B$16,IF(Rankers!G34=16,R!$B$17,IF(Rankers!G34=17,R!$B$18,IF(Rankers!G34=18,R!$B$19,IF(Rankers!G34=19,R!$B$20,IF(Rankers!G34=20,R!$B$21,IF(Rankers!G34=21,R!$B$22,IF(Rankers!G34=22,R!$B$23,IF(Rankers!G34=23,R!$B$24,IF(Rankers!G34=24,R!$B$25,IF(Rankers!G34=25,R!$B$26,IF(Rankers!G34=26,R!$B$27,IF(Rankers!G34=27,R!$B$28,IF(Rankers!G34=28,R!$B$29,IF(Rankers!G34=29,R!$B$30,IF(Rankers!G34=30,R!$B$31,IF(Rankers!G34=31,R!$B$32,IF(Rankers!G34=32,R!$B$33,IF(Rankers!G34=33,R!$B$34,IF(Rankers!G34=34,R!$B$35,IF(Rankers!G34=35,R!$B$36,IF(Rankers!G34=36,R!$B$37,IF(Rankers!G34=0,0,R!F70)))))))))))))))))))))))))))))))))))))</f>
        <v>21</v>
      </c>
      <c r="L34" s="20">
        <f>IF(Rankers!H34=1,R!$B$2,IF(Rankers!H34=2,R!$B$3,IF(Rankers!H34=3,R!$B$4,IF(Rankers!H34=4,R!$B$5,IF(Rankers!H34=5,R!$B$6,IF(Rankers!H34=6,R!$B$7,IF(Rankers!H34=7,R!$B$8,IF(Rankers!H34=8,R!$B$9,IF(Rankers!H34=9,R!$B$10,IF(Rankers!H34=10,R!$B$11,IF(Rankers!H34=11,R!$B$12,IF(Rankers!H34=12,R!$B$13,IF(Rankers!H34=13,R!$B$14,IF(Rankers!H34=14,R!$B$15,IF(Rankers!H34=15,R!$B$16,IF(Rankers!H34=16,R!$B$17,IF(Rankers!H34=17,R!$B$18,IF(Rankers!H34=18,R!$B$19,IF(Rankers!H34=19,R!$B$20,IF(Rankers!H34=20,R!$B$21,IF(Rankers!H34=21,R!$B$22,IF(Rankers!H34=22,R!$B$23,IF(Rankers!H34=23,R!$B$24,IF(Rankers!H34=24,R!$B$25,IF(Rankers!H34=25,R!$B$26,IF(Rankers!H34=26,R!$B$27,IF(Rankers!H34=27,R!$B$28,IF(Rankers!H34=28,R!$B$29,IF(Rankers!H34=29,R!$B$30,IF(Rankers!H34=30,R!$B$31,IF(Rankers!H34=31,R!$B$32,IF(Rankers!H34=32,R!$B$33,IF(Rankers!H34=33,R!$B$34,IF(Rankers!H34=34,R!$B$35,IF(Rankers!H34=35,R!$B$36,IF(Rankers!H34=36,R!$B$37,IF(Rankers!H34=0,0,R!G70)))))))))))))))))))))))))))))))))))))</f>
        <v>21</v>
      </c>
      <c r="M34" s="20">
        <f>IF(Rankers!I34=1,R!$B$2,IF(Rankers!I34=2,R!$B$3,IF(Rankers!I34=3,R!$B$4,IF(Rankers!I34=4,R!$B$5,IF(Rankers!I34=5,R!$B$6,IF(Rankers!I34=6,R!$B$7,IF(Rankers!I34=7,R!$B$8,IF(Rankers!I34=8,R!$B$9,IF(Rankers!I34=9,R!$B$10,IF(Rankers!I34=10,R!$B$11,IF(Rankers!I34=11,R!$B$12,IF(Rankers!I34=12,R!$B$13,IF(Rankers!I34=13,R!$B$14,IF(Rankers!I34=14,R!$B$15,IF(Rankers!I34=15,R!$B$16,IF(Rankers!I34=16,R!$B$17,IF(Rankers!I34=17,R!$B$18,IF(Rankers!I34=18,R!$B$19,IF(Rankers!I34=19,R!$B$20,IF(Rankers!I34=20,R!$B$21,IF(Rankers!I34=21,R!$B$22,IF(Rankers!I34=22,R!$B$23,IF(Rankers!I34=23,R!$B$24,IF(Rankers!I34=24,R!$B$25,IF(Rankers!I34=25,R!$B$26,IF(Rankers!I34=26,R!$B$27,IF(Rankers!I34=27,R!$B$28,IF(Rankers!I34=28,R!$B$29,IF(Rankers!I34=29,R!$B$30,IF(Rankers!I34=30,R!$B$31,IF(Rankers!I34=31,R!$B$32,IF(Rankers!I34=32,R!$B$33,IF(Rankers!I34=33,R!$B$34,IF(Rankers!I34=34,R!$B$35,IF(Rankers!I34=35,R!$B$36,IF(Rankers!I34=36,R!$B$37,IF(Rankers!I34=0,0,R!H70)))))))))))))))))))))))))))))))))))))</f>
        <v>19</v>
      </c>
      <c r="N34" s="20">
        <f>IF(Rankers!J34=1,R!$B$2,IF(Rankers!J34=2,R!$B$3,IF(Rankers!J34=3,R!$B$4,IF(Rankers!J34=4,R!$B$5,IF(Rankers!J34=5,R!$B$6,IF(Rankers!J34=6,R!$B$7,IF(Rankers!J34=7,R!$B$8,IF(Rankers!J34=8,R!$B$9,IF(Rankers!J34=9,R!$B$10,IF(Rankers!J34=10,R!$B$11,IF(Rankers!J34=11,R!$B$12,IF(Rankers!J34=12,R!$B$13,IF(Rankers!J34=13,R!$B$14,IF(Rankers!J34=14,R!$B$15,IF(Rankers!J34=15,R!$B$16,IF(Rankers!J34=16,R!$B$17,IF(Rankers!J34=17,R!$B$18,IF(Rankers!J34=18,R!$B$19,IF(Rankers!J34=19,R!$B$20,IF(Rankers!J34=20,R!$B$21,IF(Rankers!J34=21,R!$B$22,IF(Rankers!J34=22,R!$B$23,IF(Rankers!J34=23,R!$B$24,IF(Rankers!J34=24,R!$B$25,IF(Rankers!J34=25,R!$B$26,IF(Rankers!J34=26,R!$B$27,IF(Rankers!J34=27,R!$B$28,IF(Rankers!J34=28,R!$B$29,IF(Rankers!J34=29,R!$B$30,IF(Rankers!J34=30,R!$B$31,IF(Rankers!J34=31,R!$B$32,IF(Rankers!J34=32,R!$B$33,IF(Rankers!J34=33,R!$B$34,IF(Rankers!J34=34,R!$B$35,IF(Rankers!J34=35,R!$B$36,IF(Rankers!J34=36,R!$B$37,IF(Rankers!J34=0,0,R!I70)))))))))))))))))))))))))))))))))))))</f>
        <v>17</v>
      </c>
      <c r="O34" s="20">
        <f>IF(Rankers!K34=1,R!$B$2,IF(Rankers!K34=2,R!$B$3,IF(Rankers!K34=3,R!$B$4,IF(Rankers!K34=4,R!$B$5,IF(Rankers!K34=5,R!$B$6,IF(Rankers!K34=6,R!$B$7,IF(Rankers!K34=7,R!$B$8,IF(Rankers!K34=8,R!$B$9,IF(Rankers!K34=9,R!$B$10,IF(Rankers!K34=10,R!$B$11,IF(Rankers!K34=11,R!$B$12,IF(Rankers!K34=12,R!$B$13,IF(Rankers!K34=13,R!$B$14,IF(Rankers!K34=14,R!$B$15,IF(Rankers!K34=15,R!$B$16,IF(Rankers!K34=16,R!$B$17,IF(Rankers!K34=17,R!$B$18,IF(Rankers!K34=18,R!$B$19,IF(Rankers!K34=19,R!$B$20,IF(Rankers!K34=20,R!$B$21,IF(Rankers!K34=21,R!$B$22,IF(Rankers!K34=22,R!$B$23,IF(Rankers!K34=23,R!$B$24,IF(Rankers!K34=24,R!$B$25,IF(Rankers!K34=25,R!$B$26,IF(Rankers!K34=26,R!$B$27,IF(Rankers!K34=27,R!$B$28,IF(Rankers!K34=28,R!$B$29,IF(Rankers!K34=29,R!$B$30,IF(Rankers!K34=30,R!$B$31,IF(Rankers!K34=31,R!$B$32,IF(Rankers!K34=32,R!$B$33,IF(Rankers!K34=33,R!$B$34,IF(Rankers!K34=34,R!$B$35,IF(Rankers!K34=35,R!$B$36,IF(Rankers!K34=36,R!$B$37,IF(Rankers!K34=0,0,R!J70)))))))))))))))))))))))))))))))))))))</f>
        <v>17</v>
      </c>
      <c r="P34" s="20">
        <f>IF(Rankers!L34=1,R!$B$2,IF(Rankers!L34=2,R!$B$3,IF(Rankers!L34=3,R!$B$4,IF(Rankers!L34=4,R!$B$5,IF(Rankers!L34=5,R!$B$6,IF(Rankers!L34=6,R!$B$7,IF(Rankers!L34=7,R!$B$8,IF(Rankers!L34=8,R!$B$9,IF(Rankers!L34=9,R!$B$10,IF(Rankers!L34=10,R!$B$11,IF(Rankers!L34=11,R!$B$12,IF(Rankers!L34=12,R!$B$13,IF(Rankers!L34=13,R!$B$14,IF(Rankers!L34=14,R!$B$15,IF(Rankers!L34=15,R!$B$16,IF(Rankers!L34=16,R!$B$17,IF(Rankers!L34=17,R!$B$18,IF(Rankers!L34=18,R!$B$19,IF(Rankers!L34=19,R!$B$20,IF(Rankers!L34=20,R!$B$21,IF(Rankers!L34=21,R!$B$22,IF(Rankers!L34=22,R!$B$23,IF(Rankers!L34=23,R!$B$24,IF(Rankers!L34=24,R!$B$25,IF(Rankers!L34=25,R!$B$26,IF(Rankers!L34=26,R!$B$27,IF(Rankers!L34=27,R!$B$28,IF(Rankers!L34=28,R!$B$29,IF(Rankers!L34=29,R!$B$30,IF(Rankers!L34=30,R!$B$31,IF(Rankers!L34=31,R!$B$32,IF(Rankers!L34=32,R!$B$33,IF(Rankers!L34=33,R!$B$34,IF(Rankers!L34=34,R!$B$35,IF(Rankers!L34=35,R!$B$36,IF(Rankers!L34=36,R!$B$37,IF(Rankers!L34=0,0,R!K70)))))))))))))))))))))))))))))))))))))</f>
        <v>0</v>
      </c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8"/>
    </row>
    <row r="35">
      <c r="A35" s="3">
        <f>A34+1</f>
        <v>34</v>
      </c>
      <c r="B35" s="28" t="s">
        <v>35</v>
      </c>
      <c r="C35" s="18">
        <f>SUM(D35:ZZ35)</f>
        <v>284</v>
      </c>
      <c r="D35" s="25"/>
      <c r="E35" s="25"/>
      <c r="F35" s="25"/>
      <c r="G35" s="20">
        <f>IF(Rankers!C35=1,R!$B$2,IF(Rankers!C35=2,R!$B$3,IF(Rankers!C35=3,R!$B$4,IF(Rankers!C35=4,R!$B$5,IF(Rankers!C35=5,R!$B$6,IF(Rankers!C35=6,R!$B$7,IF(Rankers!C35=7,R!$B$8,IF(Rankers!C35=8,R!$B$9,IF(Rankers!C35=9,R!$B$10,IF(Rankers!C35=10,R!$B$11,IF(Rankers!C35=11,R!$B$12,IF(Rankers!C35=12,R!$B$13,IF(Rankers!C35=13,R!$B$14,IF(Rankers!C35=14,R!$B$15,IF(Rankers!C35=15,R!$B$16,IF(Rankers!C35=16,R!$B$17,IF(Rankers!C35=17,R!$B$18,IF(Rankers!C35=18,R!$B$19,IF(Rankers!C35=19,R!$B$20,IF(Rankers!C35=20,R!$B$21,IF(Rankers!C35=21,R!$B$22,IF(Rankers!C35=22,R!$B$23,IF(Rankers!C35=23,R!$B$24,IF(Rankers!C35=24,R!$B$25,IF(Rankers!C35=25,R!$B$26,IF(Rankers!C35=26,R!$B$27,IF(Rankers!C35=27,R!$B$28,IF(Rankers!C35=28,R!$B$29,IF(Rankers!C35=29,R!$B$30,IF(Rankers!C35=30,R!$B$31,IF(Rankers!C35=31,R!$B$32,IF(Rankers!C35=32,R!$B$33,IF(Rankers!C35=33,R!$B$34,IF(Rankers!C35=34,R!$B$35,IF(Rankers!C35=35,R!$B$36,IF(Rankers!C35=36,R!$B$37,IF(Rankers!C35=0,0,R!B71)))))))))))))))))))))))))))))))))))))</f>
        <v>37</v>
      </c>
      <c r="H35" s="20">
        <f>IF(Rankers!D35=1,R!$B$2,IF(Rankers!D35=2,R!$B$3,IF(Rankers!D35=3,R!$B$4,IF(Rankers!D35=4,R!$B$5,IF(Rankers!D35=5,R!$B$6,IF(Rankers!D35=6,R!$B$7,IF(Rankers!D35=7,R!$B$8,IF(Rankers!D35=8,R!$B$9,IF(Rankers!D35=9,R!$B$10,IF(Rankers!D35=10,R!$B$11,IF(Rankers!D35=11,R!$B$12,IF(Rankers!D35=12,R!$B$13,IF(Rankers!D35=13,R!$B$14,IF(Rankers!D35=14,R!$B$15,IF(Rankers!D35=15,R!$B$16,IF(Rankers!D35=16,R!$B$17,IF(Rankers!D35=17,R!$B$18,IF(Rankers!D35=18,R!$B$19,IF(Rankers!D35=19,R!$B$20,IF(Rankers!D35=20,R!$B$21,IF(Rankers!D35=21,R!$B$22,IF(Rankers!D35=22,R!$B$23,IF(Rankers!D35=23,R!$B$24,IF(Rankers!D35=24,R!$B$25,IF(Rankers!D35=25,R!$B$26,IF(Rankers!D35=26,R!$B$27,IF(Rankers!D35=27,R!$B$28,IF(Rankers!D35=28,R!$B$29,IF(Rankers!D35=29,R!$B$30,IF(Rankers!D35=30,R!$B$31,IF(Rankers!D35=31,R!$B$32,IF(Rankers!D35=32,R!$B$33,IF(Rankers!D35=33,R!$B$34,IF(Rankers!D35=34,R!$B$35,IF(Rankers!D35=35,R!$B$36,IF(Rankers!D35=36,R!$B$37,IF(Rankers!D35=0,0,R!C71)))))))))))))))))))))))))))))))))))))</f>
        <v>32</v>
      </c>
      <c r="I35" s="20">
        <f>IF(Rankers!E35=1,R!$B$2,IF(Rankers!E35=2,R!$B$3,IF(Rankers!E35=3,R!$B$4,IF(Rankers!E35=4,R!$B$5,IF(Rankers!E35=5,R!$B$6,IF(Rankers!E35=6,R!$B$7,IF(Rankers!E35=7,R!$B$8,IF(Rankers!E35=8,R!$B$9,IF(Rankers!E35=9,R!$B$10,IF(Rankers!E35=10,R!$B$11,IF(Rankers!E35=11,R!$B$12,IF(Rankers!E35=12,R!$B$13,IF(Rankers!E35=13,R!$B$14,IF(Rankers!E35=14,R!$B$15,IF(Rankers!E35=15,R!$B$16,IF(Rankers!E35=16,R!$B$17,IF(Rankers!E35=17,R!$B$18,IF(Rankers!E35=18,R!$B$19,IF(Rankers!E35=19,R!$B$20,IF(Rankers!E35=20,R!$B$21,IF(Rankers!E35=21,R!$B$22,IF(Rankers!E35=22,R!$B$23,IF(Rankers!E35=23,R!$B$24,IF(Rankers!E35=24,R!$B$25,IF(Rankers!E35=25,R!$B$26,IF(Rankers!E35=26,R!$B$27,IF(Rankers!E35=27,R!$B$28,IF(Rankers!E35=28,R!$B$29,IF(Rankers!E35=29,R!$B$30,IF(Rankers!E35=30,R!$B$31,IF(Rankers!E35=31,R!$B$32,IF(Rankers!E35=32,R!$B$33,IF(Rankers!E35=33,R!$B$34,IF(Rankers!E35=34,R!$B$35,IF(Rankers!E35=35,R!$B$36,IF(Rankers!E35=36,R!$B$37,IF(Rankers!E35=0,0,R!D71)))))))))))))))))))))))))))))))))))))</f>
        <v>34</v>
      </c>
      <c r="J35" s="20">
        <f>IF(Rankers!F35=1,R!$B$2,IF(Rankers!F35=2,R!$B$3,IF(Rankers!F35=3,R!$B$4,IF(Rankers!F35=4,R!$B$5,IF(Rankers!F35=5,R!$B$6,IF(Rankers!F35=6,R!$B$7,IF(Rankers!F35=7,R!$B$8,IF(Rankers!F35=8,R!$B$9,IF(Rankers!F35=9,R!$B$10,IF(Rankers!F35=10,R!$B$11,IF(Rankers!F35=11,R!$B$12,IF(Rankers!F35=12,R!$B$13,IF(Rankers!F35=13,R!$B$14,IF(Rankers!F35=14,R!$B$15,IF(Rankers!F35=15,R!$B$16,IF(Rankers!F35=16,R!$B$17,IF(Rankers!F35=17,R!$B$18,IF(Rankers!F35=18,R!$B$19,IF(Rankers!F35=19,R!$B$20,IF(Rankers!F35=20,R!$B$21,IF(Rankers!F35=21,R!$B$22,IF(Rankers!F35=22,R!$B$23,IF(Rankers!F35=23,R!$B$24,IF(Rankers!F35=24,R!$B$25,IF(Rankers!F35=25,R!$B$26,IF(Rankers!F35=26,R!$B$27,IF(Rankers!F35=27,R!$B$28,IF(Rankers!F35=28,R!$B$29,IF(Rankers!F35=29,R!$B$30,IF(Rankers!F35=30,R!$B$31,IF(Rankers!F35=31,R!$B$32,IF(Rankers!F35=32,R!$B$33,IF(Rankers!F35=33,R!$B$34,IF(Rankers!F35=34,R!$B$35,IF(Rankers!F35=35,R!$B$36,IF(Rankers!F35=36,R!$B$37,IF(Rankers!F35=0,0,R!E71)))))))))))))))))))))))))))))))))))))</f>
        <v>32</v>
      </c>
      <c r="K35" s="20">
        <f>IF(Rankers!G35=1,R!$B$2,IF(Rankers!G35=2,R!$B$3,IF(Rankers!G35=3,R!$B$4,IF(Rankers!G35=4,R!$B$5,IF(Rankers!G35=5,R!$B$6,IF(Rankers!G35=6,R!$B$7,IF(Rankers!G35=7,R!$B$8,IF(Rankers!G35=8,R!$B$9,IF(Rankers!G35=9,R!$B$10,IF(Rankers!G35=10,R!$B$11,IF(Rankers!G35=11,R!$B$12,IF(Rankers!G35=12,R!$B$13,IF(Rankers!G35=13,R!$B$14,IF(Rankers!G35=14,R!$B$15,IF(Rankers!G35=15,R!$B$16,IF(Rankers!G35=16,R!$B$17,IF(Rankers!G35=17,R!$B$18,IF(Rankers!G35=18,R!$B$19,IF(Rankers!G35=19,R!$B$20,IF(Rankers!G35=20,R!$B$21,IF(Rankers!G35=21,R!$B$22,IF(Rankers!G35=22,R!$B$23,IF(Rankers!G35=23,R!$B$24,IF(Rankers!G35=24,R!$B$25,IF(Rankers!G35=25,R!$B$26,IF(Rankers!G35=26,R!$B$27,IF(Rankers!G35=27,R!$B$28,IF(Rankers!G35=28,R!$B$29,IF(Rankers!G35=29,R!$B$30,IF(Rankers!G35=30,R!$B$31,IF(Rankers!G35=31,R!$B$32,IF(Rankers!G35=32,R!$B$33,IF(Rankers!G35=33,R!$B$34,IF(Rankers!G35=34,R!$B$35,IF(Rankers!G35=35,R!$B$36,IF(Rankers!G35=36,R!$B$37,IF(Rankers!G35=0,0,R!F71)))))))))))))))))))))))))))))))))))))</f>
        <v>24</v>
      </c>
      <c r="L35" s="20">
        <f>IF(Rankers!H35=1,R!$B$2,IF(Rankers!H35=2,R!$B$3,IF(Rankers!H35=3,R!$B$4,IF(Rankers!H35=4,R!$B$5,IF(Rankers!H35=5,R!$B$6,IF(Rankers!H35=6,R!$B$7,IF(Rankers!H35=7,R!$B$8,IF(Rankers!H35=8,R!$B$9,IF(Rankers!H35=9,R!$B$10,IF(Rankers!H35=10,R!$B$11,IF(Rankers!H35=11,R!$B$12,IF(Rankers!H35=12,R!$B$13,IF(Rankers!H35=13,R!$B$14,IF(Rankers!H35=14,R!$B$15,IF(Rankers!H35=15,R!$B$16,IF(Rankers!H35=16,R!$B$17,IF(Rankers!H35=17,R!$B$18,IF(Rankers!H35=18,R!$B$19,IF(Rankers!H35=19,R!$B$20,IF(Rankers!H35=20,R!$B$21,IF(Rankers!H35=21,R!$B$22,IF(Rankers!H35=22,R!$B$23,IF(Rankers!H35=23,R!$B$24,IF(Rankers!H35=24,R!$B$25,IF(Rankers!H35=25,R!$B$26,IF(Rankers!H35=26,R!$B$27,IF(Rankers!H35=27,R!$B$28,IF(Rankers!H35=28,R!$B$29,IF(Rankers!H35=29,R!$B$30,IF(Rankers!H35=30,R!$B$31,IF(Rankers!H35=31,R!$B$32,IF(Rankers!H35=32,R!$B$33,IF(Rankers!H35=33,R!$B$34,IF(Rankers!H35=34,R!$B$35,IF(Rankers!H35=35,R!$B$36,IF(Rankers!H35=36,R!$B$37,IF(Rankers!H35=0,0,R!G71)))))))))))))))))))))))))))))))))))))</f>
        <v>23</v>
      </c>
      <c r="M35" s="20">
        <f>IF(Rankers!I35=1,R!$B$2,IF(Rankers!I35=2,R!$B$3,IF(Rankers!I35=3,R!$B$4,IF(Rankers!I35=4,R!$B$5,IF(Rankers!I35=5,R!$B$6,IF(Rankers!I35=6,R!$B$7,IF(Rankers!I35=7,R!$B$8,IF(Rankers!I35=8,R!$B$9,IF(Rankers!I35=9,R!$B$10,IF(Rankers!I35=10,R!$B$11,IF(Rankers!I35=11,R!$B$12,IF(Rankers!I35=12,R!$B$13,IF(Rankers!I35=13,R!$B$14,IF(Rankers!I35=14,R!$B$15,IF(Rankers!I35=15,R!$B$16,IF(Rankers!I35=16,R!$B$17,IF(Rankers!I35=17,R!$B$18,IF(Rankers!I35=18,R!$B$19,IF(Rankers!I35=19,R!$B$20,IF(Rankers!I35=20,R!$B$21,IF(Rankers!I35=21,R!$B$22,IF(Rankers!I35=22,R!$B$23,IF(Rankers!I35=23,R!$B$24,IF(Rankers!I35=24,R!$B$25,IF(Rankers!I35=25,R!$B$26,IF(Rankers!I35=26,R!$B$27,IF(Rankers!I35=27,R!$B$28,IF(Rankers!I35=28,R!$B$29,IF(Rankers!I35=29,R!$B$30,IF(Rankers!I35=30,R!$B$31,IF(Rankers!I35=31,R!$B$32,IF(Rankers!I35=32,R!$B$33,IF(Rankers!I35=33,R!$B$34,IF(Rankers!I35=34,R!$B$35,IF(Rankers!I35=35,R!$B$36,IF(Rankers!I35=36,R!$B$37,IF(Rankers!I35=0,0,R!H71)))))))))))))))))))))))))))))))))))))</f>
        <v>37</v>
      </c>
      <c r="N35" s="20">
        <f>IF(Rankers!J35=1,R!$B$2,IF(Rankers!J35=2,R!$B$3,IF(Rankers!J35=3,R!$B$4,IF(Rankers!J35=4,R!$B$5,IF(Rankers!J35=5,R!$B$6,IF(Rankers!J35=6,R!$B$7,IF(Rankers!J35=7,R!$B$8,IF(Rankers!J35=8,R!$B$9,IF(Rankers!J35=9,R!$B$10,IF(Rankers!J35=10,R!$B$11,IF(Rankers!J35=11,R!$B$12,IF(Rankers!J35=12,R!$B$13,IF(Rankers!J35=13,R!$B$14,IF(Rankers!J35=14,R!$B$15,IF(Rankers!J35=15,R!$B$16,IF(Rankers!J35=16,R!$B$17,IF(Rankers!J35=17,R!$B$18,IF(Rankers!J35=18,R!$B$19,IF(Rankers!J35=19,R!$B$20,IF(Rankers!J35=20,R!$B$21,IF(Rankers!J35=21,R!$B$22,IF(Rankers!J35=22,R!$B$23,IF(Rankers!J35=23,R!$B$24,IF(Rankers!J35=24,R!$B$25,IF(Rankers!J35=25,R!$B$26,IF(Rankers!J35=26,R!$B$27,IF(Rankers!J35=27,R!$B$28,IF(Rankers!J35=28,R!$B$29,IF(Rankers!J35=29,R!$B$30,IF(Rankers!J35=30,R!$B$31,IF(Rankers!J35=31,R!$B$32,IF(Rankers!J35=32,R!$B$33,IF(Rankers!J35=33,R!$B$34,IF(Rankers!J35=34,R!$B$35,IF(Rankers!J35=35,R!$B$36,IF(Rankers!J35=36,R!$B$37,IF(Rankers!J35=0,0,R!I71)))))))))))))))))))))))))))))))))))))</f>
        <v>31</v>
      </c>
      <c r="O35" s="20">
        <f>IF(Rankers!K35=1,R!$B$2,IF(Rankers!K35=2,R!$B$3,IF(Rankers!K35=3,R!$B$4,IF(Rankers!K35=4,R!$B$5,IF(Rankers!K35=5,R!$B$6,IF(Rankers!K35=6,R!$B$7,IF(Rankers!K35=7,R!$B$8,IF(Rankers!K35=8,R!$B$9,IF(Rankers!K35=9,R!$B$10,IF(Rankers!K35=10,R!$B$11,IF(Rankers!K35=11,R!$B$12,IF(Rankers!K35=12,R!$B$13,IF(Rankers!K35=13,R!$B$14,IF(Rankers!K35=14,R!$B$15,IF(Rankers!K35=15,R!$B$16,IF(Rankers!K35=16,R!$B$17,IF(Rankers!K35=17,R!$B$18,IF(Rankers!K35=18,R!$B$19,IF(Rankers!K35=19,R!$B$20,IF(Rankers!K35=20,R!$B$21,IF(Rankers!K35=21,R!$B$22,IF(Rankers!K35=22,R!$B$23,IF(Rankers!K35=23,R!$B$24,IF(Rankers!K35=24,R!$B$25,IF(Rankers!K35=25,R!$B$26,IF(Rankers!K35=26,R!$B$27,IF(Rankers!K35=27,R!$B$28,IF(Rankers!K35=28,R!$B$29,IF(Rankers!K35=29,R!$B$30,IF(Rankers!K35=30,R!$B$31,IF(Rankers!K35=31,R!$B$32,IF(Rankers!K35=32,R!$B$33,IF(Rankers!K35=33,R!$B$34,IF(Rankers!K35=34,R!$B$35,IF(Rankers!K35=35,R!$B$36,IF(Rankers!K35=36,R!$B$37,IF(Rankers!K35=0,0,R!J71)))))))))))))))))))))))))))))))))))))</f>
        <v>34</v>
      </c>
      <c r="P35" s="20">
        <f>IF(Rankers!L35=1,R!$B$2,IF(Rankers!L35=2,R!$B$3,IF(Rankers!L35=3,R!$B$4,IF(Rankers!L35=4,R!$B$5,IF(Rankers!L35=5,R!$B$6,IF(Rankers!L35=6,R!$B$7,IF(Rankers!L35=7,R!$B$8,IF(Rankers!L35=8,R!$B$9,IF(Rankers!L35=9,R!$B$10,IF(Rankers!L35=10,R!$B$11,IF(Rankers!L35=11,R!$B$12,IF(Rankers!L35=12,R!$B$13,IF(Rankers!L35=13,R!$B$14,IF(Rankers!L35=14,R!$B$15,IF(Rankers!L35=15,R!$B$16,IF(Rankers!L35=16,R!$B$17,IF(Rankers!L35=17,R!$B$18,IF(Rankers!L35=18,R!$B$19,IF(Rankers!L35=19,R!$B$20,IF(Rankers!L35=20,R!$B$21,IF(Rankers!L35=21,R!$B$22,IF(Rankers!L35=22,R!$B$23,IF(Rankers!L35=23,R!$B$24,IF(Rankers!L35=24,R!$B$25,IF(Rankers!L35=25,R!$B$26,IF(Rankers!L35=26,R!$B$27,IF(Rankers!L35=27,R!$B$28,IF(Rankers!L35=28,R!$B$29,IF(Rankers!L35=29,R!$B$30,IF(Rankers!L35=30,R!$B$31,IF(Rankers!L35=31,R!$B$32,IF(Rankers!L35=32,R!$B$33,IF(Rankers!L35=33,R!$B$34,IF(Rankers!L35=34,R!$B$35,IF(Rankers!L35=35,R!$B$36,IF(Rankers!L35=36,R!$B$37,IF(Rankers!L35=0,0,R!K71)))))))))))))))))))))))))))))))))))))</f>
        <v>0</v>
      </c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8"/>
    </row>
    <row r="36">
      <c r="A36" s="3">
        <f>A35+1</f>
        <v>35</v>
      </c>
      <c r="B36" s="28" t="s">
        <v>36</v>
      </c>
      <c r="C36" s="18">
        <f>SUM(D36:ZZ36)</f>
        <v>178</v>
      </c>
      <c r="D36" s="25"/>
      <c r="E36" s="25"/>
      <c r="F36" s="25"/>
      <c r="G36" s="20">
        <f>IF(Rankers!C36=1,R!$B$2,IF(Rankers!C36=2,R!$B$3,IF(Rankers!C36=3,R!$B$4,IF(Rankers!C36=4,R!$B$5,IF(Rankers!C36=5,R!$B$6,IF(Rankers!C36=6,R!$B$7,IF(Rankers!C36=7,R!$B$8,IF(Rankers!C36=8,R!$B$9,IF(Rankers!C36=9,R!$B$10,IF(Rankers!C36=10,R!$B$11,IF(Rankers!C36=11,R!$B$12,IF(Rankers!C36=12,R!$B$13,IF(Rankers!C36=13,R!$B$14,IF(Rankers!C36=14,R!$B$15,IF(Rankers!C36=15,R!$B$16,IF(Rankers!C36=16,R!$B$17,IF(Rankers!C36=17,R!$B$18,IF(Rankers!C36=18,R!$B$19,IF(Rankers!C36=19,R!$B$20,IF(Rankers!C36=20,R!$B$21,IF(Rankers!C36=21,R!$B$22,IF(Rankers!C36=22,R!$B$23,IF(Rankers!C36=23,R!$B$24,IF(Rankers!C36=24,R!$B$25,IF(Rankers!C36=25,R!$B$26,IF(Rankers!C36=26,R!$B$27,IF(Rankers!C36=27,R!$B$28,IF(Rankers!C36=28,R!$B$29,IF(Rankers!C36=29,R!$B$30,IF(Rankers!C36=30,R!$B$31,IF(Rankers!C36=31,R!$B$32,IF(Rankers!C36=32,R!$B$33,IF(Rankers!C36=33,R!$B$34,IF(Rankers!C36=34,R!$B$35,IF(Rankers!C36=35,R!$B$36,IF(Rankers!C36=36,R!$B$37,IF(Rankers!C36=0,0,R!B72)))))))))))))))))))))))))))))))))))))</f>
        <v>12</v>
      </c>
      <c r="H36" s="20">
        <f>IF(Rankers!D36=1,R!$B$2,IF(Rankers!D36=2,R!$B$3,IF(Rankers!D36=3,R!$B$4,IF(Rankers!D36=4,R!$B$5,IF(Rankers!D36=5,R!$B$6,IF(Rankers!D36=6,R!$B$7,IF(Rankers!D36=7,R!$B$8,IF(Rankers!D36=8,R!$B$9,IF(Rankers!D36=9,R!$B$10,IF(Rankers!D36=10,R!$B$11,IF(Rankers!D36=11,R!$B$12,IF(Rankers!D36=12,R!$B$13,IF(Rankers!D36=13,R!$B$14,IF(Rankers!D36=14,R!$B$15,IF(Rankers!D36=15,R!$B$16,IF(Rankers!D36=16,R!$B$17,IF(Rankers!D36=17,R!$B$18,IF(Rankers!D36=18,R!$B$19,IF(Rankers!D36=19,R!$B$20,IF(Rankers!D36=20,R!$B$21,IF(Rankers!D36=21,R!$B$22,IF(Rankers!D36=22,R!$B$23,IF(Rankers!D36=23,R!$B$24,IF(Rankers!D36=24,R!$B$25,IF(Rankers!D36=25,R!$B$26,IF(Rankers!D36=26,R!$B$27,IF(Rankers!D36=27,R!$B$28,IF(Rankers!D36=28,R!$B$29,IF(Rankers!D36=29,R!$B$30,IF(Rankers!D36=30,R!$B$31,IF(Rankers!D36=31,R!$B$32,IF(Rankers!D36=32,R!$B$33,IF(Rankers!D36=33,R!$B$34,IF(Rankers!D36=34,R!$B$35,IF(Rankers!D36=35,R!$B$36,IF(Rankers!D36=36,R!$B$37,IF(Rankers!D36=0,0,R!C72)))))))))))))))))))))))))))))))))))))</f>
        <v>0</v>
      </c>
      <c r="I36" s="20">
        <f>IF(Rankers!E36=1,R!$B$2,IF(Rankers!E36=2,R!$B$3,IF(Rankers!E36=3,R!$B$4,IF(Rankers!E36=4,R!$B$5,IF(Rankers!E36=5,R!$B$6,IF(Rankers!E36=6,R!$B$7,IF(Rankers!E36=7,R!$B$8,IF(Rankers!E36=8,R!$B$9,IF(Rankers!E36=9,R!$B$10,IF(Rankers!E36=10,R!$B$11,IF(Rankers!E36=11,R!$B$12,IF(Rankers!E36=12,R!$B$13,IF(Rankers!E36=13,R!$B$14,IF(Rankers!E36=14,R!$B$15,IF(Rankers!E36=15,R!$B$16,IF(Rankers!E36=16,R!$B$17,IF(Rankers!E36=17,R!$B$18,IF(Rankers!E36=18,R!$B$19,IF(Rankers!E36=19,R!$B$20,IF(Rankers!E36=20,R!$B$21,IF(Rankers!E36=21,R!$B$22,IF(Rankers!E36=22,R!$B$23,IF(Rankers!E36=23,R!$B$24,IF(Rankers!E36=24,R!$B$25,IF(Rankers!E36=25,R!$B$26,IF(Rankers!E36=26,R!$B$27,IF(Rankers!E36=27,R!$B$28,IF(Rankers!E36=28,R!$B$29,IF(Rankers!E36=29,R!$B$30,IF(Rankers!E36=30,R!$B$31,IF(Rankers!E36=31,R!$B$32,IF(Rankers!E36=32,R!$B$33,IF(Rankers!E36=33,R!$B$34,IF(Rankers!E36=34,R!$B$35,IF(Rankers!E36=35,R!$B$36,IF(Rankers!E36=36,R!$B$37,IF(Rankers!E36=0,0,R!D72)))))))))))))))))))))))))))))))))))))</f>
        <v>21</v>
      </c>
      <c r="J36" s="20">
        <f>IF(Rankers!F36=1,R!$B$2,IF(Rankers!F36=2,R!$B$3,IF(Rankers!F36=3,R!$B$4,IF(Rankers!F36=4,R!$B$5,IF(Rankers!F36=5,R!$B$6,IF(Rankers!F36=6,R!$B$7,IF(Rankers!F36=7,R!$B$8,IF(Rankers!F36=8,R!$B$9,IF(Rankers!F36=9,R!$B$10,IF(Rankers!F36=10,R!$B$11,IF(Rankers!F36=11,R!$B$12,IF(Rankers!F36=12,R!$B$13,IF(Rankers!F36=13,R!$B$14,IF(Rankers!F36=14,R!$B$15,IF(Rankers!F36=15,R!$B$16,IF(Rankers!F36=16,R!$B$17,IF(Rankers!F36=17,R!$B$18,IF(Rankers!F36=18,R!$B$19,IF(Rankers!F36=19,R!$B$20,IF(Rankers!F36=20,R!$B$21,IF(Rankers!F36=21,R!$B$22,IF(Rankers!F36=22,R!$B$23,IF(Rankers!F36=23,R!$B$24,IF(Rankers!F36=24,R!$B$25,IF(Rankers!F36=25,R!$B$26,IF(Rankers!F36=26,R!$B$27,IF(Rankers!F36=27,R!$B$28,IF(Rankers!F36=28,R!$B$29,IF(Rankers!F36=29,R!$B$30,IF(Rankers!F36=30,R!$B$31,IF(Rankers!F36=31,R!$B$32,IF(Rankers!F36=32,R!$B$33,IF(Rankers!F36=33,R!$B$34,IF(Rankers!F36=34,R!$B$35,IF(Rankers!F36=35,R!$B$36,IF(Rankers!F36=36,R!$B$37,IF(Rankers!F36=0,0,R!E72)))))))))))))))))))))))))))))))))))))</f>
        <v>22</v>
      </c>
      <c r="K36" s="20">
        <f>IF(Rankers!G36=1,R!$B$2,IF(Rankers!G36=2,R!$B$3,IF(Rankers!G36=3,R!$B$4,IF(Rankers!G36=4,R!$B$5,IF(Rankers!G36=5,R!$B$6,IF(Rankers!G36=6,R!$B$7,IF(Rankers!G36=7,R!$B$8,IF(Rankers!G36=8,R!$B$9,IF(Rankers!G36=9,R!$B$10,IF(Rankers!G36=10,R!$B$11,IF(Rankers!G36=11,R!$B$12,IF(Rankers!G36=12,R!$B$13,IF(Rankers!G36=13,R!$B$14,IF(Rankers!G36=14,R!$B$15,IF(Rankers!G36=15,R!$B$16,IF(Rankers!G36=16,R!$B$17,IF(Rankers!G36=17,R!$B$18,IF(Rankers!G36=18,R!$B$19,IF(Rankers!G36=19,R!$B$20,IF(Rankers!G36=20,R!$B$21,IF(Rankers!G36=21,R!$B$22,IF(Rankers!G36=22,R!$B$23,IF(Rankers!G36=23,R!$B$24,IF(Rankers!G36=24,R!$B$25,IF(Rankers!G36=25,R!$B$26,IF(Rankers!G36=26,R!$B$27,IF(Rankers!G36=27,R!$B$28,IF(Rankers!G36=28,R!$B$29,IF(Rankers!G36=29,R!$B$30,IF(Rankers!G36=30,R!$B$31,IF(Rankers!G36=31,R!$B$32,IF(Rankers!G36=32,R!$B$33,IF(Rankers!G36=33,R!$B$34,IF(Rankers!G36=34,R!$B$35,IF(Rankers!G36=35,R!$B$36,IF(Rankers!G36=36,R!$B$37,IF(Rankers!G36=0,0,R!F72)))))))))))))))))))))))))))))))))))))</f>
        <v>22</v>
      </c>
      <c r="L36" s="20">
        <f>IF(Rankers!H36=1,R!$B$2,IF(Rankers!H36=2,R!$B$3,IF(Rankers!H36=3,R!$B$4,IF(Rankers!H36=4,R!$B$5,IF(Rankers!H36=5,R!$B$6,IF(Rankers!H36=6,R!$B$7,IF(Rankers!H36=7,R!$B$8,IF(Rankers!H36=8,R!$B$9,IF(Rankers!H36=9,R!$B$10,IF(Rankers!H36=10,R!$B$11,IF(Rankers!H36=11,R!$B$12,IF(Rankers!H36=12,R!$B$13,IF(Rankers!H36=13,R!$B$14,IF(Rankers!H36=14,R!$B$15,IF(Rankers!H36=15,R!$B$16,IF(Rankers!H36=16,R!$B$17,IF(Rankers!H36=17,R!$B$18,IF(Rankers!H36=18,R!$B$19,IF(Rankers!H36=19,R!$B$20,IF(Rankers!H36=20,R!$B$21,IF(Rankers!H36=21,R!$B$22,IF(Rankers!H36=22,R!$B$23,IF(Rankers!H36=23,R!$B$24,IF(Rankers!H36=24,R!$B$25,IF(Rankers!H36=25,R!$B$26,IF(Rankers!H36=26,R!$B$27,IF(Rankers!H36=27,R!$B$28,IF(Rankers!H36=28,R!$B$29,IF(Rankers!H36=29,R!$B$30,IF(Rankers!H36=30,R!$B$31,IF(Rankers!H36=31,R!$B$32,IF(Rankers!H36=32,R!$B$33,IF(Rankers!H36=33,R!$B$34,IF(Rankers!H36=34,R!$B$35,IF(Rankers!H36=35,R!$B$36,IF(Rankers!H36=36,R!$B$37,IF(Rankers!H36=0,0,R!G72)))))))))))))))))))))))))))))))))))))</f>
        <v>25</v>
      </c>
      <c r="M36" s="20">
        <f>IF(Rankers!I36=1,R!$B$2,IF(Rankers!I36=2,R!$B$3,IF(Rankers!I36=3,R!$B$4,IF(Rankers!I36=4,R!$B$5,IF(Rankers!I36=5,R!$B$6,IF(Rankers!I36=6,R!$B$7,IF(Rankers!I36=7,R!$B$8,IF(Rankers!I36=8,R!$B$9,IF(Rankers!I36=9,R!$B$10,IF(Rankers!I36=10,R!$B$11,IF(Rankers!I36=11,R!$B$12,IF(Rankers!I36=12,R!$B$13,IF(Rankers!I36=13,R!$B$14,IF(Rankers!I36=14,R!$B$15,IF(Rankers!I36=15,R!$B$16,IF(Rankers!I36=16,R!$B$17,IF(Rankers!I36=17,R!$B$18,IF(Rankers!I36=18,R!$B$19,IF(Rankers!I36=19,R!$B$20,IF(Rankers!I36=20,R!$B$21,IF(Rankers!I36=21,R!$B$22,IF(Rankers!I36=22,R!$B$23,IF(Rankers!I36=23,R!$B$24,IF(Rankers!I36=24,R!$B$25,IF(Rankers!I36=25,R!$B$26,IF(Rankers!I36=26,R!$B$27,IF(Rankers!I36=27,R!$B$28,IF(Rankers!I36=28,R!$B$29,IF(Rankers!I36=29,R!$B$30,IF(Rankers!I36=30,R!$B$31,IF(Rankers!I36=31,R!$B$32,IF(Rankers!I36=32,R!$B$33,IF(Rankers!I36=33,R!$B$34,IF(Rankers!I36=34,R!$B$35,IF(Rankers!I36=35,R!$B$36,IF(Rankers!I36=36,R!$B$37,IF(Rankers!I36=0,0,R!H72)))))))))))))))))))))))))))))))))))))</f>
        <v>18</v>
      </c>
      <c r="N36" s="20">
        <f>IF(Rankers!J36=1,R!$B$2,IF(Rankers!J36=2,R!$B$3,IF(Rankers!J36=3,R!$B$4,IF(Rankers!J36=4,R!$B$5,IF(Rankers!J36=5,R!$B$6,IF(Rankers!J36=6,R!$B$7,IF(Rankers!J36=7,R!$B$8,IF(Rankers!J36=8,R!$B$9,IF(Rankers!J36=9,R!$B$10,IF(Rankers!J36=10,R!$B$11,IF(Rankers!J36=11,R!$B$12,IF(Rankers!J36=12,R!$B$13,IF(Rankers!J36=13,R!$B$14,IF(Rankers!J36=14,R!$B$15,IF(Rankers!J36=15,R!$B$16,IF(Rankers!J36=16,R!$B$17,IF(Rankers!J36=17,R!$B$18,IF(Rankers!J36=18,R!$B$19,IF(Rankers!J36=19,R!$B$20,IF(Rankers!J36=20,R!$B$21,IF(Rankers!J36=21,R!$B$22,IF(Rankers!J36=22,R!$B$23,IF(Rankers!J36=23,R!$B$24,IF(Rankers!J36=24,R!$B$25,IF(Rankers!J36=25,R!$B$26,IF(Rankers!J36=26,R!$B$27,IF(Rankers!J36=27,R!$B$28,IF(Rankers!J36=28,R!$B$29,IF(Rankers!J36=29,R!$B$30,IF(Rankers!J36=30,R!$B$31,IF(Rankers!J36=31,R!$B$32,IF(Rankers!J36=32,R!$B$33,IF(Rankers!J36=33,R!$B$34,IF(Rankers!J36=34,R!$B$35,IF(Rankers!J36=35,R!$B$36,IF(Rankers!J36=36,R!$B$37,IF(Rankers!J36=0,0,R!I72)))))))))))))))))))))))))))))))))))))</f>
        <v>36</v>
      </c>
      <c r="O36" s="20">
        <f>IF(Rankers!K36=1,R!$B$2,IF(Rankers!K36=2,R!$B$3,IF(Rankers!K36=3,R!$B$4,IF(Rankers!K36=4,R!$B$5,IF(Rankers!K36=5,R!$B$6,IF(Rankers!K36=6,R!$B$7,IF(Rankers!K36=7,R!$B$8,IF(Rankers!K36=8,R!$B$9,IF(Rankers!K36=9,R!$B$10,IF(Rankers!K36=10,R!$B$11,IF(Rankers!K36=11,R!$B$12,IF(Rankers!K36=12,R!$B$13,IF(Rankers!K36=13,R!$B$14,IF(Rankers!K36=14,R!$B$15,IF(Rankers!K36=15,R!$B$16,IF(Rankers!K36=16,R!$B$17,IF(Rankers!K36=17,R!$B$18,IF(Rankers!K36=18,R!$B$19,IF(Rankers!K36=19,R!$B$20,IF(Rankers!K36=20,R!$B$21,IF(Rankers!K36=21,R!$B$22,IF(Rankers!K36=22,R!$B$23,IF(Rankers!K36=23,R!$B$24,IF(Rankers!K36=24,R!$B$25,IF(Rankers!K36=25,R!$B$26,IF(Rankers!K36=26,R!$B$27,IF(Rankers!K36=27,R!$B$28,IF(Rankers!K36=28,R!$B$29,IF(Rankers!K36=29,R!$B$30,IF(Rankers!K36=30,R!$B$31,IF(Rankers!K36=31,R!$B$32,IF(Rankers!K36=32,R!$B$33,IF(Rankers!K36=33,R!$B$34,IF(Rankers!K36=34,R!$B$35,IF(Rankers!K36=35,R!$B$36,IF(Rankers!K36=36,R!$B$37,IF(Rankers!K36=0,0,R!J72)))))))))))))))))))))))))))))))))))))</f>
        <v>22</v>
      </c>
      <c r="P36" s="20">
        <f>IF(Rankers!L36=1,R!$B$2,IF(Rankers!L36=2,R!$B$3,IF(Rankers!L36=3,R!$B$4,IF(Rankers!L36=4,R!$B$5,IF(Rankers!L36=5,R!$B$6,IF(Rankers!L36=6,R!$B$7,IF(Rankers!L36=7,R!$B$8,IF(Rankers!L36=8,R!$B$9,IF(Rankers!L36=9,R!$B$10,IF(Rankers!L36=10,R!$B$11,IF(Rankers!L36=11,R!$B$12,IF(Rankers!L36=12,R!$B$13,IF(Rankers!L36=13,R!$B$14,IF(Rankers!L36=14,R!$B$15,IF(Rankers!L36=15,R!$B$16,IF(Rankers!L36=16,R!$B$17,IF(Rankers!L36=17,R!$B$18,IF(Rankers!L36=18,R!$B$19,IF(Rankers!L36=19,R!$B$20,IF(Rankers!L36=20,R!$B$21,IF(Rankers!L36=21,R!$B$22,IF(Rankers!L36=22,R!$B$23,IF(Rankers!L36=23,R!$B$24,IF(Rankers!L36=24,R!$B$25,IF(Rankers!L36=25,R!$B$26,IF(Rankers!L36=26,R!$B$27,IF(Rankers!L36=27,R!$B$28,IF(Rankers!L36=28,R!$B$29,IF(Rankers!L36=29,R!$B$30,IF(Rankers!L36=30,R!$B$31,IF(Rankers!L36=31,R!$B$32,IF(Rankers!L36=32,R!$B$33,IF(Rankers!L36=33,R!$B$34,IF(Rankers!L36=34,R!$B$35,IF(Rankers!L36=35,R!$B$36,IF(Rankers!L36=36,R!$B$37,IF(Rankers!L36=0,0,R!K72)))))))))))))))))))))))))))))))))))))</f>
        <v>0</v>
      </c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8"/>
    </row>
    <row r="37">
      <c r="A37" s="3">
        <f>A36+1</f>
        <v>36</v>
      </c>
      <c r="B37" s="28" t="s">
        <v>37</v>
      </c>
      <c r="C37" s="18">
        <f>SUM(D37:ZZ37)</f>
        <v>298.4</v>
      </c>
      <c r="D37" s="25">
        <f>$B$44/5*4</f>
        <v>59.2</v>
      </c>
      <c r="E37" s="25">
        <f>$B$44/5*4</f>
        <v>59.2</v>
      </c>
      <c r="F37" s="25"/>
      <c r="G37" s="20">
        <f>IF(Rankers!C37=1,R!$B$2,IF(Rankers!C37=2,R!$B$3,IF(Rankers!C37=3,R!$B$4,IF(Rankers!C37=4,R!$B$5,IF(Rankers!C37=5,R!$B$6,IF(Rankers!C37=6,R!$B$7,IF(Rankers!C37=7,R!$B$8,IF(Rankers!C37=8,R!$B$9,IF(Rankers!C37=9,R!$B$10,IF(Rankers!C37=10,R!$B$11,IF(Rankers!C37=11,R!$B$12,IF(Rankers!C37=12,R!$B$13,IF(Rankers!C37=13,R!$B$14,IF(Rankers!C37=14,R!$B$15,IF(Rankers!C37=15,R!$B$16,IF(Rankers!C37=16,R!$B$17,IF(Rankers!C37=17,R!$B$18,IF(Rankers!C37=18,R!$B$19,IF(Rankers!C37=19,R!$B$20,IF(Rankers!C37=20,R!$B$21,IF(Rankers!C37=21,R!$B$22,IF(Rankers!C37=22,R!$B$23,IF(Rankers!C37=23,R!$B$24,IF(Rankers!C37=24,R!$B$25,IF(Rankers!C37=25,R!$B$26,IF(Rankers!C37=26,R!$B$27,IF(Rankers!C37=27,R!$B$28,IF(Rankers!C37=28,R!$B$29,IF(Rankers!C37=29,R!$B$30,IF(Rankers!C37=30,R!$B$31,IF(Rankers!C37=31,R!$B$32,IF(Rankers!C37=32,R!$B$33,IF(Rankers!C37=33,R!$B$34,IF(Rankers!C37=34,R!$B$35,IF(Rankers!C37=35,R!$B$36,IF(Rankers!C37=36,R!$B$37,IF(Rankers!C37=0,0,R!B73)))))))))))))))))))))))))))))))))))))</f>
        <v>15</v>
      </c>
      <c r="H37" s="20">
        <f>IF(Rankers!D37=1,R!$B$2,IF(Rankers!D37=2,R!$B$3,IF(Rankers!D37=3,R!$B$4,IF(Rankers!D37=4,R!$B$5,IF(Rankers!D37=5,R!$B$6,IF(Rankers!D37=6,R!$B$7,IF(Rankers!D37=7,R!$B$8,IF(Rankers!D37=8,R!$B$9,IF(Rankers!D37=9,R!$B$10,IF(Rankers!D37=10,R!$B$11,IF(Rankers!D37=11,R!$B$12,IF(Rankers!D37=12,R!$B$13,IF(Rankers!D37=13,R!$B$14,IF(Rankers!D37=14,R!$B$15,IF(Rankers!D37=15,R!$B$16,IF(Rankers!D37=16,R!$B$17,IF(Rankers!D37=17,R!$B$18,IF(Rankers!D37=18,R!$B$19,IF(Rankers!D37=19,R!$B$20,IF(Rankers!D37=20,R!$B$21,IF(Rankers!D37=21,R!$B$22,IF(Rankers!D37=22,R!$B$23,IF(Rankers!D37=23,R!$B$24,IF(Rankers!D37=24,R!$B$25,IF(Rankers!D37=25,R!$B$26,IF(Rankers!D37=26,R!$B$27,IF(Rankers!D37=27,R!$B$28,IF(Rankers!D37=28,R!$B$29,IF(Rankers!D37=29,R!$B$30,IF(Rankers!D37=30,R!$B$31,IF(Rankers!D37=31,R!$B$32,IF(Rankers!D37=32,R!$B$33,IF(Rankers!D37=33,R!$B$34,IF(Rankers!D37=34,R!$B$35,IF(Rankers!D37=35,R!$B$36,IF(Rankers!D37=36,R!$B$37,IF(Rankers!D37=0,0,R!C73)))))))))))))))))))))))))))))))))))))</f>
        <v>0</v>
      </c>
      <c r="I37" s="20">
        <f>IF(Rankers!E37=1,R!$B$2,IF(Rankers!E37=2,R!$B$3,IF(Rankers!E37=3,R!$B$4,IF(Rankers!E37=4,R!$B$5,IF(Rankers!E37=5,R!$B$6,IF(Rankers!E37=6,R!$B$7,IF(Rankers!E37=7,R!$B$8,IF(Rankers!E37=8,R!$B$9,IF(Rankers!E37=9,R!$B$10,IF(Rankers!E37=10,R!$B$11,IF(Rankers!E37=11,R!$B$12,IF(Rankers!E37=12,R!$B$13,IF(Rankers!E37=13,R!$B$14,IF(Rankers!E37=14,R!$B$15,IF(Rankers!E37=15,R!$B$16,IF(Rankers!E37=16,R!$B$17,IF(Rankers!E37=17,R!$B$18,IF(Rankers!E37=18,R!$B$19,IF(Rankers!E37=19,R!$B$20,IF(Rankers!E37=20,R!$B$21,IF(Rankers!E37=21,R!$B$22,IF(Rankers!E37=22,R!$B$23,IF(Rankers!E37=23,R!$B$24,IF(Rankers!E37=24,R!$B$25,IF(Rankers!E37=25,R!$B$26,IF(Rankers!E37=26,R!$B$27,IF(Rankers!E37=27,R!$B$28,IF(Rankers!E37=28,R!$B$29,IF(Rankers!E37=29,R!$B$30,IF(Rankers!E37=30,R!$B$31,IF(Rankers!E37=31,R!$B$32,IF(Rankers!E37=32,R!$B$33,IF(Rankers!E37=33,R!$B$34,IF(Rankers!E37=34,R!$B$35,IF(Rankers!E37=35,R!$B$36,IF(Rankers!E37=36,R!$B$37,IF(Rankers!E37=0,0,R!D73)))))))))))))))))))))))))))))))))))))</f>
        <v>18</v>
      </c>
      <c r="J37" s="20">
        <f>IF(Rankers!F37=1,R!$B$2,IF(Rankers!F37=2,R!$B$3,IF(Rankers!F37=3,R!$B$4,IF(Rankers!F37=4,R!$B$5,IF(Rankers!F37=5,R!$B$6,IF(Rankers!F37=6,R!$B$7,IF(Rankers!F37=7,R!$B$8,IF(Rankers!F37=8,R!$B$9,IF(Rankers!F37=9,R!$B$10,IF(Rankers!F37=10,R!$B$11,IF(Rankers!F37=11,R!$B$12,IF(Rankers!F37=12,R!$B$13,IF(Rankers!F37=13,R!$B$14,IF(Rankers!F37=14,R!$B$15,IF(Rankers!F37=15,R!$B$16,IF(Rankers!F37=16,R!$B$17,IF(Rankers!F37=17,R!$B$18,IF(Rankers!F37=18,R!$B$19,IF(Rankers!F37=19,R!$B$20,IF(Rankers!F37=20,R!$B$21,IF(Rankers!F37=21,R!$B$22,IF(Rankers!F37=22,R!$B$23,IF(Rankers!F37=23,R!$B$24,IF(Rankers!F37=24,R!$B$25,IF(Rankers!F37=25,R!$B$26,IF(Rankers!F37=26,R!$B$27,IF(Rankers!F37=27,R!$B$28,IF(Rankers!F37=28,R!$B$29,IF(Rankers!F37=29,R!$B$30,IF(Rankers!F37=30,R!$B$31,IF(Rankers!F37=31,R!$B$32,IF(Rankers!F37=32,R!$B$33,IF(Rankers!F37=33,R!$B$34,IF(Rankers!F37=34,R!$B$35,IF(Rankers!F37=35,R!$B$36,IF(Rankers!F37=36,R!$B$37,IF(Rankers!F37=0,0,R!E73)))))))))))))))))))))))))))))))))))))</f>
        <v>18</v>
      </c>
      <c r="K37" s="20">
        <f>IF(Rankers!G37=1,R!$B$2,IF(Rankers!G37=2,R!$B$3,IF(Rankers!G37=3,R!$B$4,IF(Rankers!G37=4,R!$B$5,IF(Rankers!G37=5,R!$B$6,IF(Rankers!G37=6,R!$B$7,IF(Rankers!G37=7,R!$B$8,IF(Rankers!G37=8,R!$B$9,IF(Rankers!G37=9,R!$B$10,IF(Rankers!G37=10,R!$B$11,IF(Rankers!G37=11,R!$B$12,IF(Rankers!G37=12,R!$B$13,IF(Rankers!G37=13,R!$B$14,IF(Rankers!G37=14,R!$B$15,IF(Rankers!G37=15,R!$B$16,IF(Rankers!G37=16,R!$B$17,IF(Rankers!G37=17,R!$B$18,IF(Rankers!G37=18,R!$B$19,IF(Rankers!G37=19,R!$B$20,IF(Rankers!G37=20,R!$B$21,IF(Rankers!G37=21,R!$B$22,IF(Rankers!G37=22,R!$B$23,IF(Rankers!G37=23,R!$B$24,IF(Rankers!G37=24,R!$B$25,IF(Rankers!G37=25,R!$B$26,IF(Rankers!G37=26,R!$B$27,IF(Rankers!G37=27,R!$B$28,IF(Rankers!G37=28,R!$B$29,IF(Rankers!G37=29,R!$B$30,IF(Rankers!G37=30,R!$B$31,IF(Rankers!G37=31,R!$B$32,IF(Rankers!G37=32,R!$B$33,IF(Rankers!G37=33,R!$B$34,IF(Rankers!G37=34,R!$B$35,IF(Rankers!G37=35,R!$B$36,IF(Rankers!G37=36,R!$B$37,IF(Rankers!G37=0,0,R!F73)))))))))))))))))))))))))))))))))))))</f>
        <v>27</v>
      </c>
      <c r="L37" s="20">
        <f>IF(Rankers!H37=1,R!$B$2,IF(Rankers!H37=2,R!$B$3,IF(Rankers!H37=3,R!$B$4,IF(Rankers!H37=4,R!$B$5,IF(Rankers!H37=5,R!$B$6,IF(Rankers!H37=6,R!$B$7,IF(Rankers!H37=7,R!$B$8,IF(Rankers!H37=8,R!$B$9,IF(Rankers!H37=9,R!$B$10,IF(Rankers!H37=10,R!$B$11,IF(Rankers!H37=11,R!$B$12,IF(Rankers!H37=12,R!$B$13,IF(Rankers!H37=13,R!$B$14,IF(Rankers!H37=14,R!$B$15,IF(Rankers!H37=15,R!$B$16,IF(Rankers!H37=16,R!$B$17,IF(Rankers!H37=17,R!$B$18,IF(Rankers!H37=18,R!$B$19,IF(Rankers!H37=19,R!$B$20,IF(Rankers!H37=20,R!$B$21,IF(Rankers!H37=21,R!$B$22,IF(Rankers!H37=22,R!$B$23,IF(Rankers!H37=23,R!$B$24,IF(Rankers!H37=24,R!$B$25,IF(Rankers!H37=25,R!$B$26,IF(Rankers!H37=26,R!$B$27,IF(Rankers!H37=27,R!$B$28,IF(Rankers!H37=28,R!$B$29,IF(Rankers!H37=29,R!$B$30,IF(Rankers!H37=30,R!$B$31,IF(Rankers!H37=31,R!$B$32,IF(Rankers!H37=32,R!$B$33,IF(Rankers!H37=33,R!$B$34,IF(Rankers!H37=34,R!$B$35,IF(Rankers!H37=35,R!$B$36,IF(Rankers!H37=36,R!$B$37,IF(Rankers!H37=0,0,R!G73)))))))))))))))))))))))))))))))))))))</f>
        <v>30</v>
      </c>
      <c r="M37" s="20">
        <f>IF(Rankers!I37=1,R!$B$2,IF(Rankers!I37=2,R!$B$3,IF(Rankers!I37=3,R!$B$4,IF(Rankers!I37=4,R!$B$5,IF(Rankers!I37=5,R!$B$6,IF(Rankers!I37=6,R!$B$7,IF(Rankers!I37=7,R!$B$8,IF(Rankers!I37=8,R!$B$9,IF(Rankers!I37=9,R!$B$10,IF(Rankers!I37=10,R!$B$11,IF(Rankers!I37=11,R!$B$12,IF(Rankers!I37=12,R!$B$13,IF(Rankers!I37=13,R!$B$14,IF(Rankers!I37=14,R!$B$15,IF(Rankers!I37=15,R!$B$16,IF(Rankers!I37=16,R!$B$17,IF(Rankers!I37=17,R!$B$18,IF(Rankers!I37=18,R!$B$19,IF(Rankers!I37=19,R!$B$20,IF(Rankers!I37=20,R!$B$21,IF(Rankers!I37=21,R!$B$22,IF(Rankers!I37=22,R!$B$23,IF(Rankers!I37=23,R!$B$24,IF(Rankers!I37=24,R!$B$25,IF(Rankers!I37=25,R!$B$26,IF(Rankers!I37=26,R!$B$27,IF(Rankers!I37=27,R!$B$28,IF(Rankers!I37=28,R!$B$29,IF(Rankers!I37=29,R!$B$30,IF(Rankers!I37=30,R!$B$31,IF(Rankers!I37=31,R!$B$32,IF(Rankers!I37=32,R!$B$33,IF(Rankers!I37=33,R!$B$34,IF(Rankers!I37=34,R!$B$35,IF(Rankers!I37=35,R!$B$36,IF(Rankers!I37=36,R!$B$37,IF(Rankers!I37=0,0,R!H73)))))))))))))))))))))))))))))))))))))</f>
        <v>25</v>
      </c>
      <c r="N37" s="20">
        <f>IF(Rankers!J37=1,R!$B$2,IF(Rankers!J37=2,R!$B$3,IF(Rankers!J37=3,R!$B$4,IF(Rankers!J37=4,R!$B$5,IF(Rankers!J37=5,R!$B$6,IF(Rankers!J37=6,R!$B$7,IF(Rankers!J37=7,R!$B$8,IF(Rankers!J37=8,R!$B$9,IF(Rankers!J37=9,R!$B$10,IF(Rankers!J37=10,R!$B$11,IF(Rankers!J37=11,R!$B$12,IF(Rankers!J37=12,R!$B$13,IF(Rankers!J37=13,R!$B$14,IF(Rankers!J37=14,R!$B$15,IF(Rankers!J37=15,R!$B$16,IF(Rankers!J37=16,R!$B$17,IF(Rankers!J37=17,R!$B$18,IF(Rankers!J37=18,R!$B$19,IF(Rankers!J37=19,R!$B$20,IF(Rankers!J37=20,R!$B$21,IF(Rankers!J37=21,R!$B$22,IF(Rankers!J37=22,R!$B$23,IF(Rankers!J37=23,R!$B$24,IF(Rankers!J37=24,R!$B$25,IF(Rankers!J37=25,R!$B$26,IF(Rankers!J37=26,R!$B$27,IF(Rankers!J37=27,R!$B$28,IF(Rankers!J37=28,R!$B$29,IF(Rankers!J37=29,R!$B$30,IF(Rankers!J37=30,R!$B$31,IF(Rankers!J37=31,R!$B$32,IF(Rankers!J37=32,R!$B$33,IF(Rankers!J37=33,R!$B$34,IF(Rankers!J37=34,R!$B$35,IF(Rankers!J37=35,R!$B$36,IF(Rankers!J37=36,R!$B$37,IF(Rankers!J37=0,0,R!I73)))))))))))))))))))))))))))))))))))))</f>
        <v>28</v>
      </c>
      <c r="O37" s="20">
        <f>IF(Rankers!K37=1,R!$B$2,IF(Rankers!K37=2,R!$B$3,IF(Rankers!K37=3,R!$B$4,IF(Rankers!K37=4,R!$B$5,IF(Rankers!K37=5,R!$B$6,IF(Rankers!K37=6,R!$B$7,IF(Rankers!K37=7,R!$B$8,IF(Rankers!K37=8,R!$B$9,IF(Rankers!K37=9,R!$B$10,IF(Rankers!K37=10,R!$B$11,IF(Rankers!K37=11,R!$B$12,IF(Rankers!K37=12,R!$B$13,IF(Rankers!K37=13,R!$B$14,IF(Rankers!K37=14,R!$B$15,IF(Rankers!K37=15,R!$B$16,IF(Rankers!K37=16,R!$B$17,IF(Rankers!K37=17,R!$B$18,IF(Rankers!K37=18,R!$B$19,IF(Rankers!K37=19,R!$B$20,IF(Rankers!K37=20,R!$B$21,IF(Rankers!K37=21,R!$B$22,IF(Rankers!K37=22,R!$B$23,IF(Rankers!K37=23,R!$B$24,IF(Rankers!K37=24,R!$B$25,IF(Rankers!K37=25,R!$B$26,IF(Rankers!K37=26,R!$B$27,IF(Rankers!K37=27,R!$B$28,IF(Rankers!K37=28,R!$B$29,IF(Rankers!K37=29,R!$B$30,IF(Rankers!K37=30,R!$B$31,IF(Rankers!K37=31,R!$B$32,IF(Rankers!K37=32,R!$B$33,IF(Rankers!K37=33,R!$B$34,IF(Rankers!K37=34,R!$B$35,IF(Rankers!K37=35,R!$B$36,IF(Rankers!K37=36,R!$B$37,IF(Rankers!K37=0,0,R!J73)))))))))))))))))))))))))))))))))))))</f>
        <v>19</v>
      </c>
      <c r="P37" s="20">
        <f>IF(Rankers!L37=1,R!$B$2,IF(Rankers!L37=2,R!$B$3,IF(Rankers!L37=3,R!$B$4,IF(Rankers!L37=4,R!$B$5,IF(Rankers!L37=5,R!$B$6,IF(Rankers!L37=6,R!$B$7,IF(Rankers!L37=7,R!$B$8,IF(Rankers!L37=8,R!$B$9,IF(Rankers!L37=9,R!$B$10,IF(Rankers!L37=10,R!$B$11,IF(Rankers!L37=11,R!$B$12,IF(Rankers!L37=12,R!$B$13,IF(Rankers!L37=13,R!$B$14,IF(Rankers!L37=14,R!$B$15,IF(Rankers!L37=15,R!$B$16,IF(Rankers!L37=16,R!$B$17,IF(Rankers!L37=17,R!$B$18,IF(Rankers!L37=18,R!$B$19,IF(Rankers!L37=19,R!$B$20,IF(Rankers!L37=20,R!$B$21,IF(Rankers!L37=21,R!$B$22,IF(Rankers!L37=22,R!$B$23,IF(Rankers!L37=23,R!$B$24,IF(Rankers!L37=24,R!$B$25,IF(Rankers!L37=25,R!$B$26,IF(Rankers!L37=26,R!$B$27,IF(Rankers!L37=27,R!$B$28,IF(Rankers!L37=28,R!$B$29,IF(Rankers!L37=29,R!$B$30,IF(Rankers!L37=30,R!$B$31,IF(Rankers!L37=31,R!$B$32,IF(Rankers!L37=32,R!$B$33,IF(Rankers!L37=33,R!$B$34,IF(Rankers!L37=34,R!$B$35,IF(Rankers!L37=35,R!$B$36,IF(Rankers!L37=36,R!$B$37,IF(Rankers!L37=0,0,R!K73)))))))))))))))))))))))))))))))))))))</f>
        <v>0</v>
      </c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8"/>
    </row>
    <row r="38">
      <c r="A38" s="3">
        <f>A37+1</f>
        <v>37</v>
      </c>
      <c r="B38" s="28" t="s">
        <v>38</v>
      </c>
      <c r="C38" s="18">
        <f>SUM(D38:ZZ38)</f>
        <v>71</v>
      </c>
      <c r="D38" s="25"/>
      <c r="E38" s="25"/>
      <c r="F38" s="25"/>
      <c r="G38" s="20">
        <f>IF(Rankers!C38=1,R!$B$2,IF(Rankers!C38=2,R!$B$3,IF(Rankers!C38=3,R!$B$4,IF(Rankers!C38=4,R!$B$5,IF(Rankers!C38=5,R!$B$6,IF(Rankers!C38=6,R!$B$7,IF(Rankers!C38=7,R!$B$8,IF(Rankers!C38=8,R!$B$9,IF(Rankers!C38=9,R!$B$10,IF(Rankers!C38=10,R!$B$11,IF(Rankers!C38=11,R!$B$12,IF(Rankers!C38=12,R!$B$13,IF(Rankers!C38=13,R!$B$14,IF(Rankers!C38=14,R!$B$15,IF(Rankers!C38=15,R!$B$16,IF(Rankers!C38=16,R!$B$17,IF(Rankers!C38=17,R!$B$18,IF(Rankers!C38=18,R!$B$19,IF(Rankers!C38=19,R!$B$20,IF(Rankers!C38=20,R!$B$21,IF(Rankers!C38=21,R!$B$22,IF(Rankers!C38=22,R!$B$23,IF(Rankers!C38=23,R!$B$24,IF(Rankers!C38=24,R!$B$25,IF(Rankers!C38=25,R!$B$26,IF(Rankers!C38=26,R!$B$27,IF(Rankers!C38=27,R!$B$28,IF(Rankers!C38=28,R!$B$29,IF(Rankers!C38=29,R!$B$30,IF(Rankers!C38=30,R!$B$31,IF(Rankers!C38=31,R!$B$32,IF(Rankers!C38=32,R!$B$33,IF(Rankers!C38=33,R!$B$34,IF(Rankers!C38=34,R!$B$35,IF(Rankers!C38=35,R!$B$36,IF(Rankers!C38=36,R!$B$37,IF(Rankers!C38=0,0,R!B74)))))))))))))))))))))))))))))))))))))</f>
        <v>21</v>
      </c>
      <c r="H38" s="20">
        <f>IF(Rankers!D38=1,R!$B$2,IF(Rankers!D38=2,R!$B$3,IF(Rankers!D38=3,R!$B$4,IF(Rankers!D38=4,R!$B$5,IF(Rankers!D38=5,R!$B$6,IF(Rankers!D38=6,R!$B$7,IF(Rankers!D38=7,R!$B$8,IF(Rankers!D38=8,R!$B$9,IF(Rankers!D38=9,R!$B$10,IF(Rankers!D38=10,R!$B$11,IF(Rankers!D38=11,R!$B$12,IF(Rankers!D38=12,R!$B$13,IF(Rankers!D38=13,R!$B$14,IF(Rankers!D38=14,R!$B$15,IF(Rankers!D38=15,R!$B$16,IF(Rankers!D38=16,R!$B$17,IF(Rankers!D38=17,R!$B$18,IF(Rankers!D38=18,R!$B$19,IF(Rankers!D38=19,R!$B$20,IF(Rankers!D38=20,R!$B$21,IF(Rankers!D38=21,R!$B$22,IF(Rankers!D38=22,R!$B$23,IF(Rankers!D38=23,R!$B$24,IF(Rankers!D38=24,R!$B$25,IF(Rankers!D38=25,R!$B$26,IF(Rankers!D38=26,R!$B$27,IF(Rankers!D38=27,R!$B$28,IF(Rankers!D38=28,R!$B$29,IF(Rankers!D38=29,R!$B$30,IF(Rankers!D38=30,R!$B$31,IF(Rankers!D38=31,R!$B$32,IF(Rankers!D38=32,R!$B$33,IF(Rankers!D38=33,R!$B$34,IF(Rankers!D38=34,R!$B$35,IF(Rankers!D38=35,R!$B$36,IF(Rankers!D38=36,R!$B$37,IF(Rankers!D38=0,0,R!C74)))))))))))))))))))))))))))))))))))))</f>
        <v>0</v>
      </c>
      <c r="I38" s="20">
        <f>IF(Rankers!E38=1,R!$B$2,IF(Rankers!E38=2,R!$B$3,IF(Rankers!E38=3,R!$B$4,IF(Rankers!E38=4,R!$B$5,IF(Rankers!E38=5,R!$B$6,IF(Rankers!E38=6,R!$B$7,IF(Rankers!E38=7,R!$B$8,IF(Rankers!E38=8,R!$B$9,IF(Rankers!E38=9,R!$B$10,IF(Rankers!E38=10,R!$B$11,IF(Rankers!E38=11,R!$B$12,IF(Rankers!E38=12,R!$B$13,IF(Rankers!E38=13,R!$B$14,IF(Rankers!E38=14,R!$B$15,IF(Rankers!E38=15,R!$B$16,IF(Rankers!E38=16,R!$B$17,IF(Rankers!E38=17,R!$B$18,IF(Rankers!E38=18,R!$B$19,IF(Rankers!E38=19,R!$B$20,IF(Rankers!E38=20,R!$B$21,IF(Rankers!E38=21,R!$B$22,IF(Rankers!E38=22,R!$B$23,IF(Rankers!E38=23,R!$B$24,IF(Rankers!E38=24,R!$B$25,IF(Rankers!E38=25,R!$B$26,IF(Rankers!E38=26,R!$B$27,IF(Rankers!E38=27,R!$B$28,IF(Rankers!E38=28,R!$B$29,IF(Rankers!E38=29,R!$B$30,IF(Rankers!E38=30,R!$B$31,IF(Rankers!E38=31,R!$B$32,IF(Rankers!E38=32,R!$B$33,IF(Rankers!E38=33,R!$B$34,IF(Rankers!E38=34,R!$B$35,IF(Rankers!E38=35,R!$B$36,IF(Rankers!E38=36,R!$B$37,IF(Rankers!E38=0,0,R!D74)))))))))))))))))))))))))))))))))))))</f>
        <v>17</v>
      </c>
      <c r="J38" s="20">
        <f>IF(Rankers!F38=1,R!$B$2,IF(Rankers!F38=2,R!$B$3,IF(Rankers!F38=3,R!$B$4,IF(Rankers!F38=4,R!$B$5,IF(Rankers!F38=5,R!$B$6,IF(Rankers!F38=6,R!$B$7,IF(Rankers!F38=7,R!$B$8,IF(Rankers!F38=8,R!$B$9,IF(Rankers!F38=9,R!$B$10,IF(Rankers!F38=10,R!$B$11,IF(Rankers!F38=11,R!$B$12,IF(Rankers!F38=12,R!$B$13,IF(Rankers!F38=13,R!$B$14,IF(Rankers!F38=14,R!$B$15,IF(Rankers!F38=15,R!$B$16,IF(Rankers!F38=16,R!$B$17,IF(Rankers!F38=17,R!$B$18,IF(Rankers!F38=18,R!$B$19,IF(Rankers!F38=19,R!$B$20,IF(Rankers!F38=20,R!$B$21,IF(Rankers!F38=21,R!$B$22,IF(Rankers!F38=22,R!$B$23,IF(Rankers!F38=23,R!$B$24,IF(Rankers!F38=24,R!$B$25,IF(Rankers!F38=25,R!$B$26,IF(Rankers!F38=26,R!$B$27,IF(Rankers!F38=27,R!$B$28,IF(Rankers!F38=28,R!$B$29,IF(Rankers!F38=29,R!$B$30,IF(Rankers!F38=30,R!$B$31,IF(Rankers!F38=31,R!$B$32,IF(Rankers!F38=32,R!$B$33,IF(Rankers!F38=33,R!$B$34,IF(Rankers!F38=34,R!$B$35,IF(Rankers!F38=35,R!$B$36,IF(Rankers!F38=36,R!$B$37,IF(Rankers!F38=0,0,R!E74)))))))))))))))))))))))))))))))))))))</f>
        <v>33</v>
      </c>
      <c r="K38" s="20">
        <f>IF(Rankers!G38=1,R!$B$2,IF(Rankers!G38=2,R!$B$3,IF(Rankers!G38=3,R!$B$4,IF(Rankers!G38=4,R!$B$5,IF(Rankers!G38=5,R!$B$6,IF(Rankers!G38=6,R!$B$7,IF(Rankers!G38=7,R!$B$8,IF(Rankers!G38=8,R!$B$9,IF(Rankers!G38=9,R!$B$10,IF(Rankers!G38=10,R!$B$11,IF(Rankers!G38=11,R!$B$12,IF(Rankers!G38=12,R!$B$13,IF(Rankers!G38=13,R!$B$14,IF(Rankers!G38=14,R!$B$15,IF(Rankers!G38=15,R!$B$16,IF(Rankers!G38=16,R!$B$17,IF(Rankers!G38=17,R!$B$18,IF(Rankers!G38=18,R!$B$19,IF(Rankers!G38=19,R!$B$20,IF(Rankers!G38=20,R!$B$21,IF(Rankers!G38=21,R!$B$22,IF(Rankers!G38=22,R!$B$23,IF(Rankers!G38=23,R!$B$24,IF(Rankers!G38=24,R!$B$25,IF(Rankers!G38=25,R!$B$26,IF(Rankers!G38=26,R!$B$27,IF(Rankers!G38=27,R!$B$28,IF(Rankers!G38=28,R!$B$29,IF(Rankers!G38=29,R!$B$30,IF(Rankers!G38=30,R!$B$31,IF(Rankers!G38=31,R!$B$32,IF(Rankers!G38=32,R!$B$33,IF(Rankers!G38=33,R!$B$34,IF(Rankers!G38=34,R!$B$35,IF(Rankers!G38=35,R!$B$36,IF(Rankers!G38=36,R!$B$37,IF(Rankers!G38=0,0,R!F74)))))))))))))))))))))))))))))))))))))</f>
        <v>0</v>
      </c>
      <c r="L38" s="20">
        <f>IF(Rankers!H38=1,R!$B$2,IF(Rankers!H38=2,R!$B$3,IF(Rankers!H38=3,R!$B$4,IF(Rankers!H38=4,R!$B$5,IF(Rankers!H38=5,R!$B$6,IF(Rankers!H38=6,R!$B$7,IF(Rankers!H38=7,R!$B$8,IF(Rankers!H38=8,R!$B$9,IF(Rankers!H38=9,R!$B$10,IF(Rankers!H38=10,R!$B$11,IF(Rankers!H38=11,R!$B$12,IF(Rankers!H38=12,R!$B$13,IF(Rankers!H38=13,R!$B$14,IF(Rankers!H38=14,R!$B$15,IF(Rankers!H38=15,R!$B$16,IF(Rankers!H38=16,R!$B$17,IF(Rankers!H38=17,R!$B$18,IF(Rankers!H38=18,R!$B$19,IF(Rankers!H38=19,R!$B$20,IF(Rankers!H38=20,R!$B$21,IF(Rankers!H38=21,R!$B$22,IF(Rankers!H38=22,R!$B$23,IF(Rankers!H38=23,R!$B$24,IF(Rankers!H38=24,R!$B$25,IF(Rankers!H38=25,R!$B$26,IF(Rankers!H38=26,R!$B$27,IF(Rankers!H38=27,R!$B$28,IF(Rankers!H38=28,R!$B$29,IF(Rankers!H38=29,R!$B$30,IF(Rankers!H38=30,R!$B$31,IF(Rankers!H38=31,R!$B$32,IF(Rankers!H38=32,R!$B$33,IF(Rankers!H38=33,R!$B$34,IF(Rankers!H38=34,R!$B$35,IF(Rankers!H38=35,R!$B$36,IF(Rankers!H38=36,R!$B$37,IF(Rankers!H38=0,0,R!G74)))))))))))))))))))))))))))))))))))))</f>
        <v>0</v>
      </c>
      <c r="M38" s="20">
        <f>IF(Rankers!I38=1,R!$B$2,IF(Rankers!I38=2,R!$B$3,IF(Rankers!I38=3,R!$B$4,IF(Rankers!I38=4,R!$B$5,IF(Rankers!I38=5,R!$B$6,IF(Rankers!I38=6,R!$B$7,IF(Rankers!I38=7,R!$B$8,IF(Rankers!I38=8,R!$B$9,IF(Rankers!I38=9,R!$B$10,IF(Rankers!I38=10,R!$B$11,IF(Rankers!I38=11,R!$B$12,IF(Rankers!I38=12,R!$B$13,IF(Rankers!I38=13,R!$B$14,IF(Rankers!I38=14,R!$B$15,IF(Rankers!I38=15,R!$B$16,IF(Rankers!I38=16,R!$B$17,IF(Rankers!I38=17,R!$B$18,IF(Rankers!I38=18,R!$B$19,IF(Rankers!I38=19,R!$B$20,IF(Rankers!I38=20,R!$B$21,IF(Rankers!I38=21,R!$B$22,IF(Rankers!I38=22,R!$B$23,IF(Rankers!I38=23,R!$B$24,IF(Rankers!I38=24,R!$B$25,IF(Rankers!I38=25,R!$B$26,IF(Rankers!I38=26,R!$B$27,IF(Rankers!I38=27,R!$B$28,IF(Rankers!I38=28,R!$B$29,IF(Rankers!I38=29,R!$B$30,IF(Rankers!I38=30,R!$B$31,IF(Rankers!I38=31,R!$B$32,IF(Rankers!I38=32,R!$B$33,IF(Rankers!I38=33,R!$B$34,IF(Rankers!I38=34,R!$B$35,IF(Rankers!I38=35,R!$B$36,IF(Rankers!I38=36,R!$B$37,IF(Rankers!I38=0,0,R!H74)))))))))))))))))))))))))))))))))))))</f>
        <v>0</v>
      </c>
      <c r="N38" s="20">
        <f>IF(Rankers!J38=1,R!$B$2,IF(Rankers!J38=2,R!$B$3,IF(Rankers!J38=3,R!$B$4,IF(Rankers!J38=4,R!$B$5,IF(Rankers!J38=5,R!$B$6,IF(Rankers!J38=6,R!$B$7,IF(Rankers!J38=7,R!$B$8,IF(Rankers!J38=8,R!$B$9,IF(Rankers!J38=9,R!$B$10,IF(Rankers!J38=10,R!$B$11,IF(Rankers!J38=11,R!$B$12,IF(Rankers!J38=12,R!$B$13,IF(Rankers!J38=13,R!$B$14,IF(Rankers!J38=14,R!$B$15,IF(Rankers!J38=15,R!$B$16,IF(Rankers!J38=16,R!$B$17,IF(Rankers!J38=17,R!$B$18,IF(Rankers!J38=18,R!$B$19,IF(Rankers!J38=19,R!$B$20,IF(Rankers!J38=20,R!$B$21,IF(Rankers!J38=21,R!$B$22,IF(Rankers!J38=22,R!$B$23,IF(Rankers!J38=23,R!$B$24,IF(Rankers!J38=24,R!$B$25,IF(Rankers!J38=25,R!$B$26,IF(Rankers!J38=26,R!$B$27,IF(Rankers!J38=27,R!$B$28,IF(Rankers!J38=28,R!$B$29,IF(Rankers!J38=29,R!$B$30,IF(Rankers!J38=30,R!$B$31,IF(Rankers!J38=31,R!$B$32,IF(Rankers!J38=32,R!$B$33,IF(Rankers!J38=33,R!$B$34,IF(Rankers!J38=34,R!$B$35,IF(Rankers!J38=35,R!$B$36,IF(Rankers!J38=36,R!$B$37,IF(Rankers!J38=0,0,R!I74)))))))))))))))))))))))))))))))))))))</f>
        <v>0</v>
      </c>
      <c r="O38" s="20">
        <f>IF(Rankers!K38=1,R!$B$2,IF(Rankers!K38=2,R!$B$3,IF(Rankers!K38=3,R!$B$4,IF(Rankers!K38=4,R!$B$5,IF(Rankers!K38=5,R!$B$6,IF(Rankers!K38=6,R!$B$7,IF(Rankers!K38=7,R!$B$8,IF(Rankers!K38=8,R!$B$9,IF(Rankers!K38=9,R!$B$10,IF(Rankers!K38=10,R!$B$11,IF(Rankers!K38=11,R!$B$12,IF(Rankers!K38=12,R!$B$13,IF(Rankers!K38=13,R!$B$14,IF(Rankers!K38=14,R!$B$15,IF(Rankers!K38=15,R!$B$16,IF(Rankers!K38=16,R!$B$17,IF(Rankers!K38=17,R!$B$18,IF(Rankers!K38=18,R!$B$19,IF(Rankers!K38=19,R!$B$20,IF(Rankers!K38=20,R!$B$21,IF(Rankers!K38=21,R!$B$22,IF(Rankers!K38=22,R!$B$23,IF(Rankers!K38=23,R!$B$24,IF(Rankers!K38=24,R!$B$25,IF(Rankers!K38=25,R!$B$26,IF(Rankers!K38=26,R!$B$27,IF(Rankers!K38=27,R!$B$28,IF(Rankers!K38=28,R!$B$29,IF(Rankers!K38=29,R!$B$30,IF(Rankers!K38=30,R!$B$31,IF(Rankers!K38=31,R!$B$32,IF(Rankers!K38=32,R!$B$33,IF(Rankers!K38=33,R!$B$34,IF(Rankers!K38=34,R!$B$35,IF(Rankers!K38=35,R!$B$36,IF(Rankers!K38=36,R!$B$37,IF(Rankers!K38=0,0,R!J74)))))))))))))))))))))))))))))))))))))</f>
        <v>0</v>
      </c>
      <c r="P38" s="20">
        <f>IF(Rankers!L38=1,R!$B$2,IF(Rankers!L38=2,R!$B$3,IF(Rankers!L38=3,R!$B$4,IF(Rankers!L38=4,R!$B$5,IF(Rankers!L38=5,R!$B$6,IF(Rankers!L38=6,R!$B$7,IF(Rankers!L38=7,R!$B$8,IF(Rankers!L38=8,R!$B$9,IF(Rankers!L38=9,R!$B$10,IF(Rankers!L38=10,R!$B$11,IF(Rankers!L38=11,R!$B$12,IF(Rankers!L38=12,R!$B$13,IF(Rankers!L38=13,R!$B$14,IF(Rankers!L38=14,R!$B$15,IF(Rankers!L38=15,R!$B$16,IF(Rankers!L38=16,R!$B$17,IF(Rankers!L38=17,R!$B$18,IF(Rankers!L38=18,R!$B$19,IF(Rankers!L38=19,R!$B$20,IF(Rankers!L38=20,R!$B$21,IF(Rankers!L38=21,R!$B$22,IF(Rankers!L38=22,R!$B$23,IF(Rankers!L38=23,R!$B$24,IF(Rankers!L38=24,R!$B$25,IF(Rankers!L38=25,R!$B$26,IF(Rankers!L38=26,R!$B$27,IF(Rankers!L38=27,R!$B$28,IF(Rankers!L38=28,R!$B$29,IF(Rankers!L38=29,R!$B$30,IF(Rankers!L38=30,R!$B$31,IF(Rankers!L38=31,R!$B$32,IF(Rankers!L38=32,R!$B$33,IF(Rankers!L38=33,R!$B$34,IF(Rankers!L38=34,R!$B$35,IF(Rankers!L38=35,R!$B$36,IF(Rankers!L38=36,R!$B$37,IF(Rankers!L38=0,0,R!K74)))))))))))))))))))))))))))))))))))))</f>
        <v>0</v>
      </c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8"/>
    </row>
    <row r="39">
      <c r="A39" s="11"/>
      <c r="B39" s="13"/>
      <c r="C39" s="1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8"/>
    </row>
    <row r="40">
      <c r="A40" s="4"/>
      <c r="B40" s="15" t="s">
        <v>45</v>
      </c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B41" s="6" t="s">
        <v>39</v>
      </c>
      <c r="P41" s="5"/>
      <c r="W41" s="5"/>
    </row>
    <row r="42">
      <c r="B42" s="7" t="s">
        <v>40</v>
      </c>
      <c r="P42" s="5"/>
      <c r="W42" s="5"/>
    </row>
    <row r="43">
      <c r="Q43" s="5"/>
      <c r="X43" s="5"/>
    </row>
    <row r="44">
      <c r="B44">
        <f>COUNTA(B2:B38)*2</f>
        <v>74</v>
      </c>
      <c r="Q44" s="5"/>
      <c r="X44" s="5"/>
    </row>
    <row r="45">
      <c r="B45">
        <f>B44/2</f>
        <v>37</v>
      </c>
      <c r="Q45" s="5"/>
      <c r="X45" s="5"/>
    </row>
    <row r="46">
      <c r="Q46" s="5"/>
      <c r="X46" s="5"/>
    </row>
    <row r="47">
      <c r="Q47" s="5"/>
      <c r="X47" s="5"/>
    </row>
    <row r="48">
      <c r="Q48" s="5"/>
      <c r="X48" s="5"/>
    </row>
    <row r="49">
      <c r="Q49" s="5"/>
      <c r="X49" s="5"/>
    </row>
    <row r="50">
      <c r="Q50" s="5"/>
      <c r="X50" s="5"/>
    </row>
    <row r="51">
      <c r="Q51" s="5"/>
      <c r="X51" s="5"/>
    </row>
    <row r="52">
      <c r="Q52" s="5"/>
      <c r="X52" s="5"/>
    </row>
    <row r="53">
      <c r="Q53" s="5"/>
      <c r="X53" s="5"/>
    </row>
    <row r="54">
      <c r="Q54" s="5"/>
      <c r="X54" s="5"/>
    </row>
    <row r="55">
      <c r="Q55" s="5"/>
      <c r="X55" s="5"/>
    </row>
    <row r="56">
      <c r="Q56" s="5"/>
      <c r="X56" s="5"/>
    </row>
    <row r="57">
      <c r="Q57" s="5"/>
      <c r="X57" s="5"/>
    </row>
    <row r="58">
      <c r="Q58" s="5"/>
      <c r="X58" s="5"/>
    </row>
    <row r="59">
      <c r="Q59" s="5"/>
      <c r="X59" s="5"/>
    </row>
    <row r="60">
      <c r="Q60" s="5"/>
      <c r="X60" s="5"/>
    </row>
    <row r="61">
      <c r="Q61" s="5"/>
      <c r="X61" s="5"/>
    </row>
    <row r="62">
      <c r="Q62" s="5"/>
      <c r="X62" s="5"/>
    </row>
    <row r="63">
      <c r="B63" s="5"/>
      <c r="C63" s="5"/>
      <c r="Q63" s="5"/>
      <c r="X63" s="5"/>
    </row>
    <row r="64">
      <c r="B64" s="5"/>
      <c r="C64" s="5"/>
      <c r="Q64" s="5"/>
      <c r="X64" s="5"/>
    </row>
    <row r="65">
      <c r="B65" s="5"/>
      <c r="C65" s="5"/>
      <c r="Q65" s="5"/>
      <c r="X65" s="5"/>
    </row>
    <row r="66">
      <c r="B66" s="5"/>
      <c r="C66" s="5"/>
      <c r="Q66" s="5"/>
      <c r="X66" s="5"/>
    </row>
    <row r="67">
      <c r="B67" s="5"/>
      <c r="C67" s="5"/>
      <c r="Q67" s="5"/>
      <c r="X67" s="5"/>
    </row>
    <row r="68">
      <c r="B68" s="5"/>
      <c r="C68" s="5"/>
      <c r="Q68" s="5"/>
      <c r="X68" s="5"/>
    </row>
    <row r="69">
      <c r="B69" s="5"/>
      <c r="C69" s="5"/>
      <c r="Q69" s="5"/>
      <c r="X69" s="5"/>
    </row>
    <row r="70">
      <c r="B70" s="5"/>
      <c r="C70" s="5"/>
      <c r="Q70" s="5"/>
      <c r="X70" s="5"/>
    </row>
    <row r="71">
      <c r="B71" s="5"/>
      <c r="C71" s="5"/>
      <c r="Q71" s="5"/>
      <c r="X71" s="5"/>
    </row>
    <row r="72">
      <c r="B72" s="5"/>
      <c r="C72" s="5"/>
      <c r="Q72" s="5"/>
      <c r="X72" s="5"/>
    </row>
    <row r="73">
      <c r="B73" s="5"/>
      <c r="C73" s="5"/>
      <c r="Q73" s="5"/>
      <c r="X73" s="5"/>
    </row>
    <row r="74">
      <c r="B74" s="5"/>
      <c r="C74" s="5"/>
      <c r="Q74" s="5"/>
      <c r="X74" s="5"/>
    </row>
    <row r="75">
      <c r="B75" s="5"/>
      <c r="C75" s="5"/>
      <c r="Q75" s="5"/>
      <c r="X75" s="5"/>
    </row>
    <row r="76">
      <c r="B76" s="5"/>
      <c r="C76" s="5"/>
      <c r="Q76" s="5"/>
      <c r="X76" s="5"/>
    </row>
    <row r="77">
      <c r="B77" s="5"/>
      <c r="C77" s="5"/>
      <c r="Q77" s="5"/>
      <c r="X77" s="5"/>
    </row>
    <row r="78">
      <c r="B78" s="5"/>
      <c r="C78" s="5"/>
      <c r="Q78" s="5"/>
      <c r="X78" s="5"/>
    </row>
    <row r="79">
      <c r="B79" s="5"/>
      <c r="C79" s="5"/>
      <c r="Q79" s="5"/>
      <c r="X79" s="5"/>
    </row>
    <row r="80">
      <c r="B80" s="5"/>
      <c r="C80" s="5"/>
      <c r="Q80" s="5"/>
      <c r="X80" s="5"/>
    </row>
    <row r="81">
      <c r="B81" s="5"/>
      <c r="C81" s="5"/>
      <c r="Q81" s="5"/>
      <c r="X81" s="5"/>
    </row>
    <row r="82">
      <c r="B82" s="5"/>
      <c r="C82" s="5"/>
      <c r="Q82" s="5"/>
      <c r="X82" s="5"/>
    </row>
    <row r="83">
      <c r="B83" s="5"/>
      <c r="C83" s="5"/>
      <c r="Q83" s="5"/>
      <c r="X83" s="5"/>
    </row>
    <row r="84">
      <c r="B84" s="5"/>
      <c r="C84" s="5"/>
      <c r="Q84" s="5"/>
      <c r="X84" s="5"/>
    </row>
    <row r="85">
      <c r="B85" s="5"/>
      <c r="C85" s="5"/>
      <c r="Q85" s="5"/>
      <c r="X85" s="5"/>
    </row>
    <row r="86">
      <c r="B86" s="5"/>
      <c r="C86" s="5"/>
      <c r="Q86" s="5"/>
      <c r="X86" s="5"/>
    </row>
    <row r="87">
      <c r="B87" s="5"/>
      <c r="C87" s="5"/>
      <c r="Q87" s="5"/>
      <c r="X87" s="5"/>
    </row>
    <row r="88">
      <c r="B88" s="5"/>
      <c r="C88" s="5"/>
      <c r="Q88" s="5"/>
      <c r="X88" s="5"/>
    </row>
    <row r="89">
      <c r="B89" s="5"/>
      <c r="C89" s="5"/>
      <c r="Q89" s="5"/>
      <c r="X89" s="5"/>
    </row>
    <row r="90">
      <c r="B90" s="5"/>
      <c r="C90" s="5"/>
      <c r="Q90" s="5"/>
      <c r="X90" s="5"/>
    </row>
    <row r="91">
      <c r="B91" s="5"/>
      <c r="C91" s="5"/>
      <c r="Q91" s="5"/>
      <c r="X91" s="5"/>
    </row>
    <row r="92">
      <c r="B92" s="5"/>
      <c r="C92" s="5"/>
      <c r="Q92" s="5"/>
      <c r="X92" s="5"/>
    </row>
    <row r="93">
      <c r="B93" s="5"/>
      <c r="C93" s="5"/>
      <c r="Q93" s="5"/>
      <c r="X93" s="5"/>
    </row>
    <row r="94">
      <c r="B94" s="5"/>
      <c r="C94" s="5"/>
      <c r="Q94" s="5"/>
      <c r="X94" s="5"/>
    </row>
    <row r="95">
      <c r="B95" s="5"/>
      <c r="C95" s="5"/>
      <c r="Q95" s="5"/>
      <c r="X95" s="5"/>
    </row>
    <row r="96">
      <c r="B96" s="5"/>
      <c r="C96" s="5"/>
      <c r="Q96" s="5"/>
      <c r="X96" s="5"/>
    </row>
    <row r="97">
      <c r="B97" s="5"/>
      <c r="C97" s="5"/>
      <c r="Q97" s="5"/>
      <c r="X97" s="5"/>
    </row>
    <row r="98">
      <c r="B98" s="5"/>
      <c r="C98" s="5"/>
      <c r="Q98" s="5"/>
      <c r="X98" s="5"/>
    </row>
    <row r="99">
      <c r="B99" s="5"/>
      <c r="C99" s="5"/>
      <c r="Q99" s="5"/>
      <c r="X99" s="5"/>
    </row>
    <row r="100">
      <c r="B100" s="5"/>
      <c r="C100" s="5"/>
      <c r="Q100" s="5"/>
      <c r="X100" s="5"/>
    </row>
    <row r="101">
      <c r="B101" s="5"/>
      <c r="C101" s="5"/>
      <c r="Q101" s="5"/>
      <c r="X101" s="5"/>
    </row>
    <row r="102">
      <c r="B102" s="5"/>
      <c r="C102" s="5"/>
      <c r="Q102" s="5"/>
      <c r="X102" s="5"/>
    </row>
    <row r="103">
      <c r="B103" s="5"/>
      <c r="C103" s="5"/>
      <c r="Q103" s="5"/>
      <c r="X103" s="5"/>
    </row>
    <row r="104">
      <c r="B104" s="5"/>
      <c r="C104" s="5"/>
      <c r="Q104" s="5"/>
      <c r="X104" s="5"/>
    </row>
    <row r="105">
      <c r="B105" s="5"/>
      <c r="C105" s="5"/>
      <c r="Q105" s="5"/>
      <c r="X105" s="5"/>
    </row>
    <row r="106">
      <c r="B106" s="5"/>
      <c r="C106" s="5"/>
      <c r="Q106" s="5"/>
      <c r="X106" s="5"/>
    </row>
    <row r="107">
      <c r="B107" s="5"/>
      <c r="C107" s="5"/>
      <c r="Q107" s="5"/>
      <c r="X107" s="5"/>
    </row>
    <row r="108">
      <c r="B108" s="5"/>
      <c r="C108" s="5"/>
      <c r="Q108" s="5"/>
      <c r="X108" s="5"/>
    </row>
    <row r="109">
      <c r="B109" s="5"/>
      <c r="C109" s="5"/>
      <c r="Q109" s="5"/>
      <c r="X109" s="5"/>
    </row>
    <row r="110">
      <c r="B110" s="5"/>
      <c r="C110" s="5"/>
      <c r="Q110" s="5"/>
      <c r="X110" s="5"/>
    </row>
    <row r="111">
      <c r="B111" s="5"/>
      <c r="C111" s="5"/>
      <c r="Q111" s="5"/>
      <c r="X111" s="5"/>
    </row>
    <row r="112">
      <c r="B112" s="5"/>
      <c r="C112" s="5"/>
      <c r="Q112" s="5"/>
      <c r="X112" s="5"/>
    </row>
    <row r="113">
      <c r="B113" s="5"/>
      <c r="C113" s="5"/>
      <c r="Q113" s="5"/>
      <c r="X113" s="5"/>
    </row>
    <row r="114">
      <c r="B114" s="5"/>
      <c r="C114" s="5"/>
      <c r="Q114" s="5"/>
      <c r="X114" s="5"/>
    </row>
    <row r="115">
      <c r="B115" s="5"/>
      <c r="C115" s="5"/>
      <c r="Q115" s="5"/>
      <c r="X115" s="5"/>
    </row>
    <row r="116">
      <c r="B116" s="5"/>
      <c r="C116" s="5"/>
      <c r="Q116" s="5"/>
      <c r="X116" s="5"/>
    </row>
    <row r="117">
      <c r="B117" s="5"/>
      <c r="C117" s="5"/>
      <c r="Q117" s="5"/>
      <c r="X117" s="5"/>
    </row>
    <row r="118">
      <c r="B118" s="5"/>
      <c r="C118" s="5"/>
      <c r="Q118" s="5"/>
      <c r="X118" s="5"/>
    </row>
    <row r="119">
      <c r="B119" s="5"/>
      <c r="C119" s="5"/>
      <c r="Q119" s="5"/>
      <c r="X119" s="5"/>
    </row>
    <row r="120">
      <c r="B120" s="5"/>
      <c r="C120" s="5"/>
      <c r="Q120" s="5"/>
      <c r="X120" s="5"/>
    </row>
    <row r="121">
      <c r="B121" s="5"/>
      <c r="C121" s="5"/>
      <c r="Q121" s="5"/>
      <c r="X121" s="5"/>
    </row>
    <row r="122">
      <c r="B122" s="5"/>
      <c r="C122" s="5"/>
      <c r="Q122" s="5"/>
      <c r="X122" s="5"/>
    </row>
    <row r="123">
      <c r="B123" s="5"/>
      <c r="C123" s="5"/>
      <c r="Q123" s="5"/>
      <c r="X123" s="5"/>
    </row>
    <row r="124">
      <c r="B124" s="5"/>
      <c r="C124" s="5"/>
      <c r="Q124" s="5"/>
      <c r="X124" s="5"/>
    </row>
    <row r="125">
      <c r="B125" s="5"/>
      <c r="C125" s="5"/>
      <c r="Q125" s="5"/>
      <c r="X125" s="5"/>
    </row>
    <row r="126">
      <c r="B126" s="5"/>
      <c r="C126" s="5"/>
      <c r="Q126" s="5"/>
      <c r="X126" s="5"/>
    </row>
    <row r="127">
      <c r="B127" s="5"/>
      <c r="C127" s="5"/>
      <c r="Q127" s="5"/>
      <c r="X127" s="5"/>
    </row>
    <row r="128">
      <c r="B128" s="5"/>
      <c r="C128" s="5"/>
      <c r="Q128" s="5"/>
      <c r="X128" s="5"/>
    </row>
    <row r="129">
      <c r="B129" s="5"/>
      <c r="C129" s="5"/>
      <c r="Q129" s="5"/>
      <c r="X129" s="5"/>
    </row>
    <row r="130">
      <c r="B130" s="5"/>
      <c r="C130" s="5"/>
      <c r="Q130" s="5"/>
      <c r="X130" s="5"/>
    </row>
    <row r="131">
      <c r="B131" s="5"/>
      <c r="C131" s="5"/>
      <c r="Q131" s="5"/>
      <c r="X131" s="5"/>
    </row>
    <row r="132">
      <c r="B132" s="5"/>
      <c r="C132" s="5"/>
      <c r="Q132" s="5"/>
      <c r="X132" s="5"/>
    </row>
    <row r="133">
      <c r="B133" s="5"/>
      <c r="C133" s="5"/>
      <c r="Q133" s="5"/>
      <c r="X133" s="5"/>
    </row>
    <row r="134">
      <c r="B134" s="5"/>
      <c r="C134" s="5"/>
      <c r="Q134" s="5"/>
      <c r="X134" s="5"/>
    </row>
    <row r="135">
      <c r="B135" s="5"/>
      <c r="C135" s="5"/>
      <c r="Q135" s="5"/>
      <c r="X135" s="5"/>
    </row>
    <row r="136">
      <c r="B136" s="5"/>
      <c r="C136" s="5"/>
      <c r="Q136" s="5"/>
      <c r="X136" s="5"/>
    </row>
    <row r="137">
      <c r="B137" s="5"/>
      <c r="C137" s="5"/>
      <c r="Q137" s="5"/>
      <c r="X137" s="5"/>
    </row>
    <row r="138">
      <c r="B138" s="5"/>
      <c r="C138" s="5"/>
      <c r="Q138" s="5"/>
      <c r="X138" s="5"/>
    </row>
    <row r="139">
      <c r="B139" s="5"/>
      <c r="C139" s="5"/>
      <c r="Q139" s="5"/>
      <c r="X139" s="5"/>
    </row>
    <row r="140">
      <c r="B140" s="5"/>
      <c r="C140" s="5"/>
      <c r="Q140" s="5"/>
      <c r="X140" s="5"/>
    </row>
    <row r="141">
      <c r="B141" s="5"/>
      <c r="C141" s="5"/>
      <c r="Q141" s="5"/>
      <c r="X141" s="5"/>
    </row>
    <row r="142">
      <c r="B142" s="5"/>
      <c r="C142" s="5"/>
      <c r="Q142" s="5"/>
      <c r="X142" s="5"/>
    </row>
    <row r="143">
      <c r="B143" s="5"/>
      <c r="C143" s="5"/>
      <c r="Q143" s="5"/>
      <c r="X143" s="5"/>
    </row>
    <row r="144">
      <c r="B144" s="5"/>
      <c r="C144" s="5"/>
      <c r="Q144" s="5"/>
      <c r="X144" s="5"/>
    </row>
    <row r="145">
      <c r="B145" s="5"/>
      <c r="C145" s="5"/>
      <c r="Q145" s="5"/>
      <c r="X145" s="5"/>
    </row>
    <row r="146">
      <c r="B146" s="5"/>
      <c r="C146" s="5"/>
      <c r="Q146" s="5"/>
      <c r="X146" s="5"/>
    </row>
    <row r="147">
      <c r="B147" s="5"/>
      <c r="C147" s="5"/>
      <c r="Q147" s="5"/>
      <c r="X147" s="5"/>
    </row>
    <row r="148">
      <c r="B148" s="5"/>
      <c r="C148" s="5"/>
      <c r="Q148" s="5"/>
      <c r="X148" s="5"/>
    </row>
    <row r="149">
      <c r="B149" s="5"/>
      <c r="C149" s="5"/>
      <c r="Q149" s="5"/>
      <c r="X149" s="5"/>
    </row>
    <row r="150">
      <c r="B150" s="5"/>
      <c r="C150" s="5"/>
      <c r="Q150" s="5"/>
      <c r="X150" s="5"/>
    </row>
    <row r="151">
      <c r="B151" s="5"/>
      <c r="C151" s="5"/>
      <c r="Q151" s="5"/>
      <c r="X151" s="5"/>
    </row>
    <row r="152">
      <c r="B152" s="5"/>
      <c r="C152" s="5"/>
      <c r="Q152" s="5"/>
      <c r="X152" s="5"/>
    </row>
    <row r="153">
      <c r="B153" s="5"/>
      <c r="C153" s="5"/>
      <c r="Q153" s="5"/>
      <c r="X153" s="5"/>
    </row>
    <row r="154">
      <c r="B154" s="5"/>
      <c r="C154" s="5"/>
      <c r="Q154" s="5"/>
      <c r="X154" s="5"/>
    </row>
    <row r="155">
      <c r="B155" s="5"/>
      <c r="C155" s="5"/>
      <c r="Q155" s="5"/>
      <c r="X155" s="5"/>
    </row>
    <row r="156">
      <c r="B156" s="5"/>
      <c r="C156" s="5"/>
      <c r="Q156" s="5"/>
      <c r="X156" s="5"/>
    </row>
    <row r="157">
      <c r="B157" s="5"/>
      <c r="C157" s="5"/>
      <c r="Q157" s="5"/>
      <c r="X157" s="5"/>
    </row>
    <row r="158">
      <c r="B158" s="5"/>
      <c r="C158" s="5"/>
      <c r="Q158" s="5"/>
      <c r="X158" s="5"/>
    </row>
    <row r="159">
      <c r="B159" s="5"/>
      <c r="C159" s="5"/>
      <c r="Q159" s="5"/>
      <c r="X159" s="5"/>
    </row>
    <row r="160">
      <c r="B160" s="5"/>
      <c r="C160" s="5"/>
      <c r="Q160" s="5"/>
      <c r="X160" s="5"/>
    </row>
    <row r="161">
      <c r="B161" s="5"/>
      <c r="C161" s="5"/>
      <c r="Q161" s="5"/>
      <c r="X161" s="5"/>
    </row>
    <row r="162">
      <c r="B162" s="5"/>
      <c r="C162" s="5"/>
      <c r="Q162" s="5"/>
      <c r="X162" s="5"/>
    </row>
    <row r="163">
      <c r="B163" s="5"/>
      <c r="C163" s="5"/>
      <c r="Q163" s="5"/>
      <c r="X163" s="5"/>
    </row>
    <row r="164">
      <c r="B164" s="5"/>
      <c r="C164" s="5"/>
      <c r="Q164" s="5"/>
      <c r="X164" s="5"/>
    </row>
    <row r="165">
      <c r="B165" s="5"/>
      <c r="C165" s="5"/>
      <c r="Q165" s="5"/>
      <c r="X165" s="5"/>
    </row>
    <row r="166">
      <c r="B166" s="5"/>
      <c r="C166" s="5"/>
      <c r="Q166" s="5"/>
      <c r="X166" s="5"/>
    </row>
    <row r="167">
      <c r="B167" s="5"/>
      <c r="C167" s="5"/>
      <c r="Q167" s="5"/>
      <c r="X167" s="5"/>
    </row>
    <row r="168">
      <c r="B168" s="5"/>
      <c r="C168" s="5"/>
      <c r="Q168" s="5"/>
      <c r="X168" s="5"/>
    </row>
    <row r="169">
      <c r="B169" s="5"/>
      <c r="C169" s="5"/>
      <c r="Q169" s="5"/>
      <c r="X169" s="5"/>
    </row>
    <row r="170">
      <c r="B170" s="5"/>
      <c r="C170" s="5"/>
      <c r="Q170" s="5"/>
      <c r="X170" s="5"/>
    </row>
    <row r="171">
      <c r="B171" s="5"/>
      <c r="C171" s="5"/>
      <c r="Q171" s="5"/>
      <c r="X171" s="5"/>
    </row>
    <row r="172">
      <c r="B172" s="5"/>
      <c r="C172" s="5"/>
      <c r="Q172" s="5"/>
      <c r="X172" s="5"/>
    </row>
    <row r="173">
      <c r="B173" s="5"/>
      <c r="C173" s="5"/>
      <c r="Q173" s="5"/>
      <c r="X173" s="5"/>
    </row>
    <row r="174">
      <c r="B174" s="5"/>
      <c r="C174" s="5"/>
      <c r="Q174" s="5"/>
      <c r="X174" s="5"/>
    </row>
    <row r="175">
      <c r="B175" s="5"/>
      <c r="C175" s="5"/>
      <c r="Q175" s="5"/>
      <c r="X175" s="5"/>
    </row>
    <row r="176">
      <c r="B176" s="5"/>
      <c r="C176" s="5"/>
      <c r="Q176" s="5"/>
      <c r="X176" s="5"/>
    </row>
    <row r="177">
      <c r="B177" s="5"/>
      <c r="C177" s="5"/>
      <c r="Q177" s="5"/>
      <c r="X177" s="5"/>
    </row>
    <row r="178">
      <c r="B178" s="5"/>
      <c r="C178" s="5"/>
      <c r="Q178" s="5"/>
      <c r="X178" s="5"/>
    </row>
    <row r="179">
      <c r="B179" s="5"/>
      <c r="C179" s="5"/>
      <c r="Q179" s="5"/>
      <c r="X179" s="5"/>
    </row>
    <row r="180">
      <c r="B180" s="5"/>
      <c r="C180" s="5"/>
      <c r="Q180" s="5"/>
      <c r="X180" s="5"/>
    </row>
    <row r="181">
      <c r="B181" s="5"/>
      <c r="C181" s="5"/>
      <c r="Q181" s="5"/>
      <c r="X181" s="5"/>
    </row>
    <row r="182">
      <c r="B182" s="5"/>
      <c r="C182" s="5"/>
      <c r="Q182" s="5"/>
      <c r="X182" s="5"/>
    </row>
    <row r="183">
      <c r="B183" s="5"/>
      <c r="C183" s="5"/>
      <c r="Q183" s="5"/>
      <c r="X183" s="5"/>
    </row>
    <row r="184">
      <c r="B184" s="5"/>
      <c r="C184" s="5"/>
      <c r="Q184" s="5"/>
      <c r="X184" s="5"/>
    </row>
    <row r="185">
      <c r="B185" s="5"/>
      <c r="C185" s="5"/>
      <c r="Q185" s="5"/>
      <c r="X185" s="5"/>
    </row>
    <row r="186">
      <c r="B186" s="5"/>
      <c r="C186" s="5"/>
      <c r="Q186" s="5"/>
      <c r="X186" s="5"/>
    </row>
    <row r="187">
      <c r="B187" s="5"/>
      <c r="C187" s="5"/>
      <c r="Q187" s="5"/>
      <c r="X187" s="5"/>
    </row>
    <row r="188">
      <c r="B188" s="5"/>
      <c r="C188" s="5"/>
      <c r="Q188" s="5"/>
      <c r="X188" s="5"/>
    </row>
    <row r="189">
      <c r="B189" s="5"/>
      <c r="C189" s="5"/>
      <c r="Q189" s="5"/>
      <c r="X189" s="5"/>
    </row>
    <row r="190">
      <c r="B190" s="5"/>
      <c r="C190" s="5"/>
      <c r="Q190" s="5"/>
      <c r="X190" s="5"/>
    </row>
    <row r="191">
      <c r="B191" s="5"/>
      <c r="C191" s="5"/>
      <c r="Q191" s="5"/>
      <c r="X191" s="5"/>
    </row>
    <row r="192">
      <c r="B192" s="5"/>
      <c r="C192" s="5"/>
      <c r="Q192" s="5"/>
      <c r="X192" s="5"/>
    </row>
    <row r="193">
      <c r="B193" s="5"/>
      <c r="C193" s="5"/>
      <c r="Q193" s="5"/>
      <c r="X193" s="5"/>
    </row>
    <row r="194">
      <c r="B194" s="5"/>
      <c r="C194" s="5"/>
      <c r="Q194" s="5"/>
      <c r="X194" s="5"/>
    </row>
    <row r="195">
      <c r="B195" s="5"/>
      <c r="C195" s="5"/>
      <c r="Q195" s="5"/>
      <c r="X195" s="5"/>
    </row>
    <row r="196">
      <c r="B196" s="5"/>
      <c r="C196" s="5"/>
      <c r="Q196" s="5"/>
      <c r="X196" s="5"/>
    </row>
    <row r="197">
      <c r="B197" s="5"/>
      <c r="C197" s="5"/>
      <c r="Q197" s="5"/>
      <c r="X197" s="5"/>
    </row>
    <row r="198">
      <c r="B198" s="5"/>
      <c r="C198" s="5"/>
      <c r="Q198" s="5"/>
      <c r="X198" s="5"/>
    </row>
    <row r="199">
      <c r="B199" s="5"/>
      <c r="C199" s="5"/>
      <c r="Q199" s="5"/>
      <c r="X199" s="5"/>
    </row>
    <row r="200">
      <c r="B200" s="5"/>
      <c r="C200" s="5"/>
      <c r="Q200" s="5"/>
      <c r="X200" s="5"/>
    </row>
    <row r="201">
      <c r="B201" s="5"/>
      <c r="C201" s="5"/>
      <c r="Q201" s="5"/>
      <c r="X201" s="5"/>
    </row>
    <row r="202">
      <c r="B202" s="5"/>
      <c r="C202" s="5"/>
      <c r="Q202" s="5"/>
      <c r="X202" s="5"/>
    </row>
    <row r="203">
      <c r="B203" s="5"/>
      <c r="C203" s="5"/>
      <c r="Q203" s="5"/>
      <c r="X203" s="5"/>
    </row>
    <row r="204">
      <c r="B204" s="5"/>
      <c r="C204" s="5"/>
      <c r="Q204" s="5"/>
      <c r="X204" s="5"/>
    </row>
    <row r="205">
      <c r="B205" s="5"/>
      <c r="C205" s="5"/>
      <c r="Q205" s="5"/>
      <c r="X205" s="5"/>
    </row>
    <row r="206">
      <c r="B206" s="5"/>
      <c r="C206" s="5"/>
      <c r="Q206" s="5"/>
      <c r="X206" s="5"/>
    </row>
    <row r="207">
      <c r="B207" s="5"/>
      <c r="C207" s="5"/>
      <c r="Q207" s="5"/>
      <c r="X207" s="5"/>
    </row>
    <row r="208">
      <c r="B208" s="5"/>
      <c r="C208" s="5"/>
      <c r="Q208" s="5"/>
      <c r="X208" s="5"/>
    </row>
    <row r="209">
      <c r="B209" s="5"/>
      <c r="C209" s="5"/>
      <c r="Q209" s="5"/>
      <c r="X209" s="5"/>
    </row>
    <row r="210">
      <c r="B210" s="5"/>
      <c r="C210" s="5"/>
      <c r="Q210" s="5"/>
      <c r="X210" s="5"/>
    </row>
    <row r="211">
      <c r="B211" s="5"/>
      <c r="C211" s="5"/>
      <c r="Q211" s="5"/>
      <c r="X211" s="5"/>
    </row>
    <row r="212">
      <c r="B212" s="5"/>
      <c r="C212" s="5"/>
      <c r="Q212" s="5"/>
      <c r="X212" s="5"/>
    </row>
    <row r="213">
      <c r="B213" s="5"/>
      <c r="C213" s="5"/>
      <c r="Q213" s="5"/>
      <c r="X213" s="5"/>
    </row>
    <row r="214">
      <c r="B214" s="5"/>
      <c r="C214" s="5"/>
      <c r="Q214" s="5"/>
      <c r="X214" s="5"/>
    </row>
    <row r="215">
      <c r="B215" s="5"/>
      <c r="C215" s="5"/>
      <c r="Q215" s="5"/>
      <c r="X215" s="5"/>
    </row>
    <row r="216">
      <c r="B216" s="5"/>
      <c r="C216" s="5"/>
      <c r="Q216" s="5"/>
      <c r="X216" s="5"/>
    </row>
    <row r="217">
      <c r="B217" s="5"/>
      <c r="C217" s="5"/>
      <c r="Q217" s="5"/>
      <c r="X217" s="5"/>
    </row>
    <row r="218">
      <c r="B218" s="5"/>
      <c r="C218" s="5"/>
      <c r="Q218" s="5"/>
      <c r="X218" s="5"/>
    </row>
    <row r="219">
      <c r="B219" s="5"/>
      <c r="C219" s="5"/>
      <c r="Q219" s="5"/>
      <c r="X219" s="5"/>
    </row>
    <row r="220">
      <c r="B220" s="5"/>
      <c r="C220" s="5"/>
      <c r="Q220" s="5"/>
      <c r="X220" s="5"/>
    </row>
    <row r="221">
      <c r="B221" s="5"/>
      <c r="C221" s="5"/>
      <c r="Q221" s="5"/>
      <c r="X221" s="5"/>
    </row>
    <row r="222">
      <c r="B222" s="5"/>
      <c r="C222" s="5"/>
      <c r="Q222" s="5"/>
      <c r="X222" s="5"/>
    </row>
    <row r="223">
      <c r="B223" s="5"/>
      <c r="C223" s="5"/>
      <c r="Q223" s="5"/>
      <c r="X223" s="5"/>
    </row>
    <row r="224">
      <c r="B224" s="5"/>
      <c r="C224" s="5"/>
      <c r="Q224" s="5"/>
      <c r="X224" s="5"/>
    </row>
    <row r="225">
      <c r="B225" s="5"/>
      <c r="C225" s="5"/>
      <c r="Q225" s="5"/>
      <c r="X225" s="5"/>
    </row>
    <row r="226">
      <c r="B226" s="5"/>
      <c r="C226" s="5"/>
      <c r="Q226" s="5"/>
      <c r="X226" s="5"/>
    </row>
    <row r="227">
      <c r="B227" s="5"/>
      <c r="C227" s="5"/>
      <c r="Q227" s="5"/>
      <c r="X227" s="5"/>
    </row>
    <row r="228">
      <c r="B228" s="5"/>
      <c r="C228" s="5"/>
      <c r="Q228" s="5"/>
      <c r="X228" s="5"/>
    </row>
    <row r="229">
      <c r="B229" s="5"/>
      <c r="C229" s="5"/>
      <c r="Q229" s="5"/>
      <c r="X229" s="5"/>
    </row>
    <row r="230">
      <c r="B230" s="5"/>
      <c r="C230" s="5"/>
      <c r="Q230" s="5"/>
      <c r="X230" s="5"/>
    </row>
    <row r="231">
      <c r="B231" s="5"/>
      <c r="C231" s="5"/>
      <c r="Q231" s="5"/>
      <c r="X231" s="5"/>
    </row>
    <row r="232">
      <c r="B232" s="5"/>
      <c r="C232" s="5"/>
      <c r="Q232" s="5"/>
      <c r="X232" s="5"/>
    </row>
    <row r="233">
      <c r="B233" s="5"/>
      <c r="C233" s="5"/>
      <c r="Q233" s="5"/>
      <c r="X233" s="5"/>
    </row>
  </sheetData>
  <phoneticPr fontId="11" type="noConversion"/>
  <conditionalFormatting sqref="C2:C39">
    <cfRule type="cellIs" dxfId="1" priority="1" operator="between">
      <formula>MAX($C$2:$C$38)*0.5</formula>
      <formula>MAX($C$2:$C$38)*0.8</formula>
    </cfRule>
    <cfRule type="cellIs" dxfId="0" priority="2" operator="greaterThan">
      <formula>MAX($C$2:$C$38)*0.8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 topLeftCell="A2" zoomScale="57" zoomScaleNormal="57">
      <selection activeCell="B5" sqref="B5" activeCellId="0"/>
    </sheetView>
  </sheetViews>
  <sheetFormatPr defaultRowHeight="12.75" x14ac:dyDescent="0.2" outlineLevelRow="0" outlineLevelCol="0"/>
  <sheetData>
    <row r="1">
      <c r="A1" t="s">
        <v>66</v>
      </c>
      <c r="B1" t="s">
        <v>67</v>
      </c>
    </row>
    <row r="2">
      <c r="A2">
        <v>1</v>
      </c>
      <c r="B2">
        <f>'9'!$B$45/37*(37)</f>
        <v>37</v>
      </c>
    </row>
    <row r="3">
      <c r="A3">
        <v>2</v>
      </c>
      <c r="B3">
        <f>'9'!$B$45/37*(37-A2)</f>
        <v>36</v>
      </c>
    </row>
    <row r="4">
      <c r="A4">
        <v>3</v>
      </c>
      <c r="B4">
        <f>'9'!$B$45/37*(37-A3)</f>
        <v>35</v>
      </c>
    </row>
    <row r="5">
      <c r="A5">
        <v>4</v>
      </c>
      <c r="B5">
        <f>'9'!$B$45/37*(37-A4)</f>
        <v>34</v>
      </c>
    </row>
    <row r="6">
      <c r="A6">
        <v>5</v>
      </c>
      <c r="B6">
        <f>'9'!$B$45/37*(37-A5)</f>
        <v>33</v>
      </c>
    </row>
    <row r="7">
      <c r="A7">
        <v>6</v>
      </c>
      <c r="B7">
        <f>'9'!$B$45/37*(37-A6)</f>
        <v>32</v>
      </c>
    </row>
    <row r="8">
      <c r="A8">
        <v>7</v>
      </c>
      <c r="B8">
        <f>'9'!$B$45/37*(37-A7)</f>
        <v>31</v>
      </c>
    </row>
    <row r="9">
      <c r="A9">
        <v>8</v>
      </c>
      <c r="B9">
        <f>'9'!$B$45/37*(37-A8)</f>
        <v>30</v>
      </c>
    </row>
    <row r="10">
      <c r="A10">
        <v>9</v>
      </c>
      <c r="B10">
        <f>'9'!$B$45/37*(37-A9)</f>
        <v>29</v>
      </c>
    </row>
    <row r="11">
      <c r="A11">
        <v>10</v>
      </c>
      <c r="B11">
        <f>'9'!$B$45/37*(37-A10)</f>
        <v>28</v>
      </c>
    </row>
    <row r="12">
      <c r="A12">
        <v>11</v>
      </c>
      <c r="B12">
        <f>'9'!$B$45/37*(37-A11)</f>
        <v>27</v>
      </c>
    </row>
    <row r="13">
      <c r="A13">
        <v>12</v>
      </c>
      <c r="B13">
        <f>'9'!$B$45/37*(37-A12)</f>
        <v>26</v>
      </c>
    </row>
    <row r="14">
      <c r="A14">
        <v>13</v>
      </c>
      <c r="B14">
        <f>'9'!$B$45/37*(37-A13)</f>
        <v>25</v>
      </c>
    </row>
    <row r="15">
      <c r="A15">
        <v>14</v>
      </c>
      <c r="B15">
        <f>'9'!$B$45/37*(37-A14)</f>
        <v>24</v>
      </c>
    </row>
    <row r="16">
      <c r="A16">
        <v>15</v>
      </c>
      <c r="B16">
        <f>'9'!$B$45/37*(37-A15)</f>
        <v>23</v>
      </c>
    </row>
    <row r="17">
      <c r="A17">
        <v>16</v>
      </c>
      <c r="B17">
        <f>'9'!$B$45/37*(37-A16)</f>
        <v>22</v>
      </c>
    </row>
    <row r="18">
      <c r="A18">
        <v>17</v>
      </c>
      <c r="B18">
        <f>'9'!$B$45/37*(37-A17)</f>
        <v>21</v>
      </c>
    </row>
    <row r="19">
      <c r="A19">
        <v>18</v>
      </c>
      <c r="B19">
        <f>'9'!$B$45/37*(37-A18)</f>
        <v>20</v>
      </c>
    </row>
    <row r="20">
      <c r="A20">
        <v>19</v>
      </c>
      <c r="B20">
        <f>'9'!$B$45/37*(37-A19)</f>
        <v>19</v>
      </c>
    </row>
    <row r="21">
      <c r="A21">
        <v>20</v>
      </c>
      <c r="B21">
        <f>'9'!$B$45/37*(37-A20)</f>
        <v>18</v>
      </c>
    </row>
    <row r="22">
      <c r="A22">
        <v>21</v>
      </c>
      <c r="B22">
        <f>'9'!$B$45/37*(37-A21)</f>
        <v>17</v>
      </c>
    </row>
    <row r="23">
      <c r="A23">
        <v>22</v>
      </c>
      <c r="B23">
        <f>'9'!$B$45/37*(37-A22)</f>
        <v>16</v>
      </c>
    </row>
    <row r="24">
      <c r="A24">
        <v>23</v>
      </c>
      <c r="B24">
        <f>'9'!$B$45/37*(37-A23)</f>
        <v>15</v>
      </c>
    </row>
    <row r="25">
      <c r="A25">
        <v>24</v>
      </c>
      <c r="B25">
        <f>'9'!$B$45/37*(37-A24)</f>
        <v>14</v>
      </c>
    </row>
    <row r="26">
      <c r="A26">
        <v>25</v>
      </c>
      <c r="B26">
        <f>'9'!$B$45/37*(37-A25)</f>
        <v>13</v>
      </c>
    </row>
    <row r="27">
      <c r="A27">
        <v>26</v>
      </c>
      <c r="B27">
        <f>'9'!$B$45/37*(37-A26)</f>
        <v>12</v>
      </c>
    </row>
    <row r="28">
      <c r="A28">
        <v>27</v>
      </c>
      <c r="B28">
        <f>'9'!$B$45/37*(37-A27)</f>
        <v>11</v>
      </c>
    </row>
    <row r="29">
      <c r="A29">
        <v>28</v>
      </c>
      <c r="B29">
        <f>'9'!$B$45/37*(37-A28)</f>
        <v>10</v>
      </c>
    </row>
    <row r="30">
      <c r="A30">
        <v>29</v>
      </c>
      <c r="B30">
        <f>'9'!$B$45/37*(37-A29)</f>
        <v>9</v>
      </c>
    </row>
    <row r="31">
      <c r="A31">
        <v>30</v>
      </c>
      <c r="B31">
        <f>'9'!$B$45/37*(37-A30)</f>
        <v>8</v>
      </c>
    </row>
    <row r="32">
      <c r="A32">
        <v>31</v>
      </c>
      <c r="B32">
        <f>'9'!$B$45/37*(37-A31)</f>
        <v>7</v>
      </c>
    </row>
    <row r="33">
      <c r="A33">
        <v>32</v>
      </c>
      <c r="B33">
        <f>'9'!$B$45/37*(37-A32)</f>
        <v>6</v>
      </c>
    </row>
    <row r="34">
      <c r="A34">
        <v>33</v>
      </c>
      <c r="B34">
        <f>'9'!$B$45/37*(37-A33)</f>
        <v>5</v>
      </c>
    </row>
    <row r="35">
      <c r="A35">
        <v>34</v>
      </c>
      <c r="B35">
        <f>'9'!$B$45/37*(37-A34)</f>
        <v>4</v>
      </c>
    </row>
    <row r="36">
      <c r="A36">
        <v>35</v>
      </c>
      <c r="B36">
        <f>'9'!$B$45/37*(37-A35)</f>
        <v>3</v>
      </c>
    </row>
    <row r="37">
      <c r="A37">
        <v>36</v>
      </c>
      <c r="B37">
        <f>'9'!$B$45/37*(37-A36)</f>
        <v>2</v>
      </c>
    </row>
    <row r="38">
      <c r="A38">
        <v>37</v>
      </c>
      <c r="B38">
        <f>'9'!$B$45/37*(37-A37)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3"/>
  <sheetViews>
    <sheetView workbookViewId="0" topLeftCell="B10" zoomScale="52" zoomScaleNormal="52">
      <selection activeCell="K26" sqref="K26" activeCellId="0"/>
    </sheetView>
  </sheetViews>
  <sheetFormatPr defaultColWidth="12.5703125" defaultRowHeight="15.75" customHeight="true" x14ac:dyDescent="0.2" outlineLevelRow="0" outlineLevelCol="0"/>
  <cols>
    <col min="1" max="1" width="2.85546875" customWidth="1"/>
    <col min="2" max="2" width="37.5703125" customWidth="1"/>
    <col min="3" max="3" width="9.4257812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  <col min="16" max="16" width="6.7109375" customWidth="1"/>
    <col min="17" max="17" width="6.7109375" customWidth="1"/>
    <col min="18" max="18" width="6.7109375" customWidth="1"/>
    <col min="19" max="19" width="6.7109375" customWidth="1"/>
    <col min="20" max="20" width="6.7109375" customWidth="1"/>
    <col min="21" max="21" width="6.7109375" customWidth="1"/>
    <col min="22" max="22" width="6.7109375" customWidth="1"/>
    <col min="23" max="23" width="6.7109375" customWidth="1"/>
    <col min="24" max="24" width="6.7109375" customWidth="1"/>
    <col min="25" max="25" width="6.7109375" customWidth="1"/>
    <col min="26" max="26" width="6.7109375" customWidth="1"/>
    <col min="27" max="16384" width="12.5703125" style="0"/>
  </cols>
  <sheetData>
    <row r="1" customHeight="1" ht="75">
      <c r="A1" s="1" t="s">
        <v>0</v>
      </c>
      <c r="B1" s="2" t="s">
        <v>1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54</v>
      </c>
      <c r="L1" s="9" t="s">
        <v>55</v>
      </c>
      <c r="M1" s="9" t="s">
        <v>56</v>
      </c>
      <c r="N1" s="9" t="s">
        <v>57</v>
      </c>
      <c r="O1" s="9" t="s">
        <v>58</v>
      </c>
      <c r="P1" s="9" t="s">
        <v>59</v>
      </c>
      <c r="Q1" s="9" t="s">
        <v>60</v>
      </c>
      <c r="R1" s="9" t="s">
        <v>61</v>
      </c>
      <c r="S1" s="9" t="s">
        <v>62</v>
      </c>
      <c r="T1" s="9" t="s">
        <v>63</v>
      </c>
      <c r="U1" s="9" t="s">
        <v>64</v>
      </c>
      <c r="V1" s="32" t="s">
        <v>65</v>
      </c>
    </row>
    <row r="2">
      <c r="A2" s="3">
        <v>1</v>
      </c>
      <c r="B2" s="26" t="s">
        <v>2</v>
      </c>
      <c r="C2" s="20">
        <v>9</v>
      </c>
      <c r="D2" s="20" t="s">
        <v>71</v>
      </c>
      <c r="E2" s="20">
        <v>11</v>
      </c>
      <c r="F2" s="20">
        <v>32</v>
      </c>
      <c r="G2" s="20">
        <v>0</v>
      </c>
      <c r="H2" s="20">
        <v>0</v>
      </c>
      <c r="I2" s="20">
        <v>0</v>
      </c>
      <c r="J2" s="20">
        <v>5</v>
      </c>
      <c r="K2" s="20">
        <v>20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AA2" s="8"/>
    </row>
    <row r="3">
      <c r="A3" s="3">
        <f>A2+1</f>
        <v>2</v>
      </c>
      <c r="B3" s="27" t="s">
        <v>3</v>
      </c>
      <c r="C3" s="20">
        <v>21</v>
      </c>
      <c r="D3" s="20">
        <v>8</v>
      </c>
      <c r="E3" s="20">
        <v>25</v>
      </c>
      <c r="F3" s="20">
        <v>24</v>
      </c>
      <c r="G3" s="20">
        <v>7</v>
      </c>
      <c r="H3" s="20">
        <v>7</v>
      </c>
      <c r="I3" s="20">
        <v>4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AA3" s="8"/>
    </row>
    <row r="4">
      <c r="A4" s="3">
        <f>A3+1</f>
        <v>3</v>
      </c>
      <c r="B4" s="27" t="s">
        <v>4</v>
      </c>
      <c r="C4" s="20">
        <v>18</v>
      </c>
      <c r="D4" s="20">
        <v>2</v>
      </c>
      <c r="E4" s="20">
        <v>2</v>
      </c>
      <c r="F4" s="20">
        <v>2</v>
      </c>
      <c r="G4" s="20">
        <v>0</v>
      </c>
      <c r="H4" s="20">
        <v>0</v>
      </c>
      <c r="I4" s="20">
        <v>0</v>
      </c>
      <c r="J4" s="20">
        <v>8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AA4" s="8"/>
    </row>
    <row r="5">
      <c r="A5" s="3">
        <f>A4+1</f>
        <v>4</v>
      </c>
      <c r="B5" s="27" t="s">
        <v>5</v>
      </c>
      <c r="C5" s="20">
        <v>14</v>
      </c>
      <c r="D5" s="20" t="s">
        <v>71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4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AA5" s="8"/>
    </row>
    <row r="6">
      <c r="A6" s="3">
        <f>A5+1</f>
        <v>5</v>
      </c>
      <c r="B6" s="27" t="s">
        <v>6</v>
      </c>
      <c r="C6" s="20">
        <v>5</v>
      </c>
      <c r="D6" s="20">
        <v>1</v>
      </c>
      <c r="E6" s="20">
        <v>1</v>
      </c>
      <c r="F6" s="20">
        <v>1</v>
      </c>
      <c r="G6" s="20">
        <v>10</v>
      </c>
      <c r="H6" s="20">
        <v>20</v>
      </c>
      <c r="I6" s="20">
        <v>12</v>
      </c>
      <c r="J6" s="20">
        <v>1</v>
      </c>
      <c r="K6" s="20">
        <v>2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AA6" s="8"/>
    </row>
    <row r="7">
      <c r="A7" s="3">
        <f>A6+1</f>
        <v>6</v>
      </c>
      <c r="B7" s="27" t="s">
        <v>7</v>
      </c>
      <c r="C7" s="20">
        <v>36</v>
      </c>
      <c r="D7" s="20">
        <v>4</v>
      </c>
      <c r="E7" s="20">
        <v>7</v>
      </c>
      <c r="F7" s="20">
        <v>10</v>
      </c>
      <c r="G7" s="20">
        <v>0</v>
      </c>
      <c r="H7" s="20">
        <v>12</v>
      </c>
      <c r="I7" s="20">
        <v>11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AA7" s="8"/>
    </row>
    <row r="8">
      <c r="A8" s="3">
        <f>A7+1</f>
        <v>7</v>
      </c>
      <c r="B8" s="27" t="s">
        <v>8</v>
      </c>
      <c r="C8" s="20">
        <v>30</v>
      </c>
      <c r="D8" s="20" t="s">
        <v>71</v>
      </c>
      <c r="E8" s="20">
        <v>16</v>
      </c>
      <c r="F8" s="20">
        <v>9</v>
      </c>
      <c r="G8" s="20">
        <v>0</v>
      </c>
      <c r="H8" s="20">
        <v>0</v>
      </c>
      <c r="I8" s="20">
        <v>3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AA8" s="8"/>
    </row>
    <row r="9">
      <c r="A9" s="3">
        <f>A8+1</f>
        <v>8</v>
      </c>
      <c r="B9" s="27" t="s">
        <v>9</v>
      </c>
      <c r="C9" s="20">
        <v>7</v>
      </c>
      <c r="D9" s="20" t="s">
        <v>71</v>
      </c>
      <c r="E9" s="20">
        <v>0</v>
      </c>
      <c r="F9" s="20">
        <v>4</v>
      </c>
      <c r="G9" s="20">
        <v>0</v>
      </c>
      <c r="H9" s="20">
        <v>18</v>
      </c>
      <c r="I9" s="20">
        <v>0</v>
      </c>
      <c r="J9" s="20">
        <v>11</v>
      </c>
      <c r="K9" s="20">
        <v>5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AA9" s="8"/>
    </row>
    <row r="10">
      <c r="A10" s="3">
        <f>A9+1</f>
        <v>9</v>
      </c>
      <c r="B10" s="27" t="s">
        <v>10</v>
      </c>
      <c r="C10" s="20">
        <v>32</v>
      </c>
      <c r="D10" s="20" t="s">
        <v>71</v>
      </c>
      <c r="E10" s="20">
        <v>18</v>
      </c>
      <c r="F10" s="20">
        <v>23</v>
      </c>
      <c r="G10" s="20">
        <v>0</v>
      </c>
      <c r="H10" s="20">
        <v>21</v>
      </c>
      <c r="I10" s="20">
        <v>0</v>
      </c>
      <c r="J10" s="20">
        <v>14</v>
      </c>
      <c r="K10" s="20">
        <v>18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AA10" s="8"/>
    </row>
    <row r="11">
      <c r="A11" s="3">
        <f>A10+1</f>
        <v>10</v>
      </c>
      <c r="B11" s="27" t="s">
        <v>11</v>
      </c>
      <c r="C11" s="20">
        <v>6</v>
      </c>
      <c r="D11" s="20" t="s">
        <v>71</v>
      </c>
      <c r="E11" s="20">
        <v>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AA11" s="8"/>
    </row>
    <row r="12">
      <c r="A12" s="3">
        <f>A11+1</f>
        <v>11</v>
      </c>
      <c r="B12" s="27" t="s">
        <v>12</v>
      </c>
      <c r="C12" s="20">
        <v>24</v>
      </c>
      <c r="D12" s="20" t="s">
        <v>71</v>
      </c>
      <c r="E12" s="20">
        <v>0</v>
      </c>
      <c r="F12" s="20">
        <v>26</v>
      </c>
      <c r="G12" s="20">
        <v>13</v>
      </c>
      <c r="H12" s="20">
        <v>11</v>
      </c>
      <c r="I12" s="20">
        <v>5</v>
      </c>
      <c r="J12" s="20">
        <v>16</v>
      </c>
      <c r="K12" s="20">
        <v>15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AA12" s="8"/>
    </row>
    <row r="13">
      <c r="A13" s="3">
        <f>A12+1</f>
        <v>12</v>
      </c>
      <c r="B13" s="27" t="s">
        <v>13</v>
      </c>
      <c r="C13" s="20">
        <v>2</v>
      </c>
      <c r="D13" s="20">
        <v>5</v>
      </c>
      <c r="E13" s="20">
        <v>3</v>
      </c>
      <c r="F13" s="20">
        <v>3</v>
      </c>
      <c r="G13" s="20">
        <v>9</v>
      </c>
      <c r="H13" s="20">
        <v>0</v>
      </c>
      <c r="I13" s="20">
        <v>0</v>
      </c>
      <c r="J13" s="20">
        <v>0</v>
      </c>
      <c r="K13" s="20">
        <v>3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AA13" s="8"/>
    </row>
    <row r="14">
      <c r="A14" s="3">
        <f>A13+1</f>
        <v>13</v>
      </c>
      <c r="B14" s="27" t="s">
        <v>14</v>
      </c>
      <c r="C14" s="20">
        <v>27</v>
      </c>
      <c r="D14" s="20" t="s">
        <v>71</v>
      </c>
      <c r="E14" s="20">
        <v>12</v>
      </c>
      <c r="F14" s="20">
        <v>7</v>
      </c>
      <c r="G14" s="20">
        <v>0</v>
      </c>
      <c r="H14" s="20">
        <v>5</v>
      </c>
      <c r="I14" s="20">
        <v>9</v>
      </c>
      <c r="J14" s="20">
        <v>15</v>
      </c>
      <c r="K14" s="20">
        <v>13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AA14" s="8"/>
    </row>
    <row r="15">
      <c r="A15" s="3">
        <f>A14+1</f>
        <v>14</v>
      </c>
      <c r="B15" s="27" t="s">
        <v>15</v>
      </c>
      <c r="C15" s="20">
        <v>20</v>
      </c>
      <c r="D15" s="20" t="s">
        <v>71</v>
      </c>
      <c r="E15" s="20">
        <v>15</v>
      </c>
      <c r="F15" s="20">
        <v>22</v>
      </c>
      <c r="G15" s="20">
        <v>0</v>
      </c>
      <c r="H15" s="20">
        <v>1</v>
      </c>
      <c r="I15" s="20">
        <v>14</v>
      </c>
      <c r="J15" s="20">
        <v>0</v>
      </c>
      <c r="K15" s="20">
        <v>14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AA15" s="8"/>
    </row>
    <row r="16">
      <c r="A16" s="3">
        <f>A15+1</f>
        <v>15</v>
      </c>
      <c r="B16" s="27" t="s">
        <v>16</v>
      </c>
      <c r="C16" s="20">
        <v>22</v>
      </c>
      <c r="D16" s="20">
        <v>7</v>
      </c>
      <c r="E16" s="20">
        <v>10</v>
      </c>
      <c r="F16" s="20">
        <v>11</v>
      </c>
      <c r="G16" s="20">
        <v>3</v>
      </c>
      <c r="H16" s="20">
        <v>16</v>
      </c>
      <c r="I16" s="20">
        <v>8</v>
      </c>
      <c r="J16" s="20">
        <v>6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AA16" s="8"/>
    </row>
    <row r="17">
      <c r="A17" s="3">
        <f>A16+1</f>
        <v>16</v>
      </c>
      <c r="B17" s="27" t="s">
        <v>17</v>
      </c>
      <c r="C17" s="20">
        <v>15</v>
      </c>
      <c r="D17" s="20" t="s">
        <v>71</v>
      </c>
      <c r="E17" s="20">
        <v>22</v>
      </c>
      <c r="F17" s="20">
        <v>0</v>
      </c>
      <c r="G17" s="20">
        <v>18</v>
      </c>
      <c r="H17" s="20">
        <v>4</v>
      </c>
      <c r="I17" s="20">
        <v>7</v>
      </c>
      <c r="J17" s="20">
        <v>20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AA17" s="8"/>
    </row>
    <row r="18">
      <c r="A18" s="3">
        <f>A17+1</f>
        <v>17</v>
      </c>
      <c r="B18" s="27" t="s">
        <v>18</v>
      </c>
      <c r="C18" s="20">
        <v>13</v>
      </c>
      <c r="D18" s="20" t="s">
        <v>71</v>
      </c>
      <c r="E18" s="20">
        <v>30</v>
      </c>
      <c r="F18" s="20">
        <v>30</v>
      </c>
      <c r="G18" s="20">
        <v>15</v>
      </c>
      <c r="H18" s="20">
        <v>0</v>
      </c>
      <c r="I18" s="20">
        <v>0</v>
      </c>
      <c r="J18" s="20">
        <v>0</v>
      </c>
      <c r="K18" s="20">
        <v>10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AA18" s="8"/>
    </row>
    <row r="19">
      <c r="A19" s="3">
        <f>A18+1</f>
        <v>18</v>
      </c>
      <c r="B19" s="27" t="s">
        <v>19</v>
      </c>
      <c r="C19" s="20">
        <v>28</v>
      </c>
      <c r="D19" s="20" t="s">
        <v>71</v>
      </c>
      <c r="E19" s="20">
        <v>0</v>
      </c>
      <c r="F19" s="20">
        <v>28</v>
      </c>
      <c r="G19" s="20">
        <v>0</v>
      </c>
      <c r="H19" s="20">
        <v>0</v>
      </c>
      <c r="I19" s="20">
        <v>0</v>
      </c>
      <c r="J19" s="20">
        <v>17</v>
      </c>
      <c r="K19" s="20">
        <v>22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AA19" s="8"/>
    </row>
    <row r="20">
      <c r="A20" s="3">
        <f>A19+1</f>
        <v>19</v>
      </c>
      <c r="B20" s="27" t="s">
        <v>20</v>
      </c>
      <c r="C20" s="20">
        <v>33</v>
      </c>
      <c r="D20" s="20" t="s">
        <v>71</v>
      </c>
      <c r="E20" s="20">
        <v>28</v>
      </c>
      <c r="F20" s="20">
        <v>29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AA20" s="8"/>
    </row>
    <row r="21">
      <c r="A21" s="3">
        <f>A20+1</f>
        <v>20</v>
      </c>
      <c r="B21" s="27" t="s">
        <v>21</v>
      </c>
      <c r="C21" s="20">
        <v>10</v>
      </c>
      <c r="D21" s="20">
        <v>10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AA21" s="8"/>
    </row>
    <row r="22">
      <c r="A22" s="3">
        <f>A21+1</f>
        <v>21</v>
      </c>
      <c r="B22" s="27" t="s">
        <v>22</v>
      </c>
      <c r="C22" s="20">
        <v>25</v>
      </c>
      <c r="D22" s="20" t="s">
        <v>71</v>
      </c>
      <c r="E22" s="20">
        <v>23</v>
      </c>
      <c r="F22" s="20">
        <v>17</v>
      </c>
      <c r="G22" s="20">
        <v>20</v>
      </c>
      <c r="H22" s="20">
        <v>19</v>
      </c>
      <c r="I22" s="20">
        <v>16</v>
      </c>
      <c r="J22" s="20">
        <v>18</v>
      </c>
      <c r="K22" s="20">
        <v>17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AA22" s="8"/>
    </row>
    <row r="23">
      <c r="A23" s="3">
        <f>A22+1</f>
        <v>22</v>
      </c>
      <c r="B23" s="27" t="s">
        <v>23</v>
      </c>
      <c r="C23" s="20">
        <v>8</v>
      </c>
      <c r="D23" s="20" t="s">
        <v>71</v>
      </c>
      <c r="E23" s="20">
        <v>19</v>
      </c>
      <c r="F23" s="20">
        <v>13</v>
      </c>
      <c r="G23" s="20">
        <v>2</v>
      </c>
      <c r="H23" s="20">
        <v>10</v>
      </c>
      <c r="I23" s="20">
        <v>15</v>
      </c>
      <c r="J23" s="20">
        <v>9</v>
      </c>
      <c r="K23" s="20">
        <v>6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AA23" s="8"/>
    </row>
    <row r="24">
      <c r="A24" s="3">
        <f>A23+1</f>
        <v>23</v>
      </c>
      <c r="B24" s="27" t="s">
        <v>24</v>
      </c>
      <c r="C24" s="20">
        <v>11</v>
      </c>
      <c r="D24" s="20" t="s">
        <v>71</v>
      </c>
      <c r="E24" s="20">
        <v>14</v>
      </c>
      <c r="F24" s="20">
        <v>12</v>
      </c>
      <c r="G24" s="20">
        <v>4</v>
      </c>
      <c r="H24" s="20">
        <v>9</v>
      </c>
      <c r="I24" s="20">
        <v>18</v>
      </c>
      <c r="J24" s="20">
        <v>12</v>
      </c>
      <c r="K24" s="20">
        <v>8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AA24" s="8"/>
    </row>
    <row r="25">
      <c r="A25" s="3">
        <f>A24+1</f>
        <v>24</v>
      </c>
      <c r="B25" s="27" t="s">
        <v>25</v>
      </c>
      <c r="C25" s="20">
        <v>35</v>
      </c>
      <c r="D25" s="20" t="s">
        <v>71</v>
      </c>
      <c r="E25" s="20">
        <v>31</v>
      </c>
      <c r="F25" s="20">
        <v>0</v>
      </c>
      <c r="G25" s="20">
        <v>8</v>
      </c>
      <c r="H25" s="20">
        <v>0</v>
      </c>
      <c r="I25" s="20">
        <v>17</v>
      </c>
      <c r="J25" s="20">
        <v>0</v>
      </c>
      <c r="K25" s="20">
        <v>11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</row>
    <row r="26">
      <c r="A26" s="3">
        <f>A25+1</f>
        <v>25</v>
      </c>
      <c r="B26" s="27" t="s">
        <v>26</v>
      </c>
      <c r="C26" s="20">
        <v>31</v>
      </c>
      <c r="D26" s="20" t="s">
        <v>71</v>
      </c>
      <c r="E26" s="20">
        <v>0</v>
      </c>
      <c r="F26" s="20">
        <v>31</v>
      </c>
      <c r="G26" s="20">
        <v>0</v>
      </c>
      <c r="H26" s="20">
        <v>0</v>
      </c>
      <c r="I26" s="20">
        <v>0</v>
      </c>
      <c r="J26" s="20">
        <v>0</v>
      </c>
      <c r="K26" s="20">
        <v>24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</row>
    <row r="27">
      <c r="A27" s="3">
        <f>A26+1</f>
        <v>26</v>
      </c>
      <c r="B27" s="27" t="s">
        <v>27</v>
      </c>
      <c r="C27" s="20">
        <v>19</v>
      </c>
      <c r="D27" s="20" t="s">
        <v>71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</row>
    <row r="28">
      <c r="A28" s="3">
        <f>A27+1</f>
        <v>27</v>
      </c>
      <c r="B28" s="27" t="s">
        <v>28</v>
      </c>
      <c r="C28" s="20">
        <v>37</v>
      </c>
      <c r="D28" s="20" t="s">
        <v>71</v>
      </c>
      <c r="E28" s="20">
        <v>0</v>
      </c>
      <c r="F28" s="20">
        <v>21</v>
      </c>
      <c r="G28" s="20">
        <v>0</v>
      </c>
      <c r="H28" s="20">
        <v>2</v>
      </c>
      <c r="I28" s="20">
        <v>0</v>
      </c>
      <c r="J28" s="20">
        <v>0</v>
      </c>
      <c r="K28" s="20">
        <v>9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</row>
    <row r="29">
      <c r="A29" s="3">
        <f>A28+1</f>
        <v>28</v>
      </c>
      <c r="B29" s="27" t="s">
        <v>29</v>
      </c>
      <c r="C29" s="20">
        <v>16</v>
      </c>
      <c r="D29" s="20" t="s">
        <v>71</v>
      </c>
      <c r="E29" s="20">
        <v>9</v>
      </c>
      <c r="F29" s="20">
        <v>18</v>
      </c>
      <c r="G29" s="20">
        <v>12</v>
      </c>
      <c r="H29" s="20">
        <v>14</v>
      </c>
      <c r="I29" s="20">
        <v>10</v>
      </c>
      <c r="J29" s="20">
        <v>13</v>
      </c>
      <c r="K29" s="20">
        <v>23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</row>
    <row r="30">
      <c r="A30" s="3">
        <f>A29+1</f>
        <v>29</v>
      </c>
      <c r="B30" s="27" t="s">
        <v>30</v>
      </c>
      <c r="C30" s="20">
        <v>29</v>
      </c>
      <c r="D30" s="20" t="s">
        <v>71</v>
      </c>
      <c r="E30" s="20">
        <v>13</v>
      </c>
      <c r="F30" s="20">
        <v>0</v>
      </c>
      <c r="G30" s="20">
        <v>19</v>
      </c>
      <c r="H30" s="20">
        <v>3</v>
      </c>
      <c r="I30" s="20">
        <v>2</v>
      </c>
      <c r="J30" s="20">
        <v>19</v>
      </c>
      <c r="K30" s="20">
        <v>12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</row>
    <row r="31">
      <c r="A31" s="3">
        <f>A30+1</f>
        <v>30</v>
      </c>
      <c r="B31" s="27" t="s">
        <v>31</v>
      </c>
      <c r="C31" s="20">
        <v>3</v>
      </c>
      <c r="D31" s="20">
        <v>3</v>
      </c>
      <c r="E31" s="20">
        <v>6</v>
      </c>
      <c r="F31" s="20">
        <v>8</v>
      </c>
      <c r="G31" s="20">
        <v>1</v>
      </c>
      <c r="H31" s="20">
        <v>6</v>
      </c>
      <c r="I31" s="20">
        <v>6</v>
      </c>
      <c r="J31" s="20">
        <v>0</v>
      </c>
      <c r="K31" s="20">
        <v>1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</row>
    <row r="32">
      <c r="A32" s="3">
        <f>A31+1</f>
        <v>31</v>
      </c>
      <c r="B32" s="27" t="s">
        <v>32</v>
      </c>
      <c r="C32" s="20">
        <v>4</v>
      </c>
      <c r="D32" s="20">
        <v>9</v>
      </c>
      <c r="E32" s="20">
        <v>5</v>
      </c>
      <c r="F32" s="20">
        <v>15</v>
      </c>
      <c r="G32" s="20">
        <v>6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</row>
    <row r="33">
      <c r="A33" s="3">
        <f>A32+1</f>
        <v>32</v>
      </c>
      <c r="B33" s="27" t="s">
        <v>33</v>
      </c>
      <c r="C33" s="20">
        <v>12</v>
      </c>
      <c r="D33" s="20" t="s">
        <v>71</v>
      </c>
      <c r="E33" s="20">
        <v>24</v>
      </c>
      <c r="F33" s="20">
        <v>19</v>
      </c>
      <c r="G33" s="20">
        <v>5</v>
      </c>
      <c r="H33" s="20">
        <v>0</v>
      </c>
      <c r="I33" s="20">
        <v>0</v>
      </c>
      <c r="J33" s="20">
        <v>3</v>
      </c>
      <c r="K33" s="20">
        <v>7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</row>
    <row r="34">
      <c r="A34" s="3">
        <f>A33+1</f>
        <v>33</v>
      </c>
      <c r="B34" s="26" t="s">
        <v>34</v>
      </c>
      <c r="C34" s="20">
        <v>34</v>
      </c>
      <c r="D34" s="20" t="s">
        <v>71</v>
      </c>
      <c r="E34" s="20">
        <v>29</v>
      </c>
      <c r="F34" s="20">
        <v>27</v>
      </c>
      <c r="G34" s="20">
        <v>17</v>
      </c>
      <c r="H34" s="20">
        <v>17</v>
      </c>
      <c r="I34" s="20">
        <v>19</v>
      </c>
      <c r="J34" s="20">
        <v>21</v>
      </c>
      <c r="K34" s="20">
        <v>21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</row>
    <row r="35">
      <c r="A35" s="3">
        <f>A34+1</f>
        <v>34</v>
      </c>
      <c r="B35" s="28" t="s">
        <v>35</v>
      </c>
      <c r="C35" s="20">
        <v>1</v>
      </c>
      <c r="D35" s="20">
        <v>6</v>
      </c>
      <c r="E35" s="20">
        <v>4</v>
      </c>
      <c r="F35" s="20">
        <v>6</v>
      </c>
      <c r="G35" s="20">
        <v>14</v>
      </c>
      <c r="H35" s="20">
        <v>15</v>
      </c>
      <c r="I35" s="20">
        <v>1</v>
      </c>
      <c r="J35" s="20">
        <v>7</v>
      </c>
      <c r="K35" s="20">
        <v>4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</row>
    <row r="36">
      <c r="A36" s="3">
        <f>A35+1</f>
        <v>35</v>
      </c>
      <c r="B36" s="28" t="s">
        <v>36</v>
      </c>
      <c r="C36" s="20">
        <v>26</v>
      </c>
      <c r="D36" s="20" t="s">
        <v>71</v>
      </c>
      <c r="E36" s="20">
        <v>17</v>
      </c>
      <c r="F36" s="20">
        <v>16</v>
      </c>
      <c r="G36" s="20">
        <v>16</v>
      </c>
      <c r="H36" s="20">
        <v>13</v>
      </c>
      <c r="I36" s="20">
        <v>20</v>
      </c>
      <c r="J36" s="20">
        <v>2</v>
      </c>
      <c r="K36" s="20">
        <v>16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</row>
    <row r="37">
      <c r="A37" s="3">
        <f>A36+1</f>
        <v>36</v>
      </c>
      <c r="B37" s="28" t="s">
        <v>37</v>
      </c>
      <c r="C37" s="20">
        <v>23</v>
      </c>
      <c r="D37" s="20" t="s">
        <v>71</v>
      </c>
      <c r="E37" s="20">
        <v>20</v>
      </c>
      <c r="F37" s="20">
        <v>20</v>
      </c>
      <c r="G37" s="20">
        <v>11</v>
      </c>
      <c r="H37" s="20">
        <v>8</v>
      </c>
      <c r="I37" s="20">
        <v>13</v>
      </c>
      <c r="J37" s="20">
        <v>10</v>
      </c>
      <c r="K37" s="20">
        <v>19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</row>
    <row r="38">
      <c r="A38" s="3">
        <f>A37+1</f>
        <v>37</v>
      </c>
      <c r="B38" s="28" t="s">
        <v>38</v>
      </c>
      <c r="C38" s="20">
        <v>17</v>
      </c>
      <c r="D38" s="20" t="s">
        <v>71</v>
      </c>
      <c r="E38" s="20">
        <v>21</v>
      </c>
      <c r="F38" s="20">
        <v>5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</row>
    <row r="39">
      <c r="A39" s="11"/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>
      <c r="A40" s="4"/>
      <c r="B40" s="15" t="s">
        <v>45</v>
      </c>
      <c r="C40" s="16"/>
    </row>
    <row r="41">
      <c r="B41" s="6" t="s">
        <v>39</v>
      </c>
    </row>
    <row r="42">
      <c r="B42" s="7" t="s">
        <v>40</v>
      </c>
    </row>
    <row r="44">
      <c r="B44">
        <f>COUNTA(B2:B38)*2</f>
        <v>74</v>
      </c>
    </row>
    <row r="63">
      <c r="B63" s="5"/>
      <c r="C63" s="5"/>
    </row>
    <row r="64">
      <c r="B64" s="5"/>
      <c r="C64" s="5"/>
      <c r="Q64" s="5"/>
      <c r="X64" s="5"/>
    </row>
    <row r="65">
      <c r="B65" s="5"/>
      <c r="C65" s="5"/>
      <c r="Q65" s="5"/>
      <c r="X65" s="5"/>
    </row>
    <row r="66">
      <c r="B66" s="5"/>
      <c r="C66" s="5"/>
      <c r="Q66" s="5"/>
      <c r="X66" s="5"/>
    </row>
    <row r="67">
      <c r="B67" s="5"/>
      <c r="C67" s="5"/>
      <c r="Q67" s="5"/>
      <c r="X67" s="5"/>
    </row>
    <row r="68">
      <c r="B68" s="5"/>
      <c r="C68" s="5"/>
      <c r="Q68" s="5"/>
      <c r="X68" s="5"/>
    </row>
    <row r="69">
      <c r="B69" s="5"/>
      <c r="C69" s="5"/>
      <c r="Q69" s="5"/>
      <c r="X69" s="5"/>
    </row>
    <row r="70">
      <c r="B70" s="5"/>
      <c r="C70" s="5"/>
      <c r="Q70" s="5"/>
      <c r="X70" s="5"/>
    </row>
    <row r="71">
      <c r="B71" s="5"/>
      <c r="C71" s="5"/>
      <c r="Q71" s="5"/>
      <c r="X71" s="5"/>
    </row>
    <row r="72">
      <c r="B72" s="5"/>
      <c r="C72" s="5"/>
      <c r="Q72" s="5"/>
      <c r="X72" s="5"/>
    </row>
    <row r="73">
      <c r="B73" s="5"/>
      <c r="C73" s="5"/>
      <c r="Q73" s="5"/>
      <c r="X73" s="5"/>
    </row>
    <row r="74">
      <c r="B74" s="5"/>
      <c r="C74" s="5"/>
      <c r="Q74" s="5"/>
      <c r="X74" s="5"/>
    </row>
    <row r="75">
      <c r="B75" s="5"/>
      <c r="C75" s="5"/>
      <c r="Q75" s="5"/>
      <c r="X75" s="5"/>
    </row>
    <row r="76">
      <c r="B76" s="5"/>
      <c r="C76" s="5"/>
      <c r="Q76" s="5"/>
      <c r="X76" s="5"/>
    </row>
    <row r="77">
      <c r="B77" s="5"/>
      <c r="C77" s="5"/>
      <c r="Q77" s="5"/>
      <c r="X77" s="5"/>
    </row>
    <row r="78">
      <c r="B78" s="5"/>
      <c r="C78" s="5"/>
      <c r="Q78" s="5"/>
      <c r="X78" s="5"/>
    </row>
    <row r="79">
      <c r="B79" s="5"/>
      <c r="C79" s="5"/>
      <c r="Q79" s="5"/>
      <c r="X79" s="5"/>
    </row>
    <row r="80">
      <c r="B80" s="5"/>
      <c r="C80" s="5"/>
      <c r="Q80" s="5"/>
      <c r="X80" s="5"/>
    </row>
    <row r="81">
      <c r="B81" s="5"/>
      <c r="C81" s="5"/>
      <c r="Q81" s="5"/>
      <c r="X81" s="5"/>
    </row>
    <row r="82">
      <c r="B82" s="5"/>
      <c r="C82" s="5"/>
      <c r="Q82" s="5"/>
      <c r="X82" s="5"/>
    </row>
    <row r="83">
      <c r="B83" s="5"/>
      <c r="C83" s="5"/>
      <c r="Q83" s="5"/>
      <c r="X83" s="5"/>
    </row>
    <row r="84">
      <c r="B84" s="5"/>
      <c r="C84" s="5"/>
      <c r="Q84" s="5"/>
      <c r="X84" s="5"/>
    </row>
    <row r="85">
      <c r="B85" s="5"/>
      <c r="C85" s="5"/>
      <c r="Q85" s="5"/>
      <c r="X85" s="5"/>
    </row>
    <row r="86">
      <c r="B86" s="5"/>
      <c r="C86" s="5"/>
      <c r="Q86" s="5"/>
      <c r="X86" s="5"/>
    </row>
    <row r="87">
      <c r="B87" s="5"/>
      <c r="C87" s="5"/>
      <c r="Q87" s="5"/>
      <c r="X87" s="5"/>
    </row>
    <row r="88">
      <c r="B88" s="5"/>
      <c r="C88" s="5"/>
      <c r="Q88" s="5"/>
      <c r="X88" s="5"/>
    </row>
    <row r="89">
      <c r="B89" s="5"/>
      <c r="C89" s="5"/>
      <c r="Q89" s="5"/>
      <c r="X89" s="5"/>
    </row>
    <row r="90">
      <c r="B90" s="5"/>
      <c r="C90" s="5"/>
      <c r="Q90" s="5"/>
      <c r="X90" s="5"/>
    </row>
    <row r="91">
      <c r="B91" s="5"/>
      <c r="C91" s="5"/>
      <c r="Q91" s="5"/>
      <c r="X91" s="5"/>
    </row>
    <row r="92">
      <c r="B92" s="5"/>
      <c r="C92" s="5"/>
      <c r="Q92" s="5"/>
      <c r="X92" s="5"/>
    </row>
    <row r="93">
      <c r="B93" s="5"/>
      <c r="C93" s="5"/>
      <c r="Q93" s="5"/>
      <c r="X93" s="5"/>
    </row>
    <row r="94">
      <c r="B94" s="5"/>
      <c r="C94" s="5"/>
      <c r="Q94" s="5"/>
      <c r="X94" s="5"/>
    </row>
    <row r="95">
      <c r="B95" s="5"/>
      <c r="C95" s="5"/>
      <c r="Q95" s="5"/>
      <c r="X95" s="5"/>
    </row>
    <row r="96">
      <c r="B96" s="5"/>
      <c r="C96" s="5"/>
      <c r="Q96" s="5"/>
      <c r="X96" s="5"/>
    </row>
    <row r="97">
      <c r="B97" s="5"/>
      <c r="C97" s="5"/>
      <c r="Q97" s="5"/>
      <c r="X97" s="5"/>
    </row>
    <row r="98">
      <c r="B98" s="5"/>
      <c r="C98" s="5"/>
      <c r="Q98" s="5"/>
      <c r="X98" s="5"/>
    </row>
    <row r="99">
      <c r="B99" s="5"/>
      <c r="C99" s="5"/>
      <c r="Q99" s="5"/>
      <c r="X99" s="5"/>
    </row>
    <row r="100">
      <c r="B100" s="5"/>
      <c r="C100" s="5"/>
      <c r="Q100" s="5"/>
      <c r="X100" s="5"/>
    </row>
    <row r="101">
      <c r="B101" s="5"/>
      <c r="C101" s="5"/>
      <c r="Q101" s="5"/>
      <c r="X101" s="5"/>
    </row>
    <row r="102">
      <c r="B102" s="5"/>
      <c r="C102" s="5"/>
      <c r="Q102" s="5"/>
      <c r="X102" s="5"/>
    </row>
    <row r="103">
      <c r="B103" s="5"/>
      <c r="C103" s="5"/>
      <c r="Q103" s="5"/>
      <c r="X103" s="5"/>
    </row>
    <row r="104">
      <c r="B104" s="5"/>
      <c r="C104" s="5"/>
      <c r="Q104" s="5"/>
      <c r="X104" s="5"/>
    </row>
    <row r="105">
      <c r="B105" s="5"/>
      <c r="C105" s="5"/>
      <c r="Q105" s="5"/>
      <c r="X105" s="5"/>
    </row>
    <row r="106">
      <c r="B106" s="5"/>
      <c r="C106" s="5"/>
      <c r="Q106" s="5"/>
      <c r="X106" s="5"/>
    </row>
    <row r="107">
      <c r="B107" s="5"/>
      <c r="C107" s="5"/>
      <c r="Q107" s="5"/>
      <c r="X107" s="5"/>
    </row>
    <row r="108">
      <c r="B108" s="5"/>
      <c r="C108" s="5"/>
      <c r="Q108" s="5"/>
      <c r="X108" s="5"/>
    </row>
    <row r="109">
      <c r="B109" s="5"/>
      <c r="C109" s="5"/>
      <c r="Q109" s="5"/>
      <c r="X109" s="5"/>
    </row>
    <row r="110">
      <c r="B110" s="5"/>
      <c r="C110" s="5"/>
      <c r="Q110" s="5"/>
      <c r="X110" s="5"/>
    </row>
    <row r="111">
      <c r="B111" s="5"/>
      <c r="C111" s="5"/>
      <c r="Q111" s="5"/>
      <c r="X111" s="5"/>
    </row>
    <row r="112">
      <c r="B112" s="5"/>
      <c r="C112" s="5"/>
      <c r="Q112" s="5"/>
      <c r="X112" s="5"/>
    </row>
    <row r="113">
      <c r="B113" s="5"/>
      <c r="C113" s="5"/>
      <c r="Q113" s="5"/>
      <c r="X113" s="5"/>
    </row>
    <row r="114">
      <c r="B114" s="5"/>
      <c r="C114" s="5"/>
      <c r="Q114" s="5"/>
      <c r="X114" s="5"/>
    </row>
    <row r="115">
      <c r="B115" s="5"/>
      <c r="C115" s="5"/>
      <c r="Q115" s="5"/>
      <c r="X115" s="5"/>
    </row>
    <row r="116">
      <c r="B116" s="5"/>
      <c r="C116" s="5"/>
      <c r="Q116" s="5"/>
      <c r="X116" s="5"/>
    </row>
    <row r="117">
      <c r="B117" s="5"/>
      <c r="C117" s="5"/>
      <c r="Q117" s="5"/>
      <c r="X117" s="5"/>
    </row>
    <row r="118">
      <c r="B118" s="5"/>
      <c r="C118" s="5"/>
      <c r="Q118" s="5"/>
      <c r="X118" s="5"/>
    </row>
    <row r="119">
      <c r="B119" s="5"/>
      <c r="C119" s="5"/>
      <c r="Q119" s="5"/>
      <c r="X119" s="5"/>
    </row>
    <row r="120">
      <c r="B120" s="5"/>
      <c r="C120" s="5"/>
      <c r="Q120" s="5"/>
      <c r="X120" s="5"/>
    </row>
    <row r="121">
      <c r="B121" s="5"/>
      <c r="C121" s="5"/>
      <c r="Q121" s="5"/>
      <c r="X121" s="5"/>
    </row>
    <row r="122">
      <c r="B122" s="5"/>
      <c r="C122" s="5"/>
      <c r="Q122" s="5"/>
      <c r="X122" s="5"/>
    </row>
    <row r="123">
      <c r="B123" s="5"/>
      <c r="C123" s="5"/>
      <c r="Q123" s="5"/>
      <c r="X123" s="5"/>
    </row>
    <row r="124">
      <c r="B124" s="5"/>
      <c r="C124" s="5"/>
      <c r="Q124" s="5"/>
      <c r="X124" s="5"/>
    </row>
    <row r="125">
      <c r="B125" s="5"/>
      <c r="C125" s="5"/>
      <c r="Q125" s="5"/>
      <c r="X125" s="5"/>
    </row>
    <row r="126">
      <c r="B126" s="5"/>
      <c r="C126" s="5"/>
      <c r="Q126" s="5"/>
      <c r="X126" s="5"/>
    </row>
    <row r="127">
      <c r="B127" s="5"/>
      <c r="C127" s="5"/>
      <c r="Q127" s="5"/>
      <c r="X127" s="5"/>
    </row>
    <row r="128">
      <c r="B128" s="5"/>
      <c r="C128" s="5"/>
      <c r="Q128" s="5"/>
      <c r="X128" s="5"/>
    </row>
    <row r="129">
      <c r="B129" s="5"/>
      <c r="C129" s="5"/>
      <c r="Q129" s="5"/>
      <c r="X129" s="5"/>
    </row>
    <row r="130">
      <c r="B130" s="5"/>
      <c r="C130" s="5"/>
      <c r="Q130" s="5"/>
      <c r="X130" s="5"/>
    </row>
    <row r="131">
      <c r="B131" s="5"/>
      <c r="C131" s="5"/>
      <c r="Q131" s="5"/>
      <c r="X131" s="5"/>
    </row>
    <row r="132">
      <c r="B132" s="5"/>
      <c r="C132" s="5"/>
      <c r="Q132" s="5"/>
      <c r="X132" s="5"/>
    </row>
    <row r="133">
      <c r="B133" s="5"/>
      <c r="C133" s="5"/>
      <c r="Q133" s="5"/>
      <c r="X133" s="5"/>
    </row>
    <row r="134">
      <c r="B134" s="5"/>
      <c r="C134" s="5"/>
      <c r="Q134" s="5"/>
      <c r="X134" s="5"/>
    </row>
    <row r="135">
      <c r="B135" s="5"/>
      <c r="C135" s="5"/>
      <c r="Q135" s="5"/>
      <c r="X135" s="5"/>
    </row>
    <row r="136">
      <c r="B136" s="5"/>
      <c r="C136" s="5"/>
      <c r="Q136" s="5"/>
      <c r="X136" s="5"/>
    </row>
    <row r="137">
      <c r="B137" s="5"/>
      <c r="C137" s="5"/>
      <c r="Q137" s="5"/>
      <c r="X137" s="5"/>
    </row>
    <row r="138">
      <c r="B138" s="5"/>
      <c r="C138" s="5"/>
      <c r="Q138" s="5"/>
      <c r="X138" s="5"/>
    </row>
    <row r="139">
      <c r="B139" s="5"/>
      <c r="C139" s="5"/>
      <c r="Q139" s="5"/>
      <c r="X139" s="5"/>
    </row>
    <row r="140">
      <c r="B140" s="5"/>
      <c r="C140" s="5"/>
      <c r="Q140" s="5"/>
      <c r="X140" s="5"/>
    </row>
    <row r="141">
      <c r="B141" s="5"/>
      <c r="C141" s="5"/>
      <c r="Q141" s="5"/>
      <c r="X141" s="5"/>
    </row>
    <row r="142">
      <c r="B142" s="5"/>
      <c r="C142" s="5"/>
      <c r="Q142" s="5"/>
      <c r="X142" s="5"/>
    </row>
    <row r="143">
      <c r="B143" s="5"/>
      <c r="C143" s="5"/>
      <c r="Q143" s="5"/>
      <c r="X143" s="5"/>
    </row>
    <row r="144">
      <c r="B144" s="5"/>
      <c r="C144" s="5"/>
      <c r="Q144" s="5"/>
      <c r="X144" s="5"/>
    </row>
    <row r="145">
      <c r="B145" s="5"/>
      <c r="C145" s="5"/>
      <c r="Q145" s="5"/>
      <c r="X145" s="5"/>
    </row>
    <row r="146">
      <c r="B146" s="5"/>
      <c r="C146" s="5"/>
      <c r="Q146" s="5"/>
      <c r="X146" s="5"/>
    </row>
    <row r="147">
      <c r="B147" s="5"/>
      <c r="C147" s="5"/>
      <c r="Q147" s="5"/>
      <c r="X147" s="5"/>
    </row>
    <row r="148">
      <c r="B148" s="5"/>
      <c r="C148" s="5"/>
      <c r="Q148" s="5"/>
      <c r="X148" s="5"/>
    </row>
    <row r="149">
      <c r="B149" s="5"/>
      <c r="C149" s="5"/>
      <c r="Q149" s="5"/>
      <c r="X149" s="5"/>
    </row>
    <row r="150">
      <c r="B150" s="5"/>
      <c r="C150" s="5"/>
      <c r="Q150" s="5"/>
      <c r="X150" s="5"/>
    </row>
    <row r="151">
      <c r="B151" s="5"/>
      <c r="C151" s="5"/>
      <c r="Q151" s="5"/>
      <c r="X151" s="5"/>
    </row>
    <row r="152">
      <c r="B152" s="5"/>
      <c r="C152" s="5"/>
      <c r="Q152" s="5"/>
      <c r="X152" s="5"/>
    </row>
    <row r="153">
      <c r="B153" s="5"/>
      <c r="C153" s="5"/>
      <c r="Q153" s="5"/>
      <c r="X153" s="5"/>
    </row>
    <row r="154">
      <c r="B154" s="5"/>
      <c r="C154" s="5"/>
      <c r="Q154" s="5"/>
      <c r="X154" s="5"/>
    </row>
    <row r="155">
      <c r="B155" s="5"/>
      <c r="C155" s="5"/>
      <c r="Q155" s="5"/>
      <c r="X155" s="5"/>
    </row>
    <row r="156">
      <c r="B156" s="5"/>
      <c r="C156" s="5"/>
      <c r="Q156" s="5"/>
      <c r="X156" s="5"/>
    </row>
    <row r="157">
      <c r="B157" s="5"/>
      <c r="C157" s="5"/>
      <c r="Q157" s="5"/>
      <c r="X157" s="5"/>
    </row>
    <row r="158">
      <c r="B158" s="5"/>
      <c r="C158" s="5"/>
      <c r="Q158" s="5"/>
      <c r="X158" s="5"/>
    </row>
    <row r="159">
      <c r="B159" s="5"/>
      <c r="C159" s="5"/>
      <c r="Q159" s="5"/>
      <c r="X159" s="5"/>
    </row>
    <row r="160">
      <c r="B160" s="5"/>
      <c r="C160" s="5"/>
      <c r="Q160" s="5"/>
      <c r="X160" s="5"/>
    </row>
    <row r="161">
      <c r="B161" s="5"/>
      <c r="C161" s="5"/>
      <c r="Q161" s="5"/>
      <c r="X161" s="5"/>
    </row>
    <row r="162">
      <c r="B162" s="5"/>
      <c r="C162" s="5"/>
      <c r="Q162" s="5"/>
      <c r="X162" s="5"/>
    </row>
    <row r="163">
      <c r="B163" s="5"/>
      <c r="C163" s="5"/>
      <c r="Q163" s="5"/>
      <c r="X163" s="5"/>
    </row>
    <row r="164">
      <c r="B164" s="5"/>
      <c r="C164" s="5"/>
      <c r="Q164" s="5"/>
      <c r="X164" s="5"/>
    </row>
    <row r="165">
      <c r="B165" s="5"/>
      <c r="C165" s="5"/>
      <c r="Q165" s="5"/>
      <c r="X165" s="5"/>
    </row>
    <row r="166">
      <c r="B166" s="5"/>
      <c r="C166" s="5"/>
      <c r="Q166" s="5"/>
      <c r="X166" s="5"/>
    </row>
    <row r="167">
      <c r="B167" s="5"/>
      <c r="C167" s="5"/>
      <c r="Q167" s="5"/>
      <c r="X167" s="5"/>
    </row>
    <row r="168">
      <c r="B168" s="5"/>
      <c r="C168" s="5"/>
      <c r="Q168" s="5"/>
      <c r="X168" s="5"/>
    </row>
    <row r="169">
      <c r="B169" s="5"/>
      <c r="C169" s="5"/>
      <c r="Q169" s="5"/>
      <c r="X169" s="5"/>
    </row>
    <row r="170">
      <c r="B170" s="5"/>
      <c r="C170" s="5"/>
      <c r="Q170" s="5"/>
      <c r="X170" s="5"/>
    </row>
    <row r="171">
      <c r="B171" s="5"/>
      <c r="C171" s="5"/>
      <c r="Q171" s="5"/>
      <c r="X171" s="5"/>
    </row>
    <row r="172">
      <c r="B172" s="5"/>
      <c r="C172" s="5"/>
      <c r="Q172" s="5"/>
      <c r="X172" s="5"/>
    </row>
    <row r="173">
      <c r="B173" s="5"/>
      <c r="C173" s="5"/>
      <c r="Q173" s="5"/>
      <c r="X173" s="5"/>
    </row>
    <row r="174">
      <c r="B174" s="5"/>
      <c r="C174" s="5"/>
      <c r="Q174" s="5"/>
      <c r="X174" s="5"/>
    </row>
    <row r="175">
      <c r="B175" s="5"/>
      <c r="C175" s="5"/>
      <c r="Q175" s="5"/>
      <c r="X175" s="5"/>
    </row>
    <row r="176">
      <c r="B176" s="5"/>
      <c r="C176" s="5"/>
      <c r="Q176" s="5"/>
      <c r="X176" s="5"/>
    </row>
    <row r="177">
      <c r="B177" s="5"/>
      <c r="C177" s="5"/>
      <c r="Q177" s="5"/>
      <c r="X177" s="5"/>
    </row>
    <row r="178">
      <c r="B178" s="5"/>
      <c r="C178" s="5"/>
      <c r="Q178" s="5"/>
      <c r="X178" s="5"/>
    </row>
    <row r="179">
      <c r="B179" s="5"/>
      <c r="C179" s="5"/>
      <c r="Q179" s="5"/>
      <c r="X179" s="5"/>
    </row>
    <row r="180">
      <c r="B180" s="5"/>
      <c r="C180" s="5"/>
      <c r="Q180" s="5"/>
      <c r="X180" s="5"/>
    </row>
    <row r="181">
      <c r="B181" s="5"/>
      <c r="C181" s="5"/>
      <c r="Q181" s="5"/>
      <c r="X181" s="5"/>
    </row>
    <row r="182">
      <c r="B182" s="5"/>
      <c r="C182" s="5"/>
      <c r="Q182" s="5"/>
      <c r="X182" s="5"/>
    </row>
    <row r="183">
      <c r="B183" s="5"/>
      <c r="C183" s="5"/>
      <c r="Q183" s="5"/>
      <c r="X183" s="5"/>
    </row>
    <row r="184">
      <c r="B184" s="5"/>
      <c r="C184" s="5"/>
      <c r="Q184" s="5"/>
      <c r="X184" s="5"/>
    </row>
    <row r="185">
      <c r="B185" s="5"/>
      <c r="C185" s="5"/>
      <c r="Q185" s="5"/>
      <c r="X185" s="5"/>
    </row>
    <row r="186">
      <c r="B186" s="5"/>
      <c r="C186" s="5"/>
      <c r="Q186" s="5"/>
      <c r="X186" s="5"/>
    </row>
    <row r="187">
      <c r="B187" s="5"/>
      <c r="C187" s="5"/>
      <c r="Q187" s="5"/>
      <c r="X187" s="5"/>
    </row>
    <row r="188">
      <c r="B188" s="5"/>
      <c r="C188" s="5"/>
      <c r="Q188" s="5"/>
      <c r="X188" s="5"/>
    </row>
    <row r="189">
      <c r="B189" s="5"/>
      <c r="C189" s="5"/>
      <c r="Q189" s="5"/>
      <c r="X189" s="5"/>
    </row>
    <row r="190">
      <c r="B190" s="5"/>
      <c r="C190" s="5"/>
      <c r="Q190" s="5"/>
      <c r="X190" s="5"/>
    </row>
    <row r="191">
      <c r="B191" s="5"/>
      <c r="C191" s="5"/>
      <c r="Q191" s="5"/>
      <c r="X191" s="5"/>
    </row>
    <row r="192">
      <c r="B192" s="5"/>
      <c r="C192" s="5"/>
      <c r="Q192" s="5"/>
      <c r="X192" s="5"/>
    </row>
    <row r="193">
      <c r="B193" s="5"/>
      <c r="C193" s="5"/>
      <c r="Q193" s="5"/>
      <c r="X193" s="5"/>
    </row>
    <row r="194">
      <c r="B194" s="5"/>
      <c r="C194" s="5"/>
      <c r="Q194" s="5"/>
      <c r="X194" s="5"/>
    </row>
    <row r="195">
      <c r="B195" s="5"/>
      <c r="C195" s="5"/>
      <c r="Q195" s="5"/>
      <c r="X195" s="5"/>
    </row>
    <row r="196">
      <c r="B196" s="5"/>
      <c r="C196" s="5"/>
      <c r="Q196" s="5"/>
      <c r="X196" s="5"/>
    </row>
    <row r="197">
      <c r="B197" s="5"/>
      <c r="C197" s="5"/>
      <c r="Q197" s="5"/>
      <c r="X197" s="5"/>
    </row>
    <row r="198">
      <c r="B198" s="5"/>
      <c r="C198" s="5"/>
      <c r="Q198" s="5"/>
      <c r="X198" s="5"/>
    </row>
    <row r="199">
      <c r="B199" s="5"/>
      <c r="C199" s="5"/>
      <c r="Q199" s="5"/>
      <c r="X199" s="5"/>
    </row>
    <row r="200">
      <c r="B200" s="5"/>
      <c r="C200" s="5"/>
      <c r="Q200" s="5"/>
      <c r="X200" s="5"/>
    </row>
    <row r="201">
      <c r="B201" s="5"/>
      <c r="C201" s="5"/>
      <c r="Q201" s="5"/>
      <c r="X201" s="5"/>
    </row>
    <row r="202">
      <c r="B202" s="5"/>
      <c r="C202" s="5"/>
      <c r="Q202" s="5"/>
      <c r="X202" s="5"/>
    </row>
    <row r="203">
      <c r="B203" s="5"/>
      <c r="C203" s="5"/>
      <c r="Q203" s="5"/>
      <c r="X203" s="5"/>
    </row>
    <row r="204">
      <c r="B204" s="5"/>
      <c r="C204" s="5"/>
      <c r="Q204" s="5"/>
      <c r="X204" s="5"/>
    </row>
    <row r="205">
      <c r="B205" s="5"/>
      <c r="C205" s="5"/>
      <c r="Q205" s="5"/>
      <c r="X205" s="5"/>
    </row>
    <row r="206">
      <c r="B206" s="5"/>
      <c r="C206" s="5"/>
      <c r="Q206" s="5"/>
      <c r="X206" s="5"/>
    </row>
    <row r="207">
      <c r="B207" s="5"/>
      <c r="C207" s="5"/>
      <c r="Q207" s="5"/>
      <c r="X207" s="5"/>
    </row>
    <row r="208">
      <c r="B208" s="5"/>
      <c r="C208" s="5"/>
      <c r="Q208" s="5"/>
      <c r="X208" s="5"/>
    </row>
    <row r="209">
      <c r="B209" s="5"/>
      <c r="C209" s="5"/>
      <c r="Q209" s="5"/>
      <c r="X209" s="5"/>
    </row>
    <row r="210">
      <c r="B210" s="5"/>
      <c r="C210" s="5"/>
      <c r="Q210" s="5"/>
      <c r="X210" s="5"/>
    </row>
    <row r="211">
      <c r="B211" s="5"/>
      <c r="C211" s="5"/>
      <c r="Q211" s="5"/>
      <c r="X211" s="5"/>
    </row>
    <row r="212">
      <c r="B212" s="5"/>
      <c r="C212" s="5"/>
      <c r="Q212" s="5"/>
      <c r="X212" s="5"/>
    </row>
    <row r="213">
      <c r="B213" s="5"/>
      <c r="C213" s="5"/>
      <c r="Q213" s="5"/>
      <c r="X213" s="5"/>
    </row>
    <row r="214">
      <c r="B214" s="5"/>
      <c r="C214" s="5"/>
      <c r="Q214" s="5"/>
      <c r="X214" s="5"/>
    </row>
    <row r="215">
      <c r="B215" s="5"/>
      <c r="C215" s="5"/>
      <c r="Q215" s="5"/>
      <c r="X215" s="5"/>
    </row>
    <row r="216">
      <c r="B216" s="5"/>
      <c r="C216" s="5"/>
      <c r="Q216" s="5"/>
      <c r="X216" s="5"/>
    </row>
    <row r="217">
      <c r="B217" s="5"/>
      <c r="C217" s="5"/>
      <c r="Q217" s="5"/>
      <c r="X217" s="5"/>
    </row>
    <row r="218">
      <c r="B218" s="5"/>
      <c r="C218" s="5"/>
      <c r="Q218" s="5"/>
      <c r="X218" s="5"/>
    </row>
    <row r="219">
      <c r="B219" s="5"/>
      <c r="C219" s="5"/>
      <c r="Q219" s="5"/>
      <c r="X219" s="5"/>
    </row>
    <row r="220">
      <c r="B220" s="5"/>
      <c r="C220" s="5"/>
      <c r="Q220" s="5"/>
      <c r="X220" s="5"/>
    </row>
    <row r="221">
      <c r="B221" s="5"/>
      <c r="C221" s="5"/>
      <c r="Q221" s="5"/>
      <c r="X221" s="5"/>
    </row>
    <row r="222">
      <c r="B222" s="5"/>
      <c r="C222" s="5"/>
      <c r="Q222" s="5"/>
      <c r="X222" s="5"/>
    </row>
    <row r="223">
      <c r="B223" s="5"/>
      <c r="C223" s="5"/>
      <c r="Q223" s="5"/>
      <c r="X223" s="5"/>
    </row>
    <row r="224">
      <c r="B224" s="5"/>
      <c r="C224" s="5"/>
      <c r="Q224" s="5"/>
      <c r="X224" s="5"/>
    </row>
    <row r="225">
      <c r="B225" s="5"/>
      <c r="C225" s="5"/>
      <c r="Q225" s="5"/>
      <c r="X225" s="5"/>
    </row>
    <row r="226">
      <c r="B226" s="5"/>
      <c r="C226" s="5"/>
      <c r="Q226" s="5"/>
      <c r="X226" s="5"/>
    </row>
    <row r="227">
      <c r="B227" s="5"/>
      <c r="C227" s="5"/>
      <c r="Q227" s="5"/>
      <c r="X227" s="5"/>
    </row>
    <row r="228">
      <c r="B228" s="5"/>
      <c r="C228" s="5"/>
      <c r="Q228" s="5"/>
      <c r="X228" s="5"/>
    </row>
    <row r="229">
      <c r="B229" s="5"/>
      <c r="C229" s="5"/>
      <c r="Q229" s="5"/>
      <c r="X229" s="5"/>
    </row>
    <row r="230">
      <c r="B230" s="5"/>
      <c r="C230" s="5"/>
      <c r="Q230" s="5"/>
      <c r="X230" s="5"/>
    </row>
    <row r="231">
      <c r="B231" s="5"/>
      <c r="C231" s="5"/>
      <c r="Q231" s="5"/>
      <c r="X231" s="5"/>
    </row>
    <row r="232">
      <c r="B232" s="5"/>
      <c r="C232" s="5"/>
      <c r="Q232" s="5"/>
      <c r="X232" s="5"/>
    </row>
    <row r="233">
      <c r="B233" s="5"/>
      <c r="C233" s="5"/>
      <c r="Q233" s="5"/>
      <c r="X233" s="5"/>
    </row>
  </sheetData>
  <phoneticPr fontId="11" type="noConversion"/>
  <pageMargins left="0.7" right="0.7" top="0.75" bottom="0.75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9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</dc:creator>
  <cp:lastModifiedBy>ST3606</cp:lastModifiedBy>
  <dcterms:created xsi:type="dcterms:W3CDTF">2024-09-18T15:55:12Z</dcterms:created>
  <dcterms:modified xsi:type="dcterms:W3CDTF">2024-09-30T05:57:33Z</dcterms:modified>
</cp:coreProperties>
</file>