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esktop\First sem\Information Content Management\"/>
    </mc:Choice>
  </mc:AlternateContent>
  <xr:revisionPtr revIDLastSave="0" documentId="13_ncr:1_{D30D3E6F-743E-49FD-BD72-6C09F14DCD63}" xr6:coauthVersionLast="47" xr6:coauthVersionMax="47" xr10:uidLastSave="{00000000-0000-0000-0000-000000000000}"/>
  <bookViews>
    <workbookView xWindow="-120" yWindow="-120" windowWidth="20730" windowHeight="11760" xr2:uid="{2D3B154E-79FC-45C1-979E-A170A7B7D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" i="1" l="1"/>
  <c r="Z6" i="1"/>
  <c r="Z7" i="1"/>
  <c r="Y4" i="1"/>
  <c r="Z4" i="1" s="1"/>
  <c r="Y7" i="1"/>
  <c r="Y6" i="1"/>
  <c r="Y5" i="1"/>
</calcChain>
</file>

<file path=xl/sharedStrings.xml><?xml version="1.0" encoding="utf-8"?>
<sst xmlns="http://schemas.openxmlformats.org/spreadsheetml/2006/main" count="14" uniqueCount="14">
  <si>
    <t>Score Sheet</t>
  </si>
  <si>
    <t>S/N</t>
  </si>
  <si>
    <t>Joomla</t>
  </si>
  <si>
    <t>Drupal</t>
  </si>
  <si>
    <t>Magento</t>
  </si>
  <si>
    <t>Total</t>
  </si>
  <si>
    <t xml:space="preserve">Perfomance and usability </t>
  </si>
  <si>
    <t>Content management</t>
  </si>
  <si>
    <t xml:space="preserve">Security </t>
  </si>
  <si>
    <t>Plugin-ins and built in applications</t>
  </si>
  <si>
    <t>Remarks</t>
  </si>
  <si>
    <t>WordPress</t>
  </si>
  <si>
    <t xml:space="preserve">Name of  CMS 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</si>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</sst>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CONTENT MANAGEMENT SYSTEM SCORE SHEET OUT OF 100%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Sheet1!$S$4:$S$7</c:f>
              <c:strCache>
                <c:ptCount val="4"/>
                <c:pt idx="0">
                  <c:v>Joomla</c:v>
                </c:pt>
                <c:pt idx="1">
                  <c:v>Drupal</c:v>
                </c:pt>
                <c:pt idx="2">
                  <c:v>Magento</c:v>
                </c:pt>
                <c:pt idx="3">
                  <c:v>WordPress</c:v>
                </c:pt>
              </c:strCache>
            </c:strRef>
          </c:cat>
          <c:val>
            <c:numRef>
              <c:f>Sheet1!$Y$4:$Y$7</c:f>
              <c:numCache>
                <c:formatCode>General</c:formatCode>
                <c:ptCount val="4"/>
                <c:pt idx="0">
                  <c:v>76</c:v>
                </c:pt>
                <c:pt idx="1">
                  <c:v>67</c:v>
                </c:pt>
                <c:pt idx="2">
                  <c:v>66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3-4B56-9CD0-33C2A954EA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35401176"/>
        <c:axId val="435397896"/>
      </c:barChart>
      <c:catAx>
        <c:axId val="43540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W"/>
          </a:p>
        </c:txPr>
        <c:crossAx val="435397896"/>
        <c:crosses val="autoZero"/>
        <c:auto val="1"/>
        <c:lblAlgn val="ctr"/>
        <c:lblOffset val="100"/>
        <c:noMultiLvlLbl val="0"/>
      </c:catAx>
      <c:valAx>
        <c:axId val="435397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540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1455965</xdr:colOff>
      <xdr:row>9</xdr:row>
      <xdr:rowOff>66675</xdr:rowOff>
    </xdr:from>
    <xdr:to>
      <xdr:col>22</xdr:col>
      <xdr:colOff>1442358</xdr:colOff>
      <xdr:row>23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958D186-A74C-7165-ED79-C82A586DD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89FE-837F-4B7A-B1FD-00BAC4941240}">
  <dimension ref="R1:AB7"/>
  <sheetViews>
    <sheetView tabSelected="1" topLeftCell="M1" zoomScale="74" zoomScaleNormal="85" workbookViewId="0">
      <selection activeCell="T2" sqref="T2:W2"/>
    </sheetView>
  </sheetViews>
  <sheetFormatPr defaultRowHeight="15" x14ac:dyDescent="0.25"/>
  <cols>
    <col min="17" max="17" width="8.7109375" customWidth="1"/>
    <col min="19" max="19" width="31.28515625" customWidth="1"/>
    <col min="20" max="20" width="23.7109375" customWidth="1"/>
    <col min="21" max="21" width="20.140625" customWidth="1"/>
    <col min="23" max="23" width="31.7109375" customWidth="1"/>
  </cols>
  <sheetData>
    <row r="1" spans="18:28" ht="33.75" x14ac:dyDescent="0.5">
      <c r="R1" s="2"/>
      <c r="S1" s="3" t="s">
        <v>0</v>
      </c>
      <c r="T1" s="3"/>
      <c r="U1" s="3"/>
      <c r="V1" s="3"/>
      <c r="W1" s="3"/>
      <c r="X1" s="3"/>
      <c r="Y1" s="3"/>
      <c r="Z1" s="3"/>
      <c r="AA1" s="3"/>
      <c r="AB1" s="3"/>
    </row>
    <row r="2" spans="18:28" x14ac:dyDescent="0.25">
      <c r="R2" s="1"/>
      <c r="S2" s="1"/>
      <c r="T2" s="4" t="s">
        <v>13</v>
      </c>
      <c r="U2" s="4"/>
      <c r="V2" s="4"/>
      <c r="W2" s="4"/>
      <c r="X2" s="1"/>
      <c r="Y2" s="1"/>
      <c r="Z2" s="1"/>
      <c r="AA2" s="1"/>
      <c r="AB2" s="1"/>
    </row>
    <row r="3" spans="18:28" x14ac:dyDescent="0.25">
      <c r="R3" s="1" t="s">
        <v>1</v>
      </c>
      <c r="S3" s="1" t="s">
        <v>12</v>
      </c>
      <c r="T3" s="1" t="s">
        <v>6</v>
      </c>
      <c r="U3" s="1" t="s">
        <v>7</v>
      </c>
      <c r="V3" s="1" t="s">
        <v>8</v>
      </c>
      <c r="W3" s="1" t="s">
        <v>9</v>
      </c>
      <c r="X3" s="1"/>
      <c r="Y3" s="1" t="s">
        <v>5</v>
      </c>
      <c r="Z3" s="1" t="s">
        <v>10</v>
      </c>
      <c r="AA3" s="1"/>
      <c r="AB3" s="1"/>
    </row>
    <row r="4" spans="18:28" x14ac:dyDescent="0.25">
      <c r="R4" s="1">
        <v>1</v>
      </c>
      <c r="S4" s="1" t="s">
        <v>2</v>
      </c>
      <c r="T4" s="1">
        <v>21</v>
      </c>
      <c r="U4" s="1">
        <v>17</v>
      </c>
      <c r="V4" s="1">
        <v>23</v>
      </c>
      <c r="W4" s="1">
        <v>15</v>
      </c>
      <c r="X4" s="1"/>
      <c r="Y4" s="1">
        <f>T4+U4+V4+W4</f>
        <v>76</v>
      </c>
      <c r="Z4" s="1" t="str">
        <f>IF(Y4&gt;70, "GOOD","OK")</f>
        <v>GOOD</v>
      </c>
      <c r="AA4" s="1"/>
      <c r="AB4" s="1"/>
    </row>
    <row r="5" spans="18:28" x14ac:dyDescent="0.25">
      <c r="R5" s="1">
        <v>2</v>
      </c>
      <c r="S5" s="1" t="s">
        <v>3</v>
      </c>
      <c r="T5" s="1">
        <v>17</v>
      </c>
      <c r="U5" s="1">
        <v>17</v>
      </c>
      <c r="V5" s="1">
        <v>18</v>
      </c>
      <c r="W5" s="1">
        <v>15</v>
      </c>
      <c r="X5" s="1"/>
      <c r="Y5" s="1">
        <f>T5+U5+V5+W5</f>
        <v>67</v>
      </c>
      <c r="Z5" s="1" t="str">
        <f t="shared" ref="Z5:Z7" si="0">IF(Y5&gt;70, "GOOD","OK")</f>
        <v>OK</v>
      </c>
      <c r="AA5" s="1"/>
      <c r="AB5" s="1"/>
    </row>
    <row r="6" spans="18:28" x14ac:dyDescent="0.25">
      <c r="R6" s="1">
        <v>3</v>
      </c>
      <c r="S6" s="1" t="s">
        <v>4</v>
      </c>
      <c r="T6" s="1">
        <v>17</v>
      </c>
      <c r="U6" s="1">
        <v>15</v>
      </c>
      <c r="V6" s="1">
        <v>18</v>
      </c>
      <c r="W6" s="1">
        <v>16</v>
      </c>
      <c r="X6" s="1"/>
      <c r="Y6" s="1">
        <f>T6+U6+V6+W6</f>
        <v>66</v>
      </c>
      <c r="Z6" s="1" t="str">
        <f t="shared" si="0"/>
        <v>OK</v>
      </c>
      <c r="AA6" s="1"/>
      <c r="AB6" s="1"/>
    </row>
    <row r="7" spans="18:28" x14ac:dyDescent="0.25">
      <c r="R7" s="1">
        <v>4</v>
      </c>
      <c r="S7" s="1" t="s">
        <v>11</v>
      </c>
      <c r="T7" s="1">
        <v>24</v>
      </c>
      <c r="U7" s="1">
        <v>17</v>
      </c>
      <c r="V7" s="1">
        <v>14</v>
      </c>
      <c r="W7" s="1">
        <v>19</v>
      </c>
      <c r="X7" s="1"/>
      <c r="Y7" s="1">
        <f>T7+U7+V7+W7</f>
        <v>74</v>
      </c>
      <c r="Z7" s="1" t="str">
        <f t="shared" si="0"/>
        <v>GOOD</v>
      </c>
      <c r="AA7" s="1"/>
      <c r="AB7" s="1"/>
    </row>
  </sheetData>
  <mergeCells count="2">
    <mergeCell ref="S1:AB1"/>
    <mergeCell ref="T2:W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2022-10-06T13:43:02Z</dcterms:created>
  <dcterms:modified xsi:type="dcterms:W3CDTF">2022-10-15T18:33:23Z</dcterms:modified>
</cp:coreProperties>
</file>