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shr\.vscode\pract\myproject\"/>
    </mc:Choice>
  </mc:AlternateContent>
  <xr:revisionPtr revIDLastSave="0" documentId="13_ncr:1_{91C2185F-6737-46B7-BF52-B62A7802653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_data" sheetId="1" r:id="rId1"/>
    <sheet name="cleaned_data" sheetId="5" r:id="rId2"/>
    <sheet name="Dashboard" sheetId="4" r:id="rId3"/>
  </sheets>
  <definedNames>
    <definedName name="ExternalData_1" localSheetId="1" hidden="1">cleaned_data!$A$1:$G$259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4" l="1"/>
  <c r="B9" i="4"/>
  <c r="U6" i="4" s="1"/>
  <c r="C8" i="4"/>
  <c r="B8" i="4"/>
  <c r="C7" i="4"/>
  <c r="B7" i="4"/>
  <c r="C6" i="4"/>
  <c r="B6" i="4"/>
  <c r="C5" i="4"/>
  <c r="B5" i="4"/>
  <c r="U5" i="4" l="1"/>
  <c r="U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CA12C3-4E77-4C0C-BE18-1D0A55CAA17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92793E15-B366-4A73-AC0D-6D72FDF77838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<sst xmlns="http://schemas.openxmlformats.org/spreadsheetml/2006/main" count="2416" uniqueCount="1575">
  <si>
    <t>Coin Name</t>
  </si>
  <si>
    <t>Symbol</t>
  </si>
  <si>
    <t>Price (USD)</t>
  </si>
  <si>
    <t>Market Capital</t>
  </si>
  <si>
    <t>Volume (24h)</t>
  </si>
  <si>
    <t>Circulating Supply</t>
  </si>
  <si>
    <t>Bitcoin</t>
  </si>
  <si>
    <t>BTC</t>
  </si>
  <si>
    <t>$80,856.07</t>
  </si>
  <si>
    <t>$1,618,703,247,717</t>
  </si>
  <si>
    <t>$49,383,680,875</t>
  </si>
  <si>
    <t>20.02M</t>
  </si>
  <si>
    <t>Ethereum</t>
  </si>
  <si>
    <t>ETH</t>
  </si>
  <si>
    <t>$2,382.08</t>
  </si>
  <si>
    <t>$287,407,561,705</t>
  </si>
  <si>
    <t>$21,940,190,149</t>
  </si>
  <si>
    <t>120.68M</t>
  </si>
  <si>
    <t>Tether</t>
  </si>
  <si>
    <t>USDT</t>
  </si>
  <si>
    <t>$0.9997</t>
  </si>
  <si>
    <t>$189,537,747,352</t>
  </si>
  <si>
    <t>$141,552,873,295</t>
  </si>
  <si>
    <t>189.57B</t>
  </si>
  <si>
    <t>XRP</t>
  </si>
  <si>
    <t>$1.40</t>
  </si>
  <si>
    <t>$86,932,109,760</t>
  </si>
  <si>
    <t>$2,277,182,305</t>
  </si>
  <si>
    <t>61.79B</t>
  </si>
  <si>
    <t>BNB</t>
  </si>
  <si>
    <t>$627.22</t>
  </si>
  <si>
    <t>$84,548,982,434</t>
  </si>
  <si>
    <t>$2,117,078,233</t>
  </si>
  <si>
    <t>134.78M</t>
  </si>
  <si>
    <t>USDC</t>
  </si>
  <si>
    <t>$0.9998</t>
  </si>
  <si>
    <t>$77,786,149,316</t>
  </si>
  <si>
    <t>$60,655,980,123</t>
  </si>
  <si>
    <t>77.79B</t>
  </si>
  <si>
    <t>Solana</t>
  </si>
  <si>
    <t>SOL</t>
  </si>
  <si>
    <t>$84.77</t>
  </si>
  <si>
    <t>$48,856,593,247</t>
  </si>
  <si>
    <t>$4,645,339,501</t>
  </si>
  <si>
    <t>576.34M</t>
  </si>
  <si>
    <t>TRON</t>
  </si>
  <si>
    <t>TRX</t>
  </si>
  <si>
    <t>$0.3391</t>
  </si>
  <si>
    <t>$32,151,374,943</t>
  </si>
  <si>
    <t>$824,691,002</t>
  </si>
  <si>
    <t>94.79B</t>
  </si>
  <si>
    <t>Dogecoin</t>
  </si>
  <si>
    <t>DOGE</t>
  </si>
  <si>
    <t>$0.1114</t>
  </si>
  <si>
    <t>$17,167,996,891</t>
  </si>
  <si>
    <t>$2,046,151,980</t>
  </si>
  <si>
    <t>154.1B</t>
  </si>
  <si>
    <t>Hyperliquid</t>
  </si>
  <si>
    <t>HYPE</t>
  </si>
  <si>
    <t>$42.33</t>
  </si>
  <si>
    <t>$10,784,232,738</t>
  </si>
  <si>
    <t>$292,567,842</t>
  </si>
  <si>
    <t>254.71M</t>
  </si>
  <si>
    <t>UNUS SED LEO</t>
  </si>
  <si>
    <t>LEO</t>
  </si>
  <si>
    <t>$10.32</t>
  </si>
  <si>
    <t>$9,502,791,553</t>
  </si>
  <si>
    <t>$445,611</t>
  </si>
  <si>
    <t>920.69M</t>
  </si>
  <si>
    <t>Cardano</t>
  </si>
  <si>
    <t>ADA</t>
  </si>
  <si>
    <t>$0.2524</t>
  </si>
  <si>
    <t>$9,137,976,305</t>
  </si>
  <si>
    <t>$462,318,174</t>
  </si>
  <si>
    <t>36.19B</t>
  </si>
  <si>
    <t>Bitcoin Cash</t>
  </si>
  <si>
    <t>BCH</t>
  </si>
  <si>
    <t>$445.36</t>
  </si>
  <si>
    <t>$8,920,668,945</t>
  </si>
  <si>
    <t>$257,447,016</t>
  </si>
  <si>
    <t>20.03M</t>
  </si>
  <si>
    <t>Monero</t>
  </si>
  <si>
    <t>XMR</t>
  </si>
  <si>
    <t>$402.67</t>
  </si>
  <si>
    <t>$7,427,968,611</t>
  </si>
  <si>
    <t>$142,031,316</t>
  </si>
  <si>
    <t>18.44M</t>
  </si>
  <si>
    <t>Injective</t>
  </si>
  <si>
    <t>INJ</t>
  </si>
  <si>
    <t>$3.69</t>
  </si>
  <si>
    <t>$369,067,639</t>
  </si>
  <si>
    <t>$58,425,975</t>
  </si>
  <si>
    <t>99.97M</t>
  </si>
  <si>
    <t>Sun [New]</t>
  </si>
  <si>
    <t>SUN</t>
  </si>
  <si>
    <t>$0.01919</t>
  </si>
  <si>
    <t>$368,835,276</t>
  </si>
  <si>
    <t>$67,008,439</t>
  </si>
  <si>
    <t>19.21B</t>
  </si>
  <si>
    <t>SPX6900</t>
  </si>
  <si>
    <t>SPX</t>
  </si>
  <si>
    <t>$0.3880</t>
  </si>
  <si>
    <t>$361,293,638</t>
  </si>
  <si>
    <t>$7,335,850</t>
  </si>
  <si>
    <t>930.99M</t>
  </si>
  <si>
    <t>Curve DAO Token</t>
  </si>
  <si>
    <t>CRV</t>
  </si>
  <si>
    <t>$0.2401</t>
  </si>
  <si>
    <t>$360,033,396</t>
  </si>
  <si>
    <t>$61,085,412</t>
  </si>
  <si>
    <t>1.49B</t>
  </si>
  <si>
    <t>Monad</t>
  </si>
  <si>
    <t>MON</t>
  </si>
  <si>
    <t>$0.03034</t>
  </si>
  <si>
    <t>$358,860,627</t>
  </si>
  <si>
    <t>$68,429,518</t>
  </si>
  <si>
    <t>11.82B</t>
  </si>
  <si>
    <t>ether.fi</t>
  </si>
  <si>
    <t>ETHFI</t>
  </si>
  <si>
    <t>$0.4255</t>
  </si>
  <si>
    <t>$355,769,427</t>
  </si>
  <si>
    <t>$26,606,555</t>
  </si>
  <si>
    <t>835.96M</t>
  </si>
  <si>
    <t>Gnosis</t>
  </si>
  <si>
    <t>GNO</t>
  </si>
  <si>
    <t>$133.57</t>
  </si>
  <si>
    <t>$352,577,498</t>
  </si>
  <si>
    <t>$4,587,219</t>
  </si>
  <si>
    <t>2.63M</t>
  </si>
  <si>
    <t>Decred</t>
  </si>
  <si>
    <t>DCR</t>
  </si>
  <si>
    <t>$19.94</t>
  </si>
  <si>
    <t>$347,050,143</t>
  </si>
  <si>
    <t>$4,031,275</t>
  </si>
  <si>
    <t>17.4M</t>
  </si>
  <si>
    <t>Zebec Network</t>
  </si>
  <si>
    <t>ZBCN</t>
  </si>
  <si>
    <t>$0.003430</t>
  </si>
  <si>
    <t>$343,045,869</t>
  </si>
  <si>
    <t>$7,877,675</t>
  </si>
  <si>
    <t>99.99B</t>
  </si>
  <si>
    <t>Immutable</t>
  </si>
  <si>
    <t>IMX</t>
  </si>
  <si>
    <t>$0.1710</t>
  </si>
  <si>
    <t>$342,016,588</t>
  </si>
  <si>
    <t>$23,142,482</t>
  </si>
  <si>
    <t>2B</t>
  </si>
  <si>
    <t>Celestia</t>
  </si>
  <si>
    <t>TIA</t>
  </si>
  <si>
    <t>$0.3688</t>
  </si>
  <si>
    <t>$336,878,310</t>
  </si>
  <si>
    <t>$42,507,147</t>
  </si>
  <si>
    <t>913.24M</t>
  </si>
  <si>
    <t>Bitcoin SV</t>
  </si>
  <si>
    <t>BSV</t>
  </si>
  <si>
    <t>$16.20</t>
  </si>
  <si>
    <t>$324,500,188</t>
  </si>
  <si>
    <t>$17,696,250</t>
  </si>
  <si>
    <t>Conflux</t>
  </si>
  <si>
    <t>CFX</t>
  </si>
  <si>
    <t>$0.06144</t>
  </si>
  <si>
    <t>$319,906,695</t>
  </si>
  <si>
    <t>$24,477,449</t>
  </si>
  <si>
    <t>5.2B</t>
  </si>
  <si>
    <t>Lido DAO</t>
  </si>
  <si>
    <t>LDO</t>
  </si>
  <si>
    <t>$0.3765</t>
  </si>
  <si>
    <t>$319,700,278</t>
  </si>
  <si>
    <t>$55,883,356</t>
  </si>
  <si>
    <t>849.05M</t>
  </si>
  <si>
    <t>BitTorrent [New]</t>
  </si>
  <si>
    <t>BTT</t>
  </si>
  <si>
    <t>$0.063211</t>
  </si>
  <si>
    <t>$316,994,051</t>
  </si>
  <si>
    <t>$10,243,990</t>
  </si>
  <si>
    <t>987.03T</t>
  </si>
  <si>
    <t>Rain</t>
  </si>
  <si>
    <t>RAIN</t>
  </si>
  <si>
    <t>$0.007503</t>
  </si>
  <si>
    <t>$3,589,664,236</t>
  </si>
  <si>
    <t>$20,722,946</t>
  </si>
  <si>
    <t>478.4B</t>
  </si>
  <si>
    <t>HTX</t>
  </si>
  <si>
    <t>$0.051920</t>
  </si>
  <si>
    <t>$1,739,463,405</t>
  </si>
  <si>
    <t>$6,287,546</t>
  </si>
  <si>
    <t>905.7T</t>
  </si>
  <si>
    <t>Falcon USD</t>
  </si>
  <si>
    <t>USDf</t>
  </si>
  <si>
    <t>$0.9969</t>
  </si>
  <si>
    <t>$1,619,409,095</t>
  </si>
  <si>
    <t>$734,424</t>
  </si>
  <si>
    <t>1.62B</t>
  </si>
  <si>
    <t>Ondo US Dollar Yield</t>
  </si>
  <si>
    <t>USDY</t>
  </si>
  <si>
    <t>$1.12</t>
  </si>
  <si>
    <t>$1,319,764,114</t>
  </si>
  <si>
    <t>$152,982</t>
  </si>
  <si>
    <t>1.17B</t>
  </si>
  <si>
    <t>c8ntinuum</t>
  </si>
  <si>
    <t>CTM</t>
  </si>
  <si>
    <t>$0.2218</t>
  </si>
  <si>
    <t>$989,307,082</t>
  </si>
  <si>
    <t>$1,985,968</t>
  </si>
  <si>
    <t>4.45B</t>
  </si>
  <si>
    <t>Jupiter Perps LP</t>
  </si>
  <si>
    <t>JLP</t>
  </si>
  <si>
    <t>$3.92</t>
  </si>
  <si>
    <t>$928,500,867</t>
  </si>
  <si>
    <t>$6,428,512</t>
  </si>
  <si>
    <t>236.71M</t>
  </si>
  <si>
    <t>Beldex</t>
  </si>
  <si>
    <t>BDX</t>
  </si>
  <si>
    <t>$0.08028</t>
  </si>
  <si>
    <t>$621,234,856</t>
  </si>
  <si>
    <t>$11,304,974</t>
  </si>
  <si>
    <t>7.73B</t>
  </si>
  <si>
    <t>GHO</t>
  </si>
  <si>
    <t>$583,845,741</t>
  </si>
  <si>
    <t>$1,041,244</t>
  </si>
  <si>
    <t>584M</t>
  </si>
  <si>
    <t>Usual USD</t>
  </si>
  <si>
    <t>USD0</t>
  </si>
  <si>
    <t>$0.9984</t>
  </si>
  <si>
    <t>$566,193,577</t>
  </si>
  <si>
    <t>$475,234</t>
  </si>
  <si>
    <t>567.09M</t>
  </si>
  <si>
    <t>USDai</t>
  </si>
  <si>
    <t>USDAI</t>
  </si>
  <si>
    <t>$1.00</t>
  </si>
  <si>
    <t>$501,376,024</t>
  </si>
  <si>
    <t>501.35M</t>
  </si>
  <si>
    <t>LAB</t>
  </si>
  <si>
    <t>$1.64</t>
  </si>
  <si>
    <t>$377,993,349</t>
  </si>
  <si>
    <t>$109,926,456</t>
  </si>
  <si>
    <t>230.4M</t>
  </si>
  <si>
    <t>Solstice USX</t>
  </si>
  <si>
    <t>USX</t>
  </si>
  <si>
    <t>$0.9996</t>
  </si>
  <si>
    <t>$359,569,048</t>
  </si>
  <si>
    <t>$302,208</t>
  </si>
  <si>
    <t>359.69M</t>
  </si>
  <si>
    <t>Ducky</t>
  </si>
  <si>
    <t>DUCKY</t>
  </si>
  <si>
    <t>$0.0008091</t>
  </si>
  <si>
    <t>$335,306,605</t>
  </si>
  <si>
    <t>$259,500</t>
  </si>
  <si>
    <t>414.4B</t>
  </si>
  <si>
    <t>Unibase</t>
  </si>
  <si>
    <t>UB</t>
  </si>
  <si>
    <t>$0.1270</t>
  </si>
  <si>
    <t>$317,691,216</t>
  </si>
  <si>
    <t>$54,789,557</t>
  </si>
  <si>
    <t>2.5B</t>
  </si>
  <si>
    <t>USDGO</t>
  </si>
  <si>
    <t>$301,930,525</t>
  </si>
  <si>
    <t>$3,229,694</t>
  </si>
  <si>
    <t>302M</t>
  </si>
  <si>
    <t>Baby Doge Coin</t>
  </si>
  <si>
    <t>BabyDoge</t>
  </si>
  <si>
    <t>$0.094321</t>
  </si>
  <si>
    <t>$77,429,310</t>
  </si>
  <si>
    <t>$5,723,722</t>
  </si>
  <si>
    <t>179.18P</t>
  </si>
  <si>
    <t>Alchemy Pay</t>
  </si>
  <si>
    <t>ACH</t>
  </si>
  <si>
    <t>$0.007705</t>
  </si>
  <si>
    <t>$77,056,951</t>
  </si>
  <si>
    <t>$14,859,184</t>
  </si>
  <si>
    <t>9.99B</t>
  </si>
  <si>
    <t>GMX</t>
  </si>
  <si>
    <t>$7.39</t>
  </si>
  <si>
    <t>$76,908,925</t>
  </si>
  <si>
    <t>$5,819,885</t>
  </si>
  <si>
    <t>10.39M</t>
  </si>
  <si>
    <t>Toshi</t>
  </si>
  <si>
    <t>TOSHI</t>
  </si>
  <si>
    <t>$0.0001818</t>
  </si>
  <si>
    <t>$76,488,040</t>
  </si>
  <si>
    <t>$9,340,196</t>
  </si>
  <si>
    <t>420.66B</t>
  </si>
  <si>
    <t>lisUSD</t>
  </si>
  <si>
    <t>$0.9982</t>
  </si>
  <si>
    <t>$76,165,240</t>
  </si>
  <si>
    <t>$2,619</t>
  </si>
  <si>
    <t>76.29M</t>
  </si>
  <si>
    <t>Orbler</t>
  </si>
  <si>
    <t>ORBR</t>
  </si>
  <si>
    <t>$0.07496</t>
  </si>
  <si>
    <t>$76,133,983</t>
  </si>
  <si>
    <t>$26,720</t>
  </si>
  <si>
    <t>1.01B</t>
  </si>
  <si>
    <t>Amp</t>
  </si>
  <si>
    <t>AMP</t>
  </si>
  <si>
    <t>$0.0008706</t>
  </si>
  <si>
    <t>$75,555,303</t>
  </si>
  <si>
    <t>$6,669,666</t>
  </si>
  <si>
    <t>86.78B</t>
  </si>
  <si>
    <t>Ronin</t>
  </si>
  <si>
    <t>RON</t>
  </si>
  <si>
    <t>$0.09728</t>
  </si>
  <si>
    <t>$75,142,011</t>
  </si>
  <si>
    <t>$4,350,112</t>
  </si>
  <si>
    <t>772.4M</t>
  </si>
  <si>
    <t>Fogo</t>
  </si>
  <si>
    <t>FOGO</t>
  </si>
  <si>
    <t>$0.01967</t>
  </si>
  <si>
    <t>$75,096,353</t>
  </si>
  <si>
    <t>$12,860,735</t>
  </si>
  <si>
    <t>3.81B</t>
  </si>
  <si>
    <t>Blur</t>
  </si>
  <si>
    <t>BLUR</t>
  </si>
  <si>
    <t>$0.02678</t>
  </si>
  <si>
    <t>$74,779,129</t>
  </si>
  <si>
    <t>$19,983,624</t>
  </si>
  <si>
    <t>2.79B</t>
  </si>
  <si>
    <t>Holo</t>
  </si>
  <si>
    <t>HOT</t>
  </si>
  <si>
    <t>$0.0004242</t>
  </si>
  <si>
    <t>$74,603,727</t>
  </si>
  <si>
    <t>$5,593,388</t>
  </si>
  <si>
    <t>175.85B</t>
  </si>
  <si>
    <t>Astar</t>
  </si>
  <si>
    <t>ASTR</t>
  </si>
  <si>
    <t>$0.008655</t>
  </si>
  <si>
    <t>$74,376,182</t>
  </si>
  <si>
    <t>$2,642,427</t>
  </si>
  <si>
    <t>8.59B</t>
  </si>
  <si>
    <t>PlaysOut</t>
  </si>
  <si>
    <t>PLAY</t>
  </si>
  <si>
    <t>$0.1108</t>
  </si>
  <si>
    <t>$74,365,041</t>
  </si>
  <si>
    <t>$6,672,135</t>
  </si>
  <si>
    <t>671.14M</t>
  </si>
  <si>
    <t>Nervos Network</t>
  </si>
  <si>
    <t>CKB</t>
  </si>
  <si>
    <t>$0.001523</t>
  </si>
  <si>
    <t>$74,205,495</t>
  </si>
  <si>
    <t>$3,631,923</t>
  </si>
  <si>
    <t>48.7B</t>
  </si>
  <si>
    <t>Ontology</t>
  </si>
  <si>
    <t>ONT</t>
  </si>
  <si>
    <t>$0.07310</t>
  </si>
  <si>
    <t>$73,102,750</t>
  </si>
  <si>
    <t>$13,128,818</t>
  </si>
  <si>
    <t>1B</t>
  </si>
  <si>
    <t>StorX Network</t>
  </si>
  <si>
    <t>SRX</t>
  </si>
  <si>
    <t>$0.05957</t>
  </si>
  <si>
    <t>$49,687,476</t>
  </si>
  <si>
    <t>$2,549,212</t>
  </si>
  <si>
    <t>834M</t>
  </si>
  <si>
    <t>Law Blocks (AI)</t>
  </si>
  <si>
    <t>LBT</t>
  </si>
  <si>
    <t>$0.2021</t>
  </si>
  <si>
    <t>$49,529,464</t>
  </si>
  <si>
    <t>$481,766</t>
  </si>
  <si>
    <t>244.99M</t>
  </si>
  <si>
    <t>Mask Network</t>
  </si>
  <si>
    <t>MASK</t>
  </si>
  <si>
    <t>$0.4941</t>
  </si>
  <si>
    <t>$49,414,682</t>
  </si>
  <si>
    <t>$17,562,630</t>
  </si>
  <si>
    <t>100M</t>
  </si>
  <si>
    <t>Altlayer</t>
  </si>
  <si>
    <t>ALT</t>
  </si>
  <si>
    <t>$0.007945</t>
  </si>
  <si>
    <t>$48,967,155</t>
  </si>
  <si>
    <t>$8,888,915</t>
  </si>
  <si>
    <t>6.16B</t>
  </si>
  <si>
    <t>Ankr</t>
  </si>
  <si>
    <t>ANKR</t>
  </si>
  <si>
    <t>$0.004853</t>
  </si>
  <si>
    <t>$48,535,151</t>
  </si>
  <si>
    <t>$7,224,450</t>
  </si>
  <si>
    <t>10B</t>
  </si>
  <si>
    <t>Succinct</t>
  </si>
  <si>
    <t>PROVE</t>
  </si>
  <si>
    <t>$0.2484</t>
  </si>
  <si>
    <t>$48,445,024</t>
  </si>
  <si>
    <t>$7,308,347</t>
  </si>
  <si>
    <t>195M</t>
  </si>
  <si>
    <t>Score</t>
  </si>
  <si>
    <t>SN44</t>
  </si>
  <si>
    <t>$11.17</t>
  </si>
  <si>
    <t>$48,247,881</t>
  </si>
  <si>
    <t>$3,414,007</t>
  </si>
  <si>
    <t>4.31M</t>
  </si>
  <si>
    <t>Status</t>
  </si>
  <si>
    <t>SNT</t>
  </si>
  <si>
    <t>$0.01003</t>
  </si>
  <si>
    <t>$48,242,214</t>
  </si>
  <si>
    <t>$4,197,077</t>
  </si>
  <si>
    <t>4.8B</t>
  </si>
  <si>
    <t>XYO</t>
  </si>
  <si>
    <t>$0.003488</t>
  </si>
  <si>
    <t>$47,884,352</t>
  </si>
  <si>
    <t>$9,597,257</t>
  </si>
  <si>
    <t>13.72B</t>
  </si>
  <si>
    <t>BNB Attestation Service</t>
  </si>
  <si>
    <t>BAS</t>
  </si>
  <si>
    <t>$0.01904</t>
  </si>
  <si>
    <t>$47,617,304</t>
  </si>
  <si>
    <t>$6,397,280</t>
  </si>
  <si>
    <t>Merlin Chain</t>
  </si>
  <si>
    <t>MERL</t>
  </si>
  <si>
    <t>$0.03851</t>
  </si>
  <si>
    <t>$47,628,467</t>
  </si>
  <si>
    <t>$16,158,351</t>
  </si>
  <si>
    <t>1.23B</t>
  </si>
  <si>
    <t>Fractal Bitcoin</t>
  </si>
  <si>
    <t>FB</t>
  </si>
  <si>
    <t>$0.4661</t>
  </si>
  <si>
    <t>$47,171,374</t>
  </si>
  <si>
    <t>$5,941,464</t>
  </si>
  <si>
    <t>101.19M</t>
  </si>
  <si>
    <t>Avantis</t>
  </si>
  <si>
    <t>AVNT</t>
  </si>
  <si>
    <t>$0.1462</t>
  </si>
  <si>
    <t>$46,813,119</t>
  </si>
  <si>
    <t>$10,081,741</t>
  </si>
  <si>
    <t>320.15M</t>
  </si>
  <si>
    <t>Decentralized Social</t>
  </si>
  <si>
    <t>DESO</t>
  </si>
  <si>
    <t>$4.10</t>
  </si>
  <si>
    <t>$36,470,008</t>
  </si>
  <si>
    <t>$28,079</t>
  </si>
  <si>
    <t>8.88M</t>
  </si>
  <si>
    <t>Secret</t>
  </si>
  <si>
    <t>SCRT</t>
  </si>
  <si>
    <t>$0.1073</t>
  </si>
  <si>
    <t>$36,422,059</t>
  </si>
  <si>
    <t>$2,484,195</t>
  </si>
  <si>
    <t>339.24M</t>
  </si>
  <si>
    <t>BounceBit</t>
  </si>
  <si>
    <t>BB</t>
  </si>
  <si>
    <t>$0.03344</t>
  </si>
  <si>
    <t>$36,418,008</t>
  </si>
  <si>
    <t>$19,717,844</t>
  </si>
  <si>
    <t>1.08B</t>
  </si>
  <si>
    <t>Atoshi</t>
  </si>
  <si>
    <t>ATOS</t>
  </si>
  <si>
    <t>$0.04002</t>
  </si>
  <si>
    <t>$36,147,508</t>
  </si>
  <si>
    <t>$34,990</t>
  </si>
  <si>
    <t>903.16M</t>
  </si>
  <si>
    <t>Espresso</t>
  </si>
  <si>
    <t>ESP</t>
  </si>
  <si>
    <t>$0.06920</t>
  </si>
  <si>
    <t>$36,022,441</t>
  </si>
  <si>
    <t>$9,070,340</t>
  </si>
  <si>
    <t>520.55M</t>
  </si>
  <si>
    <t>Powerledger</t>
  </si>
  <si>
    <t>POWR</t>
  </si>
  <si>
    <t>$0.06329</t>
  </si>
  <si>
    <t>$35,959,817</t>
  </si>
  <si>
    <t>$2,322,034</t>
  </si>
  <si>
    <t>568.13M</t>
  </si>
  <si>
    <t>UNIPOLY</t>
  </si>
  <si>
    <t>UNP</t>
  </si>
  <si>
    <t>$0.1638</t>
  </si>
  <si>
    <t>$35,925,383</t>
  </si>
  <si>
    <t>$372,269</t>
  </si>
  <si>
    <t>219.23M</t>
  </si>
  <si>
    <t>GoPlus Security</t>
  </si>
  <si>
    <t>GPS</t>
  </si>
  <si>
    <t>$0.007935</t>
  </si>
  <si>
    <t>$35,858,420</t>
  </si>
  <si>
    <t>$4,727,338</t>
  </si>
  <si>
    <t>4.51B</t>
  </si>
  <si>
    <t>Ontology Gas</t>
  </si>
  <si>
    <t>ONG</t>
  </si>
  <si>
    <t>$0.07629</t>
  </si>
  <si>
    <t>$35,813,896</t>
  </si>
  <si>
    <t>$8,318,690</t>
  </si>
  <si>
    <t>469.42M</t>
  </si>
  <si>
    <t>Hive</t>
  </si>
  <si>
    <t>HIVE</t>
  </si>
  <si>
    <t>$0.06608</t>
  </si>
  <si>
    <t>$35,795,774</t>
  </si>
  <si>
    <t>$8,151,576</t>
  </si>
  <si>
    <t>541.64M</t>
  </si>
  <si>
    <t>MVL</t>
  </si>
  <si>
    <t>$0.001284</t>
  </si>
  <si>
    <t>$35,701,700</t>
  </si>
  <si>
    <t>$146,427</t>
  </si>
  <si>
    <t>27.8B</t>
  </si>
  <si>
    <t>Open Campus</t>
  </si>
  <si>
    <t>EDU</t>
  </si>
  <si>
    <t>$0.04707</t>
  </si>
  <si>
    <t>$35,656,498</t>
  </si>
  <si>
    <t>$11,311,946</t>
  </si>
  <si>
    <t>757.39M</t>
  </si>
  <si>
    <t>Cyber</t>
  </si>
  <si>
    <t>CYBER</t>
  </si>
  <si>
    <t>$0.5398</t>
  </si>
  <si>
    <t>$35,603,838</t>
  </si>
  <si>
    <t>$6,638,976</t>
  </si>
  <si>
    <t>65.95M</t>
  </si>
  <si>
    <t>SMART</t>
  </si>
  <si>
    <t>$0.005293</t>
  </si>
  <si>
    <t>$35,571,376</t>
  </si>
  <si>
    <t>$439,173</t>
  </si>
  <si>
    <t>6.72B</t>
  </si>
  <si>
    <t>Audius</t>
  </si>
  <si>
    <t>AUDIO</t>
  </si>
  <si>
    <t>$0.02019</t>
  </si>
  <si>
    <t>$28,626,078</t>
  </si>
  <si>
    <t>$8,791,641</t>
  </si>
  <si>
    <t>1.41B</t>
  </si>
  <si>
    <t>Infinity Ground</t>
  </si>
  <si>
    <t>AIN</t>
  </si>
  <si>
    <t>$0.09483</t>
  </si>
  <si>
    <t>$28,541,691</t>
  </si>
  <si>
    <t>$2,495,558</t>
  </si>
  <si>
    <t>300.96M</t>
  </si>
  <si>
    <t>Metal DAO</t>
  </si>
  <si>
    <t>MTL</t>
  </si>
  <si>
    <t>$0.3148</t>
  </si>
  <si>
    <t>$28,537,991</t>
  </si>
  <si>
    <t>$1,406,062</t>
  </si>
  <si>
    <t>90.63M</t>
  </si>
  <si>
    <t>Uquid Coin</t>
  </si>
  <si>
    <t>UQC</t>
  </si>
  <si>
    <t>$2.83</t>
  </si>
  <si>
    <t>$28,311,336</t>
  </si>
  <si>
    <t>$25,495</t>
  </si>
  <si>
    <t>10M</t>
  </si>
  <si>
    <t>IQ</t>
  </si>
  <si>
    <t>$0.001088</t>
  </si>
  <si>
    <t>$28,281,456</t>
  </si>
  <si>
    <t>$1,034,660</t>
  </si>
  <si>
    <t>25.97B</t>
  </si>
  <si>
    <t>LCX</t>
  </si>
  <si>
    <t>$0.02975</t>
  </si>
  <si>
    <t>$28,245,502</t>
  </si>
  <si>
    <t>$250,110</t>
  </si>
  <si>
    <t>949.22M</t>
  </si>
  <si>
    <t>MiL.k</t>
  </si>
  <si>
    <t>MLK</t>
  </si>
  <si>
    <t>$0.05144</t>
  </si>
  <si>
    <t>$28,165,397</t>
  </si>
  <si>
    <t>$5,097,326</t>
  </si>
  <si>
    <t>547.52M</t>
  </si>
  <si>
    <t>Xertra</t>
  </si>
  <si>
    <t>STRAX</t>
  </si>
  <si>
    <t>$0.01301</t>
  </si>
  <si>
    <t>$28,128,138</t>
  </si>
  <si>
    <t>$567,390</t>
  </si>
  <si>
    <t>2.16B</t>
  </si>
  <si>
    <t>Rujira</t>
  </si>
  <si>
    <t>RUJI</t>
  </si>
  <si>
    <t>$0.3515</t>
  </si>
  <si>
    <t>$28,103,275</t>
  </si>
  <si>
    <t>$33,940</t>
  </si>
  <si>
    <t>79.95M</t>
  </si>
  <si>
    <t>UNS TOKEN</t>
  </si>
  <si>
    <t>UNS</t>
  </si>
  <si>
    <t>$0.2643</t>
  </si>
  <si>
    <t>$27,921,320</t>
  </si>
  <si>
    <t>$1,749</t>
  </si>
  <si>
    <t>105.6M</t>
  </si>
  <si>
    <t>Eitherway</t>
  </si>
  <si>
    <t>EITHER</t>
  </si>
  <si>
    <t>$0.2786</t>
  </si>
  <si>
    <t>$27,863,359</t>
  </si>
  <si>
    <t>$6,177,126</t>
  </si>
  <si>
    <t>99.99M</t>
  </si>
  <si>
    <t>XYM</t>
  </si>
  <si>
    <t>$0.004260</t>
  </si>
  <si>
    <t>$27,749,143</t>
  </si>
  <si>
    <t>$82,764</t>
  </si>
  <si>
    <t>6.51B</t>
  </si>
  <si>
    <t>Unitas</t>
  </si>
  <si>
    <t>UP</t>
  </si>
  <si>
    <t>$0.1526</t>
  </si>
  <si>
    <t>$22,288,942</t>
  </si>
  <si>
    <t>$1,420,076</t>
  </si>
  <si>
    <t>146M</t>
  </si>
  <si>
    <t>Tether Gold Tokens</t>
  </si>
  <si>
    <t>XAUT0</t>
  </si>
  <si>
    <t>$4,535.45</t>
  </si>
  <si>
    <t>$22,266,698</t>
  </si>
  <si>
    <t>$370,757</t>
  </si>
  <si>
    <t>4.9K</t>
  </si>
  <si>
    <t>USDB</t>
  </si>
  <si>
    <t>$0.9963</t>
  </si>
  <si>
    <t>$22,215,186</t>
  </si>
  <si>
    <t>$4,564</t>
  </si>
  <si>
    <t>22.29M</t>
  </si>
  <si>
    <t>Orderly</t>
  </si>
  <si>
    <t>ORDER</t>
  </si>
  <si>
    <t>$0.05977</t>
  </si>
  <si>
    <t>$22,206,140</t>
  </si>
  <si>
    <t>$30,091,466</t>
  </si>
  <si>
    <t>371.47M</t>
  </si>
  <si>
    <t>Superform</t>
  </si>
  <si>
    <t>$0.1193</t>
  </si>
  <si>
    <t>$22,188,644</t>
  </si>
  <si>
    <t>$8,122,049</t>
  </si>
  <si>
    <t>185.83M</t>
  </si>
  <si>
    <t>Xai</t>
  </si>
  <si>
    <t>XAI</t>
  </si>
  <si>
    <t>$0.01097</t>
  </si>
  <si>
    <t>$22,186,167</t>
  </si>
  <si>
    <t>$4,909,109</t>
  </si>
  <si>
    <t>2.02B</t>
  </si>
  <si>
    <t>AI Companions</t>
  </si>
  <si>
    <t>AIC</t>
  </si>
  <si>
    <t>$0.02954</t>
  </si>
  <si>
    <t>$22,161,665</t>
  </si>
  <si>
    <t>$2,800,295</t>
  </si>
  <si>
    <t>749.99M</t>
  </si>
  <si>
    <t>Humidifi</t>
  </si>
  <si>
    <t>WET</t>
  </si>
  <si>
    <t>$0.09632</t>
  </si>
  <si>
    <t>$22,154,851</t>
  </si>
  <si>
    <t>$5,947,110</t>
  </si>
  <si>
    <t>230M</t>
  </si>
  <si>
    <t>Boundless</t>
  </si>
  <si>
    <t>ZKC</t>
  </si>
  <si>
    <t>$0.07559</t>
  </si>
  <si>
    <t>$21,970,103</t>
  </si>
  <si>
    <t>$6,062,023</t>
  </si>
  <si>
    <t>290.64M</t>
  </si>
  <si>
    <t>HarryPotterObamaSonic10Inu (ERC-20)</t>
  </si>
  <si>
    <t>BITCOIN</t>
  </si>
  <si>
    <t>$0.02194</t>
  </si>
  <si>
    <t>$21,937,794</t>
  </si>
  <si>
    <t>$5,457,756</t>
  </si>
  <si>
    <t>999.79M</t>
  </si>
  <si>
    <t>Celer Network</t>
  </si>
  <si>
    <t>CELR</t>
  </si>
  <si>
    <t>$0.002787</t>
  </si>
  <si>
    <t>$21,753,187</t>
  </si>
  <si>
    <t>$4,356,471</t>
  </si>
  <si>
    <t>7.8B</t>
  </si>
  <si>
    <t>Hippo Protocol</t>
  </si>
  <si>
    <t>HP</t>
  </si>
  <si>
    <t>$0.01606</t>
  </si>
  <si>
    <t>$21,749,440</t>
  </si>
  <si>
    <t>$153,300</t>
  </si>
  <si>
    <t>1.35B</t>
  </si>
  <si>
    <t>Treasure</t>
  </si>
  <si>
    <t>MAGIC</t>
  </si>
  <si>
    <t>$0.06624</t>
  </si>
  <si>
    <t>$21,730,734</t>
  </si>
  <si>
    <t>$5,576,290</t>
  </si>
  <si>
    <t>328.03M</t>
  </si>
  <si>
    <t>INFINIT</t>
  </si>
  <si>
    <t>IN</t>
  </si>
  <si>
    <t>$0.06999</t>
  </si>
  <si>
    <t>$21,718,148</t>
  </si>
  <si>
    <t>$3,994,415</t>
  </si>
  <si>
    <t>310.27M</t>
  </si>
  <si>
    <t>tx</t>
  </si>
  <si>
    <t>TX</t>
  </si>
  <si>
    <t>$0.008745</t>
  </si>
  <si>
    <t>$21,708,065</t>
  </si>
  <si>
    <t>$115,834</t>
  </si>
  <si>
    <t>2.48B</t>
  </si>
  <si>
    <t>HeyElsa</t>
  </si>
  <si>
    <t>ELSA</t>
  </si>
  <si>
    <t>$0.07424</t>
  </si>
  <si>
    <t>$17,001,608</t>
  </si>
  <si>
    <t>$5,766,965</t>
  </si>
  <si>
    <t>228.98M</t>
  </si>
  <si>
    <t>Bonfida</t>
  </si>
  <si>
    <t>FIDA</t>
  </si>
  <si>
    <t>$0.01711</t>
  </si>
  <si>
    <t>$16,963,949</t>
  </si>
  <si>
    <t>$12,286,791</t>
  </si>
  <si>
    <t>990.91M</t>
  </si>
  <si>
    <t>Everlyn AI</t>
  </si>
  <si>
    <t>LYN</t>
  </si>
  <si>
    <t>$0.06606</t>
  </si>
  <si>
    <t>$16,889,033</t>
  </si>
  <si>
    <t>$2,302,641</t>
  </si>
  <si>
    <t>255.63M</t>
  </si>
  <si>
    <t>Metadium</t>
  </si>
  <si>
    <t>META</t>
  </si>
  <si>
    <t>$0.009682</t>
  </si>
  <si>
    <t>$16,805,553</t>
  </si>
  <si>
    <t>$75,628</t>
  </si>
  <si>
    <t>1.73B</t>
  </si>
  <si>
    <t>Just a chill guy</t>
  </si>
  <si>
    <t>CHILLGUY</t>
  </si>
  <si>
    <t>$0.01678</t>
  </si>
  <si>
    <t>$16,784,340</t>
  </si>
  <si>
    <t>$9,960,129</t>
  </si>
  <si>
    <t>999.94M</t>
  </si>
  <si>
    <t>Mubarak</t>
  </si>
  <si>
    <t>MUBARAK</t>
  </si>
  <si>
    <t>$0.01675</t>
  </si>
  <si>
    <t>$16,752,512</t>
  </si>
  <si>
    <t>$48,414,928</t>
  </si>
  <si>
    <t>Banana Gun</t>
  </si>
  <si>
    <t>BANANA</t>
  </si>
  <si>
    <t>$4.17</t>
  </si>
  <si>
    <t>$16,713,150</t>
  </si>
  <si>
    <t>$7,948,470</t>
  </si>
  <si>
    <t>4M</t>
  </si>
  <si>
    <t>Nosana</t>
  </si>
  <si>
    <t>NOS</t>
  </si>
  <si>
    <t>$0.2306</t>
  </si>
  <si>
    <t>$16,442,782</t>
  </si>
  <si>
    <t>$227,088</t>
  </si>
  <si>
    <t>71.28M</t>
  </si>
  <si>
    <t>Folks Finance</t>
  </si>
  <si>
    <t>FOLKS</t>
  </si>
  <si>
    <t>$1.34</t>
  </si>
  <si>
    <t>$16,440,747</t>
  </si>
  <si>
    <t>$2,082,650</t>
  </si>
  <si>
    <t>12.19M</t>
  </si>
  <si>
    <t>NYM</t>
  </si>
  <si>
    <t>$0.01969</t>
  </si>
  <si>
    <t>$16,410,594</t>
  </si>
  <si>
    <t>$2,344,356</t>
  </si>
  <si>
    <t>833.38M</t>
  </si>
  <si>
    <t>Firo</t>
  </si>
  <si>
    <t>FIRO</t>
  </si>
  <si>
    <t>$0.8821</t>
  </si>
  <si>
    <t>$16,362,885</t>
  </si>
  <si>
    <t>$351,379</t>
  </si>
  <si>
    <t>18.54M</t>
  </si>
  <si>
    <t>DORA</t>
  </si>
  <si>
    <t>$0.01651</t>
  </si>
  <si>
    <t>$16,352,184</t>
  </si>
  <si>
    <t>$47,086</t>
  </si>
  <si>
    <t>990.08M</t>
  </si>
  <si>
    <t>Collect on Fanable</t>
  </si>
  <si>
    <t>COLLECT</t>
  </si>
  <si>
    <t>$0.03032</t>
  </si>
  <si>
    <t>$16,285,883</t>
  </si>
  <si>
    <t>$4,242,655</t>
  </si>
  <si>
    <t>537M</t>
  </si>
  <si>
    <t>Cookie DAO</t>
  </si>
  <si>
    <t>COOKIE</t>
  </si>
  <si>
    <t>$0.01724</t>
  </si>
  <si>
    <t>$12,848,838</t>
  </si>
  <si>
    <t>$3,318,978</t>
  </si>
  <si>
    <t>745.11M</t>
  </si>
  <si>
    <t>IXS</t>
  </si>
  <si>
    <t>$0.07114</t>
  </si>
  <si>
    <t>$12,806,979</t>
  </si>
  <si>
    <t>$72,055</t>
  </si>
  <si>
    <t>180M</t>
  </si>
  <si>
    <t>Joe coin</t>
  </si>
  <si>
    <t>JOE</t>
  </si>
  <si>
    <t>$0.01278</t>
  </si>
  <si>
    <t>$12,782,313</t>
  </si>
  <si>
    <t>$306,417</t>
  </si>
  <si>
    <t>SideShift Token</t>
  </si>
  <si>
    <t>$0.08797</t>
  </si>
  <si>
    <t>$12,694,817</t>
  </si>
  <si>
    <t>144.29M</t>
  </si>
  <si>
    <t>Boba Network</t>
  </si>
  <si>
    <t>BOBA</t>
  </si>
  <si>
    <t>$0.02571</t>
  </si>
  <si>
    <t>$12,690,781</t>
  </si>
  <si>
    <t>$8,857,069</t>
  </si>
  <si>
    <t>493.58M</t>
  </si>
  <si>
    <t>Destra Network</t>
  </si>
  <si>
    <t>DSYNC</t>
  </si>
  <si>
    <t>$0.01298</t>
  </si>
  <si>
    <t>$12,661,922</t>
  </si>
  <si>
    <t>$3,858,236</t>
  </si>
  <si>
    <t>974.94M</t>
  </si>
  <si>
    <t>Vulcan Forged (PYR)</t>
  </si>
  <si>
    <t>PYR</t>
  </si>
  <si>
    <t>$0.2744</t>
  </si>
  <si>
    <t>$12,634,015</t>
  </si>
  <si>
    <t>$3,982,692</t>
  </si>
  <si>
    <t>46.03M</t>
  </si>
  <si>
    <t>Avici</t>
  </si>
  <si>
    <t>AVICI</t>
  </si>
  <si>
    <t>$0.9763</t>
  </si>
  <si>
    <t>$12,594,354</t>
  </si>
  <si>
    <t>$1,157,966</t>
  </si>
  <si>
    <t>12.89M</t>
  </si>
  <si>
    <t>Vanar Chain</t>
  </si>
  <si>
    <t>VANRY</t>
  </si>
  <si>
    <t>$0.005299</t>
  </si>
  <si>
    <t>$12,566,894</t>
  </si>
  <si>
    <t>$1,625,127</t>
  </si>
  <si>
    <t>2.37B</t>
  </si>
  <si>
    <t>BOB (Build on Bitcoin)</t>
  </si>
  <si>
    <t>BOB</t>
  </si>
  <si>
    <t>$0.005647</t>
  </si>
  <si>
    <t>$12,538,219</t>
  </si>
  <si>
    <t>$7,160,927</t>
  </si>
  <si>
    <t>2.22B</t>
  </si>
  <si>
    <t>ColossusXT</t>
  </si>
  <si>
    <t>COLX</t>
  </si>
  <si>
    <t>$0.0009845</t>
  </si>
  <si>
    <t>$12,536,278</t>
  </si>
  <si>
    <t>12.73B</t>
  </si>
  <si>
    <t>Haedal Protocol</t>
  </si>
  <si>
    <t>HAEDAL</t>
  </si>
  <si>
    <t>$0.03164</t>
  </si>
  <si>
    <t>$12,527,759</t>
  </si>
  <si>
    <t>$5,387,962</t>
  </si>
  <si>
    <t>395.83M</t>
  </si>
  <si>
    <t>OpenVPP</t>
  </si>
  <si>
    <t>OVPP</t>
  </si>
  <si>
    <t>$0.01554</t>
  </si>
  <si>
    <t>$12,510,326</t>
  </si>
  <si>
    <t>$1,444,925</t>
  </si>
  <si>
    <t>805M</t>
  </si>
  <si>
    <t>DAR Open Network</t>
  </si>
  <si>
    <t>D</t>
  </si>
  <si>
    <t>$0.01355</t>
  </si>
  <si>
    <t>$10,075,396</t>
  </si>
  <si>
    <t>$28,131,067</t>
  </si>
  <si>
    <t>743.51M</t>
  </si>
  <si>
    <t>Gleec Coin</t>
  </si>
  <si>
    <t>GLEEC</t>
  </si>
  <si>
    <t>$0.05524</t>
  </si>
  <si>
    <t>$10,041,667</t>
  </si>
  <si>
    <t>$2,459</t>
  </si>
  <si>
    <t>181.75M</t>
  </si>
  <si>
    <t>ANyONe Protocol</t>
  </si>
  <si>
    <t>ANYONE</t>
  </si>
  <si>
    <t>$0.1022</t>
  </si>
  <si>
    <t>$9,967,497</t>
  </si>
  <si>
    <t>$221,141</t>
  </si>
  <si>
    <t>97.49M</t>
  </si>
  <si>
    <t>XION</t>
  </si>
  <si>
    <t>$0.1372</t>
  </si>
  <si>
    <t>$9,953,311</t>
  </si>
  <si>
    <t>$7,252,433</t>
  </si>
  <si>
    <t>72.53M</t>
  </si>
  <si>
    <t>APX</t>
  </si>
  <si>
    <t>$0.2249</t>
  </si>
  <si>
    <t>$9,933,799</t>
  </si>
  <si>
    <t>$729</t>
  </si>
  <si>
    <t>44.16M</t>
  </si>
  <si>
    <t>Automata Network</t>
  </si>
  <si>
    <t>ATA</t>
  </si>
  <si>
    <t>$0.01043</t>
  </si>
  <si>
    <t>$9,878,843</t>
  </si>
  <si>
    <t>$1,522,601</t>
  </si>
  <si>
    <t>946.59M</t>
  </si>
  <si>
    <t>Freedom Dollar</t>
  </si>
  <si>
    <t>FUSD</t>
  </si>
  <si>
    <t>$0.9995</t>
  </si>
  <si>
    <t>$9,795,839</t>
  </si>
  <si>
    <t>$169,299</t>
  </si>
  <si>
    <t>9.8M</t>
  </si>
  <si>
    <t>DeAgentAI</t>
  </si>
  <si>
    <t>AIA</t>
  </si>
  <si>
    <t>$0.05173</t>
  </si>
  <si>
    <t>$9,774,839</t>
  </si>
  <si>
    <t>$6,813,426</t>
  </si>
  <si>
    <t>188.95M</t>
  </si>
  <si>
    <t>IAGON</t>
  </si>
  <si>
    <t>IAG</t>
  </si>
  <si>
    <t>$0.02591</t>
  </si>
  <si>
    <t>$9,743,248</t>
  </si>
  <si>
    <t>$18,845,337</t>
  </si>
  <si>
    <t>376.02M</t>
  </si>
  <si>
    <t>Brickken</t>
  </si>
  <si>
    <t>BKN</t>
  </si>
  <si>
    <t>$0.1203</t>
  </si>
  <si>
    <t>$9,705,205</t>
  </si>
  <si>
    <t>$213,249</t>
  </si>
  <si>
    <t>80.65M</t>
  </si>
  <si>
    <t>Alpine F1 Team Fan Token</t>
  </si>
  <si>
    <t>ALPINE</t>
  </si>
  <si>
    <t>$0.4519</t>
  </si>
  <si>
    <t>$9,642,382</t>
  </si>
  <si>
    <t>$3,243,752</t>
  </si>
  <si>
    <t>21.33M</t>
  </si>
  <si>
    <t>Autonolas</t>
  </si>
  <si>
    <t>OLAS</t>
  </si>
  <si>
    <t>$0.04041</t>
  </si>
  <si>
    <t>$9,565,395</t>
  </si>
  <si>
    <t>$222,967</t>
  </si>
  <si>
    <t>236.66M</t>
  </si>
  <si>
    <t>Bitlayer</t>
  </si>
  <si>
    <t>BTR</t>
  </si>
  <si>
    <t>$0.02841</t>
  </si>
  <si>
    <t>$9,470,316</t>
  </si>
  <si>
    <t>$2,827,827</t>
  </si>
  <si>
    <t>333.28M</t>
  </si>
  <si>
    <t>Badger DAO</t>
  </si>
  <si>
    <t>BADGER</t>
  </si>
  <si>
    <t>$0.4828</t>
  </si>
  <si>
    <t>$9,456,136</t>
  </si>
  <si>
    <t>$2,084,501</t>
  </si>
  <si>
    <t>19.58M</t>
  </si>
  <si>
    <t>CREPE</t>
  </si>
  <si>
    <t>$0.00001304</t>
  </si>
  <si>
    <t>$7,574,218</t>
  </si>
  <si>
    <t>$427,571</t>
  </si>
  <si>
    <t>580.81B</t>
  </si>
  <si>
    <t>Klever Coin</t>
  </si>
  <si>
    <t>KLV</t>
  </si>
  <si>
    <t>$0.0008494</t>
  </si>
  <si>
    <t>$7,543,592</t>
  </si>
  <si>
    <t>$182,384</t>
  </si>
  <si>
    <t>8.88B</t>
  </si>
  <si>
    <t>Divi</t>
  </si>
  <si>
    <t>DIVI</t>
  </si>
  <si>
    <t>$0.001617</t>
  </si>
  <si>
    <t>$7,512,592</t>
  </si>
  <si>
    <t>4.64B</t>
  </si>
  <si>
    <t>Quickswap [New]</t>
  </si>
  <si>
    <t>QUICK</t>
  </si>
  <si>
    <t>$0.009736</t>
  </si>
  <si>
    <t>$7,503,036</t>
  </si>
  <si>
    <t>$1,039,033</t>
  </si>
  <si>
    <t>770.61M</t>
  </si>
  <si>
    <t>Manchester City Fan Token</t>
  </si>
  <si>
    <t>CITY</t>
  </si>
  <si>
    <t>$0.5682</t>
  </si>
  <si>
    <t>$7,488,708</t>
  </si>
  <si>
    <t>$4,403,709</t>
  </si>
  <si>
    <t>13.17M</t>
  </si>
  <si>
    <t>Green Satoshi Token (SOL)</t>
  </si>
  <si>
    <t>GST</t>
  </si>
  <si>
    <t>$0.001586</t>
  </si>
  <si>
    <t>$7,467,303</t>
  </si>
  <si>
    <t>$166,549</t>
  </si>
  <si>
    <t>4.7B</t>
  </si>
  <si>
    <t>Heima</t>
  </si>
  <si>
    <t>HEI</t>
  </si>
  <si>
    <t>$0.08459</t>
  </si>
  <si>
    <t>$7,446,270</t>
  </si>
  <si>
    <t>$1,881,140</t>
  </si>
  <si>
    <t>88.02M</t>
  </si>
  <si>
    <t>SaitaChain Coin</t>
  </si>
  <si>
    <t>STC</t>
  </si>
  <si>
    <t>$0.0001661</t>
  </si>
  <si>
    <t>$7,429,304</t>
  </si>
  <si>
    <t>$60,020</t>
  </si>
  <si>
    <t>44.7B</t>
  </si>
  <si>
    <t>Juventus Fan Token</t>
  </si>
  <si>
    <t>JUV</t>
  </si>
  <si>
    <t>$0.4876</t>
  </si>
  <si>
    <t>$7,420,557</t>
  </si>
  <si>
    <t>$2,579,630</t>
  </si>
  <si>
    <t>15.21M</t>
  </si>
  <si>
    <t>AVA</t>
  </si>
  <si>
    <t>$0.007424</t>
  </si>
  <si>
    <t>$7,418,988</t>
  </si>
  <si>
    <t>$1,271,679</t>
  </si>
  <si>
    <t>999.19M</t>
  </si>
  <si>
    <t>PIVX</t>
  </si>
  <si>
    <t>$0.07207</t>
  </si>
  <si>
    <t>$7,400,395</t>
  </si>
  <si>
    <t>$4,043,055</t>
  </si>
  <si>
    <t>102.68M</t>
  </si>
  <si>
    <t>Phoenix</t>
  </si>
  <si>
    <t>PHB</t>
  </si>
  <si>
    <t>$0.1086</t>
  </si>
  <si>
    <t>$7,398,335</t>
  </si>
  <si>
    <t>$1,843,553</t>
  </si>
  <si>
    <t>68.08M</t>
  </si>
  <si>
    <t>Neon EVM</t>
  </si>
  <si>
    <t>NEON</t>
  </si>
  <si>
    <t>$0.03078</t>
  </si>
  <si>
    <t>$7,372,713</t>
  </si>
  <si>
    <t>$688,833</t>
  </si>
  <si>
    <t>239.46M</t>
  </si>
  <si>
    <t>Mamo</t>
  </si>
  <si>
    <t>MAMO</t>
  </si>
  <si>
    <t>$0.01251</t>
  </si>
  <si>
    <t>$7,360,338</t>
  </si>
  <si>
    <t>$488,309</t>
  </si>
  <si>
    <t>588.21M</t>
  </si>
  <si>
    <t>RealFi</t>
  </si>
  <si>
    <t>REAL</t>
  </si>
  <si>
    <t>$0.008621</t>
  </si>
  <si>
    <t>$5,720,423</t>
  </si>
  <si>
    <t>$93,426</t>
  </si>
  <si>
    <t>663.49M</t>
  </si>
  <si>
    <t>StrikeBit AI</t>
  </si>
  <si>
    <t>STRIKE</t>
  </si>
  <si>
    <t>$0.02721</t>
  </si>
  <si>
    <t>$5,712,968</t>
  </si>
  <si>
    <t>$578,682</t>
  </si>
  <si>
    <t>209.9M</t>
  </si>
  <si>
    <t>SCOR</t>
  </si>
  <si>
    <t>$0.01722</t>
  </si>
  <si>
    <t>$5,672,328</t>
  </si>
  <si>
    <t>$296,528</t>
  </si>
  <si>
    <t>329.38M</t>
  </si>
  <si>
    <t>Creta World</t>
  </si>
  <si>
    <t>CRETA</t>
  </si>
  <si>
    <t>$0.002018</t>
  </si>
  <si>
    <t>$5,670,395</t>
  </si>
  <si>
    <t>$104,710</t>
  </si>
  <si>
    <t>2.8B</t>
  </si>
  <si>
    <t>Diamond</t>
  </si>
  <si>
    <t>DMD</t>
  </si>
  <si>
    <t>$1.53</t>
  </si>
  <si>
    <t>$5,647,803</t>
  </si>
  <si>
    <t>$34,704</t>
  </si>
  <si>
    <t>3.68M</t>
  </si>
  <si>
    <t>AC Milan Fan Token</t>
  </si>
  <si>
    <t>ACM</t>
  </si>
  <si>
    <t>$0.4268</t>
  </si>
  <si>
    <t>$5,644,503</t>
  </si>
  <si>
    <t>$2,533,581</t>
  </si>
  <si>
    <t>13.22M</t>
  </si>
  <si>
    <t>Croatian Football Federation Token</t>
  </si>
  <si>
    <t>VATRENI</t>
  </si>
  <si>
    <t>$1.45</t>
  </si>
  <si>
    <t>$5,638,561</t>
  </si>
  <si>
    <t>$1,483</t>
  </si>
  <si>
    <t>3.86M</t>
  </si>
  <si>
    <t>Cross The Ages</t>
  </si>
  <si>
    <t>CTA</t>
  </si>
  <si>
    <t>$0.01127</t>
  </si>
  <si>
    <t>$5,637,064</t>
  </si>
  <si>
    <t>$569,829</t>
  </si>
  <si>
    <t>500M</t>
  </si>
  <si>
    <t>Utrust</t>
  </si>
  <si>
    <t>UTK</t>
  </si>
  <si>
    <t>$0.007947</t>
  </si>
  <si>
    <t>$5,595,805</t>
  </si>
  <si>
    <t>$5,107,729</t>
  </si>
  <si>
    <t>704.06M</t>
  </si>
  <si>
    <t>PePeonTron</t>
  </si>
  <si>
    <t>PEPEONTRON</t>
  </si>
  <si>
    <t>$0.005584</t>
  </si>
  <si>
    <t>$5,584,125</t>
  </si>
  <si>
    <t>$221,814</t>
  </si>
  <si>
    <t>999.99M</t>
  </si>
  <si>
    <t>Lava Network</t>
  </si>
  <si>
    <t>LAVA</t>
  </si>
  <si>
    <t>$0.02110</t>
  </si>
  <si>
    <t>$5,583,153</t>
  </si>
  <si>
    <t>$470,114</t>
  </si>
  <si>
    <t>264.5M</t>
  </si>
  <si>
    <t>Sperax</t>
  </si>
  <si>
    <t>SPA</t>
  </si>
  <si>
    <t>$0.002711</t>
  </si>
  <si>
    <t>$5,554,340</t>
  </si>
  <si>
    <t>$2,451,548</t>
  </si>
  <si>
    <t>2.04B</t>
  </si>
  <si>
    <t>Origin Dollar</t>
  </si>
  <si>
    <t>OUSD</t>
  </si>
  <si>
    <t>$0.9988</t>
  </si>
  <si>
    <t>$5,526,158</t>
  </si>
  <si>
    <t>$83,873</t>
  </si>
  <si>
    <t>5.53M</t>
  </si>
  <si>
    <t>Nobody Sausage</t>
  </si>
  <si>
    <t>NOBODY</t>
  </si>
  <si>
    <t>$0.005869</t>
  </si>
  <si>
    <t>$5,494,381</t>
  </si>
  <si>
    <t>$478,927</t>
  </si>
  <si>
    <t>936.06M</t>
  </si>
  <si>
    <t>Broccoli (firstbroccoli.com)</t>
  </si>
  <si>
    <t>BROCCOLI</t>
  </si>
  <si>
    <t>$0.004344</t>
  </si>
  <si>
    <t>$4,344,744</t>
  </si>
  <si>
    <t>$1,724,140</t>
  </si>
  <si>
    <t>Nodle</t>
  </si>
  <si>
    <t>NODL</t>
  </si>
  <si>
    <t>$0.0006746</t>
  </si>
  <si>
    <t>$4,326,676</t>
  </si>
  <si>
    <t>$81,416</t>
  </si>
  <si>
    <t>6.41B</t>
  </si>
  <si>
    <t>EVAA Protocol</t>
  </si>
  <si>
    <t>EVAA</t>
  </si>
  <si>
    <t>$0.6487</t>
  </si>
  <si>
    <t>$4,293,587</t>
  </si>
  <si>
    <t>$5,461,936</t>
  </si>
  <si>
    <t>6.61M</t>
  </si>
  <si>
    <t>Suku</t>
  </si>
  <si>
    <t>SUKU</t>
  </si>
  <si>
    <t>$0.007130</t>
  </si>
  <si>
    <t>$4,267,795</t>
  </si>
  <si>
    <t>$95,652</t>
  </si>
  <si>
    <t>598.54M</t>
  </si>
  <si>
    <t>Roam</t>
  </si>
  <si>
    <t>ROAM</t>
  </si>
  <si>
    <t>$0.01223</t>
  </si>
  <si>
    <t>$4,250,130</t>
  </si>
  <si>
    <t>$958,626</t>
  </si>
  <si>
    <t>347.45M</t>
  </si>
  <si>
    <t>SPECTRE AI</t>
  </si>
  <si>
    <t>SPECTRE</t>
  </si>
  <si>
    <t>$0.4244</t>
  </si>
  <si>
    <t>$4,241,961</t>
  </si>
  <si>
    <t>$274,804</t>
  </si>
  <si>
    <t>9.99M</t>
  </si>
  <si>
    <t>PussFi</t>
  </si>
  <si>
    <t>PUSS</t>
  </si>
  <si>
    <t>$0.004818</t>
  </si>
  <si>
    <t>$4,234,461</t>
  </si>
  <si>
    <t>$959,933</t>
  </si>
  <si>
    <t>878.82M</t>
  </si>
  <si>
    <t>Bitrue Coin</t>
  </si>
  <si>
    <t>$0.01179</t>
  </si>
  <si>
    <t>$4,225,741</t>
  </si>
  <si>
    <t>$426,784</t>
  </si>
  <si>
    <t>358.14M</t>
  </si>
  <si>
    <t>Jager Hunter</t>
  </si>
  <si>
    <t>JAGER</t>
  </si>
  <si>
    <t>$0.093188</t>
  </si>
  <si>
    <t>$4,220,619</t>
  </si>
  <si>
    <t>$213,644</t>
  </si>
  <si>
    <t>13.23P</t>
  </si>
  <si>
    <t>Stonks</t>
  </si>
  <si>
    <t>STNK</t>
  </si>
  <si>
    <t>$7.23</t>
  </si>
  <si>
    <t>$4,210,103</t>
  </si>
  <si>
    <t>$77,132</t>
  </si>
  <si>
    <t>581.87K</t>
  </si>
  <si>
    <t>Edel</t>
  </si>
  <si>
    <t>EDEL</t>
  </si>
  <si>
    <t>$0.007166</t>
  </si>
  <si>
    <t>$4,195,112</t>
  </si>
  <si>
    <t>$630,014</t>
  </si>
  <si>
    <t>585.34M</t>
  </si>
  <si>
    <t>FUNToken</t>
  </si>
  <si>
    <t>FUN</t>
  </si>
  <si>
    <t>$0.0003879</t>
  </si>
  <si>
    <t>$4,192,293</t>
  </si>
  <si>
    <t>$4,897,727</t>
  </si>
  <si>
    <t>10.8B</t>
  </si>
  <si>
    <t>Zypher Network</t>
  </si>
  <si>
    <t>POP</t>
  </si>
  <si>
    <t>$0.001754</t>
  </si>
  <si>
    <t>$4,189,913</t>
  </si>
  <si>
    <t>$1,625,266</t>
  </si>
  <si>
    <t>2.38B</t>
  </si>
  <si>
    <t>Australian Digital Dollar</t>
  </si>
  <si>
    <t>AUDD</t>
  </si>
  <si>
    <t>$0.7134</t>
  </si>
  <si>
    <t>$4,187,220</t>
  </si>
  <si>
    <t>$127,641</t>
  </si>
  <si>
    <t>5.86M</t>
  </si>
  <si>
    <t>Devve</t>
  </si>
  <si>
    <t>DEVVE</t>
  </si>
  <si>
    <t>$0.03383</t>
  </si>
  <si>
    <t>$3,263,237</t>
  </si>
  <si>
    <t>$296,747</t>
  </si>
  <si>
    <t>96.44M</t>
  </si>
  <si>
    <t>BioPassport Token</t>
  </si>
  <si>
    <t>BIOT</t>
  </si>
  <si>
    <t>$0.0003720</t>
  </si>
  <si>
    <t>$3,273,674</t>
  </si>
  <si>
    <t>$83,831</t>
  </si>
  <si>
    <t>8.79B</t>
  </si>
  <si>
    <t>Electra Protocol</t>
  </si>
  <si>
    <t>XEP</t>
  </si>
  <si>
    <t>$0.0001767</t>
  </si>
  <si>
    <t>$3,254,269</t>
  </si>
  <si>
    <t>$113,658</t>
  </si>
  <si>
    <t>18.4B</t>
  </si>
  <si>
    <t>VNX Euro</t>
  </si>
  <si>
    <t>VEUR</t>
  </si>
  <si>
    <t>$1.17</t>
  </si>
  <si>
    <t>$3,235,535</t>
  </si>
  <si>
    <t>$10,878</t>
  </si>
  <si>
    <t>2.76M</t>
  </si>
  <si>
    <t>Pundi AI</t>
  </si>
  <si>
    <t>PUNDIAI</t>
  </si>
  <si>
    <t>$0.4561</t>
  </si>
  <si>
    <t>$3,219,132</t>
  </si>
  <si>
    <t>$112,519</t>
  </si>
  <si>
    <t>7.05M</t>
  </si>
  <si>
    <t>PeiPei (ETH)</t>
  </si>
  <si>
    <t>PEIPEI</t>
  </si>
  <si>
    <t>$0.087638</t>
  </si>
  <si>
    <t>$3,213,581</t>
  </si>
  <si>
    <t>$333,006</t>
  </si>
  <si>
    <t>420.68T</t>
  </si>
  <si>
    <t>TRUF.Network</t>
  </si>
  <si>
    <t>TRUF</t>
  </si>
  <si>
    <t>$0.006159</t>
  </si>
  <si>
    <t>$3,213,908</t>
  </si>
  <si>
    <t>$125,928</t>
  </si>
  <si>
    <t>521.78M</t>
  </si>
  <si>
    <t>Gearbox Protocol</t>
  </si>
  <si>
    <t>GEAR</t>
  </si>
  <si>
    <t>$0.0003206</t>
  </si>
  <si>
    <t>$3,206,607</t>
  </si>
  <si>
    <t>$56</t>
  </si>
  <si>
    <t>ROA CORE</t>
  </si>
  <si>
    <t>ROA</t>
  </si>
  <si>
    <t>$0.004359</t>
  </si>
  <si>
    <t>$3,204,519</t>
  </si>
  <si>
    <t>$23,597</t>
  </si>
  <si>
    <t>735M</t>
  </si>
  <si>
    <t>Xterio</t>
  </si>
  <si>
    <t>XTER</t>
  </si>
  <si>
    <t>$0.01617</t>
  </si>
  <si>
    <t>$3,170,604</t>
  </si>
  <si>
    <t>$4,754,879</t>
  </si>
  <si>
    <t>196.07M</t>
  </si>
  <si>
    <t>Arianee</t>
  </si>
  <si>
    <t>ARIA20</t>
  </si>
  <si>
    <t>$0.02946</t>
  </si>
  <si>
    <t>$3,167,872</t>
  </si>
  <si>
    <t>107.52M</t>
  </si>
  <si>
    <t>CreatorBid</t>
  </si>
  <si>
    <t>BID</t>
  </si>
  <si>
    <t>$0.008168</t>
  </si>
  <si>
    <t>$3,147,829</t>
  </si>
  <si>
    <t>$200,464</t>
  </si>
  <si>
    <t>385.37M</t>
  </si>
  <si>
    <t>zkVerify</t>
  </si>
  <si>
    <t>VFY</t>
  </si>
  <si>
    <t>$0.008711</t>
  </si>
  <si>
    <t>$3,144,133</t>
  </si>
  <si>
    <t>$380,563</t>
  </si>
  <si>
    <t>360.92M</t>
  </si>
  <si>
    <t>World of Dypians</t>
  </si>
  <si>
    <t>WOD</t>
  </si>
  <si>
    <t>$0.006360</t>
  </si>
  <si>
    <t>$3,143,286</t>
  </si>
  <si>
    <t>$588,708</t>
  </si>
  <si>
    <t>494.19M</t>
  </si>
  <si>
    <t>HODL (hodl2013)</t>
  </si>
  <si>
    <t>HODL</t>
  </si>
  <si>
    <t>$0.002580</t>
  </si>
  <si>
    <t>$2,580,711</t>
  </si>
  <si>
    <t>$1,734,685</t>
  </si>
  <si>
    <t>999.95M</t>
  </si>
  <si>
    <t>Dora Factory</t>
  </si>
  <si>
    <t>$0.004782</t>
  </si>
  <si>
    <t>$2,569,276</t>
  </si>
  <si>
    <t>$98,496</t>
  </si>
  <si>
    <t>537.27M</t>
  </si>
  <si>
    <t>Aragon</t>
  </si>
  <si>
    <t>ANT</t>
  </si>
  <si>
    <t>$0.05927</t>
  </si>
  <si>
    <t>$2,560,167</t>
  </si>
  <si>
    <t>43.19M</t>
  </si>
  <si>
    <t>Tether EURt</t>
  </si>
  <si>
    <t>EURt</t>
  </si>
  <si>
    <t>$0.07028</t>
  </si>
  <si>
    <t>$2,557,322</t>
  </si>
  <si>
    <t>36.38M</t>
  </si>
  <si>
    <t>LOL (lolonsol)</t>
  </si>
  <si>
    <t>LOL</t>
  </si>
  <si>
    <t>$0.002576</t>
  </si>
  <si>
    <t>$2,556,628</t>
  </si>
  <si>
    <t>$1,608,024</t>
  </si>
  <si>
    <t>992.24M</t>
  </si>
  <si>
    <t>Pluton</t>
  </si>
  <si>
    <t>PLU</t>
  </si>
  <si>
    <t>$0.1503</t>
  </si>
  <si>
    <t>$2,555,498</t>
  </si>
  <si>
    <t>$25,701</t>
  </si>
  <si>
    <t>16.99M</t>
  </si>
  <si>
    <t>r/CryptoCurrency Moons</t>
  </si>
  <si>
    <t>MOON</t>
  </si>
  <si>
    <t>$0.02387</t>
  </si>
  <si>
    <t>$2,548,785</t>
  </si>
  <si>
    <t>$1,269</t>
  </si>
  <si>
    <t>106.77M</t>
  </si>
  <si>
    <t>Propbase</t>
  </si>
  <si>
    <t>PROPS</t>
  </si>
  <si>
    <t>$0.005328</t>
  </si>
  <si>
    <t>$2,548,359</t>
  </si>
  <si>
    <t>$806,413</t>
  </si>
  <si>
    <t>478.26M</t>
  </si>
  <si>
    <t>Measurable Data Token</t>
  </si>
  <si>
    <t>MDT</t>
  </si>
  <si>
    <t>$0.003766</t>
  </si>
  <si>
    <t>$2,546,866</t>
  </si>
  <si>
    <t>$377,664</t>
  </si>
  <si>
    <t>676.15M</t>
  </si>
  <si>
    <t>Symbiosis</t>
  </si>
  <si>
    <t>SIS</t>
  </si>
  <si>
    <t>$0.02619</t>
  </si>
  <si>
    <t>$2,539,889</t>
  </si>
  <si>
    <t>$308,886</t>
  </si>
  <si>
    <t>96.97M</t>
  </si>
  <si>
    <t>Dingocoin</t>
  </si>
  <si>
    <t>DINGO</t>
  </si>
  <si>
    <t>$0.00002199</t>
  </si>
  <si>
    <t>$2,532,444</t>
  </si>
  <si>
    <t>$198,338</t>
  </si>
  <si>
    <t>115.12B</t>
  </si>
  <si>
    <t>Luxxcoin</t>
  </si>
  <si>
    <t>LUX</t>
  </si>
  <si>
    <t>$0.001103</t>
  </si>
  <si>
    <t>$2,526,148</t>
  </si>
  <si>
    <t>$1,728,326</t>
  </si>
  <si>
    <t>2.28B</t>
  </si>
  <si>
    <t>Coinweb</t>
  </si>
  <si>
    <t>CWEB</t>
  </si>
  <si>
    <t>$0.001026</t>
  </si>
  <si>
    <t>$2,521,027</t>
  </si>
  <si>
    <t>$103,827</t>
  </si>
  <si>
    <t>2.45B</t>
  </si>
  <si>
    <t>WHALE</t>
  </si>
  <si>
    <t>$0.2155</t>
  </si>
  <si>
    <t>$2,155,618</t>
  </si>
  <si>
    <t>Project WITH</t>
  </si>
  <si>
    <t>WIKEN</t>
  </si>
  <si>
    <t>$0.002019</t>
  </si>
  <si>
    <t>$2,136,428</t>
  </si>
  <si>
    <t>$117,735</t>
  </si>
  <si>
    <t>1.05B</t>
  </si>
  <si>
    <t>客服小何</t>
  </si>
  <si>
    <t>$0.002134</t>
  </si>
  <si>
    <t>$2,134,655</t>
  </si>
  <si>
    <t>$458,359</t>
  </si>
  <si>
    <t>Games for a Living</t>
  </si>
  <si>
    <t>GFAL</t>
  </si>
  <si>
    <t>$0.0005321</t>
  </si>
  <si>
    <t>$2,124,792</t>
  </si>
  <si>
    <t>$45</t>
  </si>
  <si>
    <t>3.99B</t>
  </si>
  <si>
    <t>Harold</t>
  </si>
  <si>
    <t>HAROLD</t>
  </si>
  <si>
    <t>$0.002691</t>
  </si>
  <si>
    <t>$2,118,058</t>
  </si>
  <si>
    <t>$87,327</t>
  </si>
  <si>
    <t>787M</t>
  </si>
  <si>
    <t>LUCA</t>
  </si>
  <si>
    <t>$0.3306</t>
  </si>
  <si>
    <t>$2,106,643</t>
  </si>
  <si>
    <t>$104,446</t>
  </si>
  <si>
    <t>6.37M</t>
  </si>
  <si>
    <t>Vertical AI</t>
  </si>
  <si>
    <t>VERTAI</t>
  </si>
  <si>
    <t>$0.02105</t>
  </si>
  <si>
    <t>$2,105,500</t>
  </si>
  <si>
    <t>$137,186</t>
  </si>
  <si>
    <t>Primecoin</t>
  </si>
  <si>
    <t>XPM</t>
  </si>
  <si>
    <t>$0.03638</t>
  </si>
  <si>
    <t>$2,105,055</t>
  </si>
  <si>
    <t>$404</t>
  </si>
  <si>
    <t>57.85M</t>
  </si>
  <si>
    <t>错版马</t>
  </si>
  <si>
    <t>哭哭马</t>
  </si>
  <si>
    <t>$0.002104</t>
  </si>
  <si>
    <t>$2,104,076</t>
  </si>
  <si>
    <t>$1,743,893</t>
  </si>
  <si>
    <t>HELLO Labs</t>
  </si>
  <si>
    <t>HELLO</t>
  </si>
  <si>
    <t>$0.002873</t>
  </si>
  <si>
    <t>$2,102,275</t>
  </si>
  <si>
    <t>$57,860</t>
  </si>
  <si>
    <t>731.58M</t>
  </si>
  <si>
    <t>Signum</t>
  </si>
  <si>
    <t>SIGNA</t>
  </si>
  <si>
    <t>$0.0009870</t>
  </si>
  <si>
    <t>$2,102,207</t>
  </si>
  <si>
    <t>$12,884</t>
  </si>
  <si>
    <t>2.12B</t>
  </si>
  <si>
    <t>SHPING</t>
  </si>
  <si>
    <t>$0.0009190</t>
  </si>
  <si>
    <t>$2,101,784</t>
  </si>
  <si>
    <t>$210,589</t>
  </si>
  <si>
    <t>Coupon Assets</t>
  </si>
  <si>
    <t>CA</t>
  </si>
  <si>
    <t>$0.2170</t>
  </si>
  <si>
    <t>$2,099,004</t>
  </si>
  <si>
    <t>$968,522</t>
  </si>
  <si>
    <t>9.67M</t>
  </si>
  <si>
    <t>LIBRA</t>
  </si>
  <si>
    <t>$0.006991</t>
  </si>
  <si>
    <t>$2,097,466</t>
  </si>
  <si>
    <t>299.98M</t>
  </si>
  <si>
    <t>mStable Governance Token: Meta (MTA)</t>
  </si>
  <si>
    <t>MTA</t>
  </si>
  <si>
    <t>$0.03123</t>
  </si>
  <si>
    <t>$1,731,188</t>
  </si>
  <si>
    <t>$5</t>
  </si>
  <si>
    <t>55.41M</t>
  </si>
  <si>
    <t>Azit</t>
  </si>
  <si>
    <t>AZIT</t>
  </si>
  <si>
    <t>$0.004015</t>
  </si>
  <si>
    <t>$1,726,012</t>
  </si>
  <si>
    <t>$114,555</t>
  </si>
  <si>
    <t>429.81M</t>
  </si>
  <si>
    <t>Polytrade</t>
  </si>
  <si>
    <t>TRADE</t>
  </si>
  <si>
    <t>$0.04157</t>
  </si>
  <si>
    <t>$1,716,560</t>
  </si>
  <si>
    <t>$179,415</t>
  </si>
  <si>
    <t>41.28M</t>
  </si>
  <si>
    <t>NikolAI</t>
  </si>
  <si>
    <t>NIKO</t>
  </si>
  <si>
    <t>$0.001715</t>
  </si>
  <si>
    <t>$1,715,930</t>
  </si>
  <si>
    <t>$5,585</t>
  </si>
  <si>
    <t>Boop</t>
  </si>
  <si>
    <t>BOOP</t>
  </si>
  <si>
    <t>$0.005482</t>
  </si>
  <si>
    <t>$1,715,121</t>
  </si>
  <si>
    <t>$7,538</t>
  </si>
  <si>
    <t>312.85M</t>
  </si>
  <si>
    <t>Voxies</t>
  </si>
  <si>
    <t>VOXEL</t>
  </si>
  <si>
    <t>$0.006715</t>
  </si>
  <si>
    <t>$1,708,988</t>
  </si>
  <si>
    <t>$72,239</t>
  </si>
  <si>
    <t>254.48M</t>
  </si>
  <si>
    <t>Holdstation</t>
  </si>
  <si>
    <t>HOLD</t>
  </si>
  <si>
    <t>$0.2133</t>
  </si>
  <si>
    <t>$1,686,597</t>
  </si>
  <si>
    <t>$165,663</t>
  </si>
  <si>
    <t>7.9M</t>
  </si>
  <si>
    <t>Hachiko Inu</t>
  </si>
  <si>
    <t>HACHIKO</t>
  </si>
  <si>
    <t>$0.001802</t>
  </si>
  <si>
    <t>$1,684,464</t>
  </si>
  <si>
    <t>$89,977</t>
  </si>
  <si>
    <t>934.43M</t>
  </si>
  <si>
    <t>SunContract</t>
  </si>
  <si>
    <t>SNC</t>
  </si>
  <si>
    <t>$0.02361</t>
  </si>
  <si>
    <t>$1,676,038</t>
  </si>
  <si>
    <t>$191,469</t>
  </si>
  <si>
    <t>70.97M</t>
  </si>
  <si>
    <t>AR.IO Network</t>
  </si>
  <si>
    <t>ARIO</t>
  </si>
  <si>
    <t>$0.002717</t>
  </si>
  <si>
    <t>$1,670,677</t>
  </si>
  <si>
    <t>$3,103</t>
  </si>
  <si>
    <t>614.89M</t>
  </si>
  <si>
    <t>Hoppy</t>
  </si>
  <si>
    <t>HOPPY</t>
  </si>
  <si>
    <t>$0.053967</t>
  </si>
  <si>
    <t>$1,669,170</t>
  </si>
  <si>
    <t>$123,513</t>
  </si>
  <si>
    <t>420.69B</t>
  </si>
  <si>
    <t>ChainSwap</t>
  </si>
  <si>
    <t>CSWAP</t>
  </si>
  <si>
    <t>$0.001804</t>
  </si>
  <si>
    <t>$1,667,637</t>
  </si>
  <si>
    <t>$1,440</t>
  </si>
  <si>
    <t>924.28M</t>
  </si>
  <si>
    <t>Verasity</t>
  </si>
  <si>
    <t>VRA</t>
  </si>
  <si>
    <t>$0.00001788</t>
  </si>
  <si>
    <t>$1,666,828</t>
  </si>
  <si>
    <t>$601,650</t>
  </si>
  <si>
    <t>93.17B</t>
  </si>
  <si>
    <t>Sovryn</t>
  </si>
  <si>
    <t>SOV</t>
  </si>
  <si>
    <t>$0.02320</t>
  </si>
  <si>
    <t>$1,384,051</t>
  </si>
  <si>
    <t>$80</t>
  </si>
  <si>
    <t>59.63M</t>
  </si>
  <si>
    <t>Pwease</t>
  </si>
  <si>
    <t>PWEASE</t>
  </si>
  <si>
    <t>$0.001383</t>
  </si>
  <si>
    <t>$1,383,092</t>
  </si>
  <si>
    <t>$306,305</t>
  </si>
  <si>
    <t>999.92M</t>
  </si>
  <si>
    <t>EVDC Network</t>
  </si>
  <si>
    <t>EVDC</t>
  </si>
  <si>
    <t>$0.00002186</t>
  </si>
  <si>
    <t>$1,382,291</t>
  </si>
  <si>
    <t>$89,083</t>
  </si>
  <si>
    <t>63.23B</t>
  </si>
  <si>
    <t>Cere Network</t>
  </si>
  <si>
    <t>CERE</t>
  </si>
  <si>
    <t>$0.0001980</t>
  </si>
  <si>
    <t>$1,374,148</t>
  </si>
  <si>
    <t>$73,982</t>
  </si>
  <si>
    <t>6.93B</t>
  </si>
  <si>
    <t>Bitcicoin</t>
  </si>
  <si>
    <t>BITCI</t>
  </si>
  <si>
    <t>$0.0001779</t>
  </si>
  <si>
    <t>$1,371,403</t>
  </si>
  <si>
    <t>7.7B</t>
  </si>
  <si>
    <t>XL1</t>
  </si>
  <si>
    <t>$0.0002385</t>
  </si>
  <si>
    <t>$1,369,010</t>
  </si>
  <si>
    <t>$935,949</t>
  </si>
  <si>
    <t>5.73B</t>
  </si>
  <si>
    <t>安</t>
  </si>
  <si>
    <t>$0.001359</t>
  </si>
  <si>
    <t>$1,359,264</t>
  </si>
  <si>
    <t>$297,902</t>
  </si>
  <si>
    <t>BytomDAO</t>
  </si>
  <si>
    <t>BTM</t>
  </si>
  <si>
    <t>$0.0008761</t>
  </si>
  <si>
    <t>$1,358,212</t>
  </si>
  <si>
    <t>1.55B</t>
  </si>
  <si>
    <t>OpenGPU</t>
  </si>
  <si>
    <t>OGPU</t>
  </si>
  <si>
    <t>$0.06913</t>
  </si>
  <si>
    <t>$1,357,781</t>
  </si>
  <si>
    <t>$42,141</t>
  </si>
  <si>
    <t>19.63M</t>
  </si>
  <si>
    <t>cheqd</t>
  </si>
  <si>
    <t>CHEQ</t>
  </si>
  <si>
    <t>$0.002109</t>
  </si>
  <si>
    <t>$1,355,066</t>
  </si>
  <si>
    <t>$103,417</t>
  </si>
  <si>
    <t>642.49M</t>
  </si>
  <si>
    <t>UXLINK</t>
  </si>
  <si>
    <t>$0.001570</t>
  </si>
  <si>
    <t>$1,345,885</t>
  </si>
  <si>
    <t>$111,646</t>
  </si>
  <si>
    <t>856.98M</t>
  </si>
  <si>
    <t>Shiro Neko</t>
  </si>
  <si>
    <t>SHIRO</t>
  </si>
  <si>
    <t>$0.082115</t>
  </si>
  <si>
    <t>$1,345,792</t>
  </si>
  <si>
    <t>$153,103</t>
  </si>
  <si>
    <t>636.12T</t>
  </si>
  <si>
    <t>QORPO WORLD</t>
  </si>
  <si>
    <t>QORPO</t>
  </si>
  <si>
    <t>$0.001784</t>
  </si>
  <si>
    <t>$1,113,328</t>
  </si>
  <si>
    <t>$121,728</t>
  </si>
  <si>
    <t>624.04M</t>
  </si>
  <si>
    <t>MCN</t>
  </si>
  <si>
    <t>$0.09217</t>
  </si>
  <si>
    <t>$1,106,084</t>
  </si>
  <si>
    <t>$22,498</t>
  </si>
  <si>
    <t>12M</t>
  </si>
  <si>
    <t>RICE AI</t>
  </si>
  <si>
    <t>RICE</t>
  </si>
  <si>
    <t>$0.005226</t>
  </si>
  <si>
    <t>$1,105,604</t>
  </si>
  <si>
    <t>$196,353</t>
  </si>
  <si>
    <t>211.52M</t>
  </si>
  <si>
    <t>Rizzmas</t>
  </si>
  <si>
    <t>RIZZMAS</t>
  </si>
  <si>
    <t>$0.052222</t>
  </si>
  <si>
    <t>$1,105,452</t>
  </si>
  <si>
    <t>$339,935</t>
  </si>
  <si>
    <t>497.31B</t>
  </si>
  <si>
    <t>Pepes Dog</t>
  </si>
  <si>
    <t>ZEUS</t>
  </si>
  <si>
    <t>$0.082620</t>
  </si>
  <si>
    <t>$1,102,460</t>
  </si>
  <si>
    <t>$1,139,310</t>
  </si>
  <si>
    <t>420.69T</t>
  </si>
  <si>
    <t>Delabs Games</t>
  </si>
  <si>
    <t>DELABS</t>
  </si>
  <si>
    <t>$0.001463</t>
  </si>
  <si>
    <t>$1,098,187</t>
  </si>
  <si>
    <t>$91,224</t>
  </si>
  <si>
    <t>750.3M</t>
  </si>
  <si>
    <t>Push Protocol</t>
  </si>
  <si>
    <t>PUSH</t>
  </si>
  <si>
    <t>$0.01216</t>
  </si>
  <si>
    <t>$1,097,279</t>
  </si>
  <si>
    <t>$392,302</t>
  </si>
  <si>
    <t>90.23M</t>
  </si>
  <si>
    <t>Shina Inu</t>
  </si>
  <si>
    <t>SHI</t>
  </si>
  <si>
    <t>$0.078953</t>
  </si>
  <si>
    <t>$1,093,711</t>
  </si>
  <si>
    <t>$36,461</t>
  </si>
  <si>
    <t>12.21T</t>
  </si>
  <si>
    <t>$0.0001218</t>
  </si>
  <si>
    <t>$1,091,443</t>
  </si>
  <si>
    <t>$17,789</t>
  </si>
  <si>
    <t>8.95B</t>
  </si>
  <si>
    <t>Punkvism</t>
  </si>
  <si>
    <t>PVT</t>
  </si>
  <si>
    <t>$0.0004638</t>
  </si>
  <si>
    <t>$1,090,148</t>
  </si>
  <si>
    <t>$52,736</t>
  </si>
  <si>
    <t>2.35B</t>
  </si>
  <si>
    <t>Field</t>
  </si>
  <si>
    <t>CoinName1</t>
  </si>
  <si>
    <t>CoinName2</t>
  </si>
  <si>
    <t>Price</t>
  </si>
  <si>
    <t>Volume</t>
  </si>
  <si>
    <t>Circulating_Supply($)</t>
  </si>
  <si>
    <t>VD</t>
  </si>
  <si>
    <t>MCD</t>
  </si>
  <si>
    <t>CSD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</si>
</sst>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0.00,,,\ &quot;B&quot;"/>
    <numFmt numFmtId="169" formatCode="0.00,,\ &quot;M&quot;"/>
    <numFmt numFmtId="172" formatCode="\$#,##0.00"/>
    <numFmt numFmtId="174" formatCode="\$0.00,,,&quot;B&quot;"/>
    <numFmt numFmtId="175" formatCode="\$0.00,,&quot;M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9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9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2" borderId="1" xfId="1" applyFont="1" applyAlignment="1">
      <alignment horizontal="center" vertical="center"/>
    </xf>
    <xf numFmtId="0" fontId="0" fillId="2" borderId="1" xfId="1" applyFont="1" applyAlignment="1">
      <alignment horizontal="center" vertical="center"/>
    </xf>
    <xf numFmtId="2" fontId="0" fillId="2" borderId="1" xfId="1" applyNumberFormat="1" applyFont="1" applyAlignment="1">
      <alignment horizontal="center" vertical="center"/>
    </xf>
    <xf numFmtId="168" fontId="0" fillId="2" borderId="1" xfId="1" applyNumberFormat="1" applyFont="1" applyAlignment="1">
      <alignment horizontal="center" vertical="center"/>
    </xf>
    <xf numFmtId="172" fontId="0" fillId="2" borderId="1" xfId="1" applyNumberFormat="1" applyFont="1" applyAlignment="1">
      <alignment horizontal="center" vertical="center"/>
    </xf>
    <xf numFmtId="0" fontId="0" fillId="3" borderId="0" xfId="0" applyFill="1" applyAlignment="1">
      <alignment vertical="top"/>
    </xf>
    <xf numFmtId="174" fontId="0" fillId="0" borderId="0" xfId="0" applyNumberFormat="1"/>
    <xf numFmtId="175" fontId="0" fillId="0" borderId="0" xfId="0" applyNumberFormat="1"/>
    <xf numFmtId="0" fontId="0" fillId="4" borderId="0" xfId="0" applyFill="1"/>
  </cellXfs>
  <cellStyles count="2">
    <cellStyle name="Normal" xfId="0" builtinId="0"/>
    <cellStyle name="Note" xfId="1" builtinId="1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190500</xdr:rowOff>
    </xdr:from>
    <xdr:to>
      <xdr:col>4</xdr:col>
      <xdr:colOff>222250</xdr:colOff>
      <xdr:row>0</xdr:row>
      <xdr:rowOff>857250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14EDC40-AE47-7A63-50A1-6FD62D168DE2}"/>
            </a:ext>
          </a:extLst>
        </xdr:cNvPr>
        <xdr:cNvSpPr txBox="1"/>
      </xdr:nvSpPr>
      <xdr:spPr>
        <a:xfrm>
          <a:off x="63500" y="190500"/>
          <a:ext cx="4635500" cy="66675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200" b="1">
              <a:solidFill>
                <a:srgbClr val="FF0000"/>
              </a:solidFill>
            </a:rPr>
            <a:t>Crypto Coin Comparison Dashboard</a:t>
          </a:r>
        </a:p>
      </xdr:txBody>
    </xdr:sp>
    <xdr:clientData/>
  </xdr:twoCellAnchor>
  <xdr:twoCellAnchor>
    <xdr:from>
      <xdr:col>0</xdr:col>
      <xdr:colOff>95250</xdr:colOff>
      <xdr:row>10</xdr:row>
      <xdr:rowOff>55561</xdr:rowOff>
    </xdr:from>
    <xdr:to>
      <xdr:col>1</xdr:col>
      <xdr:colOff>325438</xdr:colOff>
      <xdr:row>14</xdr:row>
      <xdr:rowOff>182216</xdr:rowOff>
    </xdr:to>
    <xdr:sp macro="" textlink="U4">
      <xdr:nvSpPr>
        <xdr:cNvPr id="5" name="Rectangle: Rounded Corners 4">
          <a:extLst>
            <a:ext uri="{FF2B5EF4-FFF2-40B4-BE49-F238E27FC236}">
              <a16:creationId xmlns:a16="http://schemas.microsoft.com/office/drawing/2014/main" id="{0D3BAA52-73E2-640B-C828-CED75B81EE7F}"/>
            </a:ext>
          </a:extLst>
        </xdr:cNvPr>
        <xdr:cNvSpPr/>
      </xdr:nvSpPr>
      <xdr:spPr>
        <a:xfrm>
          <a:off x="95250" y="2617648"/>
          <a:ext cx="1323492" cy="8555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77828F32-2988-4238-82CA-478C2001EA3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$4.59B</a:t>
          </a:fld>
          <a:endParaRPr lang="en-IN" sz="1100"/>
        </a:p>
      </xdr:txBody>
    </xdr:sp>
    <xdr:clientData/>
  </xdr:twoCellAnchor>
  <xdr:twoCellAnchor>
    <xdr:from>
      <xdr:col>1</xdr:col>
      <xdr:colOff>627063</xdr:colOff>
      <xdr:row>10</xdr:row>
      <xdr:rowOff>87314</xdr:rowOff>
    </xdr:from>
    <xdr:to>
      <xdr:col>2</xdr:col>
      <xdr:colOff>801687</xdr:colOff>
      <xdr:row>15</xdr:row>
      <xdr:rowOff>22087</xdr:rowOff>
    </xdr:to>
    <xdr:sp macro="" textlink="U5">
      <xdr:nvSpPr>
        <xdr:cNvPr id="6" name="Rectangle: Rounded Corners 5">
          <a:extLst>
            <a:ext uri="{FF2B5EF4-FFF2-40B4-BE49-F238E27FC236}">
              <a16:creationId xmlns:a16="http://schemas.microsoft.com/office/drawing/2014/main" id="{C602AE11-EB93-232E-36EB-008B5CA9B90A}"/>
            </a:ext>
          </a:extLst>
        </xdr:cNvPr>
        <xdr:cNvSpPr/>
      </xdr:nvSpPr>
      <xdr:spPr>
        <a:xfrm>
          <a:off x="1720367" y="2649401"/>
          <a:ext cx="1532972" cy="8458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0831FD3A-935F-4D29-A97A-19E4E98EC2D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$48.49B</a:t>
          </a:fld>
          <a:endParaRPr lang="en-IN" sz="1100"/>
        </a:p>
      </xdr:txBody>
    </xdr:sp>
    <xdr:clientData/>
  </xdr:twoCellAnchor>
  <xdr:twoCellAnchor>
    <xdr:from>
      <xdr:col>2</xdr:col>
      <xdr:colOff>1079500</xdr:colOff>
      <xdr:row>10</xdr:row>
      <xdr:rowOff>95250</xdr:rowOff>
    </xdr:from>
    <xdr:to>
      <xdr:col>5</xdr:col>
      <xdr:colOff>0</xdr:colOff>
      <xdr:row>15</xdr:row>
      <xdr:rowOff>15875</xdr:rowOff>
    </xdr:to>
    <xdr:sp macro="" textlink="U6">
      <xdr:nvSpPr>
        <xdr:cNvPr id="7" name="Rectangle: Rounded Corners 6">
          <a:extLst>
            <a:ext uri="{FF2B5EF4-FFF2-40B4-BE49-F238E27FC236}">
              <a16:creationId xmlns:a16="http://schemas.microsoft.com/office/drawing/2014/main" id="{844F5A85-8FEC-4F46-9776-DC2282541E4C}"/>
            </a:ext>
          </a:extLst>
        </xdr:cNvPr>
        <xdr:cNvSpPr/>
      </xdr:nvSpPr>
      <xdr:spPr>
        <a:xfrm>
          <a:off x="3532188" y="2659063"/>
          <a:ext cx="1238250" cy="83343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A5BE4DB1-7892-4BFA-9345-DAAFAB25899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$476.37M</a:t>
          </a:fld>
          <a:endParaRPr lang="en-IN" sz="1100"/>
        </a:p>
      </xdr:txBody>
    </xdr:sp>
    <xdr:clientData/>
  </xdr:twoCellAnchor>
  <xdr:twoCellAnchor>
    <xdr:from>
      <xdr:col>0</xdr:col>
      <xdr:colOff>79375</xdr:colOff>
      <xdr:row>10</xdr:row>
      <xdr:rowOff>47625</xdr:rowOff>
    </xdr:from>
    <xdr:to>
      <xdr:col>1</xdr:col>
      <xdr:colOff>333375</xdr:colOff>
      <xdr:row>12</xdr:row>
      <xdr:rowOff>143565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87BBF4B-6CB8-C7F0-FCB8-32A559B3F153}"/>
            </a:ext>
          </a:extLst>
        </xdr:cNvPr>
        <xdr:cNvSpPr txBox="1"/>
      </xdr:nvSpPr>
      <xdr:spPr>
        <a:xfrm>
          <a:off x="79375" y="2609712"/>
          <a:ext cx="1347304" cy="460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FF0000"/>
              </a:solidFill>
            </a:rPr>
            <a:t>Volume Difference</a:t>
          </a:r>
        </a:p>
      </xdr:txBody>
    </xdr:sp>
    <xdr:clientData/>
  </xdr:twoCellAnchor>
  <xdr:twoCellAnchor>
    <xdr:from>
      <xdr:col>1</xdr:col>
      <xdr:colOff>619125</xdr:colOff>
      <xdr:row>10</xdr:row>
      <xdr:rowOff>71436</xdr:rowOff>
    </xdr:from>
    <xdr:to>
      <xdr:col>2</xdr:col>
      <xdr:colOff>809625</xdr:colOff>
      <xdr:row>12</xdr:row>
      <xdr:rowOff>158750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E91496C-A0D6-4F87-9562-470BEE75B57C}"/>
            </a:ext>
          </a:extLst>
        </xdr:cNvPr>
        <xdr:cNvSpPr txBox="1"/>
      </xdr:nvSpPr>
      <xdr:spPr>
        <a:xfrm>
          <a:off x="1714500" y="2635249"/>
          <a:ext cx="1547813" cy="4524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rgbClr val="FF0000"/>
              </a:solidFill>
            </a:rPr>
            <a:t>Market</a:t>
          </a:r>
          <a:r>
            <a:rPr lang="en-IN" sz="1100" b="1" baseline="0">
              <a:solidFill>
                <a:srgbClr val="FF0000"/>
              </a:solidFill>
            </a:rPr>
            <a:t> Capital</a:t>
          </a:r>
          <a:r>
            <a:rPr lang="en-IN" sz="1100" b="1">
              <a:solidFill>
                <a:srgbClr val="FF0000"/>
              </a:solidFill>
            </a:rPr>
            <a:t> Difference</a:t>
          </a:r>
        </a:p>
      </xdr:txBody>
    </xdr:sp>
    <xdr:clientData/>
  </xdr:twoCellAnchor>
  <xdr:twoCellAnchor>
    <xdr:from>
      <xdr:col>2</xdr:col>
      <xdr:colOff>1055687</xdr:colOff>
      <xdr:row>10</xdr:row>
      <xdr:rowOff>79374</xdr:rowOff>
    </xdr:from>
    <xdr:to>
      <xdr:col>6</xdr:col>
      <xdr:colOff>11043</xdr:colOff>
      <xdr:row>12</xdr:row>
      <xdr:rowOff>166686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D31B79A-973F-43C1-871A-B78FC8139567}"/>
            </a:ext>
          </a:extLst>
        </xdr:cNvPr>
        <xdr:cNvSpPr txBox="1"/>
      </xdr:nvSpPr>
      <xdr:spPr>
        <a:xfrm>
          <a:off x="3507339" y="2641461"/>
          <a:ext cx="1268965" cy="4517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b="1">
              <a:solidFill>
                <a:srgbClr val="FF0000"/>
              </a:solidFill>
            </a:rPr>
            <a:t>Circulating Supply Difference</a:t>
          </a:r>
          <a:endParaRPr lang="en-IN" sz="1100" b="1">
            <a:solidFill>
              <a:srgbClr val="FF0000"/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14930DC-497B-4000-9E4D-C22B1EAEC620}" autoFormatId="16" applyNumberFormats="0" applyBorderFormats="0" applyFontFormats="0" applyPatternFormats="0" applyAlignmentFormats="0" applyWidthHeightFormats="0">
  <queryTableRefresh nextId="8">
    <queryTableFields count="7">
      <queryTableField id="1" name="Coin Name" tableColumnId="1"/>
      <queryTableField id="2" name="Symbol" tableColumnId="2"/>
      <queryTableField id="3" name="Price (USD)" tableColumnId="3"/>
      <queryTableField id="4" name="Market Capital" tableColumnId="4"/>
      <queryTableField id="5" name="Volume (24h)" tableColumnId="5"/>
      <queryTableField id="6" name="Circulating Supply" tableColumnId="6"/>
      <queryTableField id="7" name="Circulating_Supply($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6804B3-C15D-4C7E-ACCB-D9100DFEA7C3}" name="Sheet1__2" displayName="Sheet1__2" ref="A1:G259" tableType="queryTable" totalsRowShown="0">
  <autoFilter ref="A1:G259" xr:uid="{B66804B3-C15D-4C7E-ACCB-D9100DFEA7C3}"/>
  <tableColumns count="7">
    <tableColumn id="1" xr3:uid="{AE58ED56-DC26-4870-A5F3-0EB23AA04599}" uniqueName="1" name="Coin Name" queryTableFieldId="1" dataDxfId="2"/>
    <tableColumn id="2" xr3:uid="{2FC7ACE6-DAFC-437F-9BE9-D311064C43C4}" uniqueName="2" name="Symbol" queryTableFieldId="2" dataDxfId="1"/>
    <tableColumn id="3" xr3:uid="{5F7FC8B7-C401-40A1-8A11-1A0001F9148B}" uniqueName="3" name="Price (USD)" queryTableFieldId="3"/>
    <tableColumn id="4" xr3:uid="{2A4FC84F-97D1-48E1-A818-1D2C837F5E8E}" uniqueName="4" name="Market Capital" queryTableFieldId="4"/>
    <tableColumn id="5" xr3:uid="{DB8D788F-BA2F-4112-8815-8E107AFCD00A}" uniqueName="5" name="Volume (24h)" queryTableFieldId="5"/>
    <tableColumn id="6" xr3:uid="{38498FA8-3AA1-4BF9-874E-9AEDCB60BC1F}" uniqueName="6" name="Circulating Supply" queryTableFieldId="6" dataDxfId="0"/>
    <tableColumn id="7" xr3:uid="{51398894-9011-4A79-857A-3269AE4E9875}" uniqueName="7" name="Circulating_Supply($)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2"/>
  <sheetViews>
    <sheetView workbookViewId="0">
      <selection activeCell="B15" sqref="A1:F272"/>
    </sheetView>
  </sheetViews>
  <sheetFormatPr defaultRowHeight="14.5" x14ac:dyDescent="0.35"/>
  <cols>
    <col min="1" max="1" width="35.08984375" bestFit="1" customWidth="1"/>
    <col min="2" max="2" width="12.1796875" bestFit="1" customWidth="1"/>
    <col min="3" max="3" width="11.36328125" bestFit="1" customWidth="1"/>
    <col min="4" max="4" width="16.7265625" bestFit="1" customWidth="1"/>
    <col min="5" max="5" width="15.26953125" bestFit="1" customWidth="1"/>
    <col min="6" max="6" width="15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5">
      <c r="A5" t="s">
        <v>24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5">
      <c r="A6" t="s">
        <v>29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35">
      <c r="A7" t="s">
        <v>34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3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3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</row>
    <row r="10" spans="1:6" x14ac:dyDescent="0.3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 spans="1:6" x14ac:dyDescent="0.3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</row>
    <row r="12" spans="1:6" x14ac:dyDescent="0.3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</row>
    <row r="13" spans="1:6" x14ac:dyDescent="0.3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</row>
    <row r="14" spans="1:6" x14ac:dyDescent="0.3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</row>
    <row r="15" spans="1:6" x14ac:dyDescent="0.3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</row>
    <row r="16" spans="1:6" x14ac:dyDescent="0.3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</row>
    <row r="17" spans="1:6" x14ac:dyDescent="0.35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</row>
    <row r="18" spans="1:6" x14ac:dyDescent="0.35">
      <c r="A18" t="s">
        <v>99</v>
      </c>
      <c r="B18" t="s">
        <v>100</v>
      </c>
      <c r="C18" t="s">
        <v>101</v>
      </c>
      <c r="D18" t="s">
        <v>102</v>
      </c>
      <c r="E18" t="s">
        <v>103</v>
      </c>
      <c r="F18" t="s">
        <v>104</v>
      </c>
    </row>
    <row r="19" spans="1:6" x14ac:dyDescent="0.35">
      <c r="A19" t="s">
        <v>105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</row>
    <row r="20" spans="1:6" x14ac:dyDescent="0.35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F20" t="s">
        <v>116</v>
      </c>
    </row>
    <row r="21" spans="1:6" x14ac:dyDescent="0.35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s">
        <v>122</v>
      </c>
    </row>
    <row r="22" spans="1:6" x14ac:dyDescent="0.35">
      <c r="A22" t="s">
        <v>123</v>
      </c>
      <c r="B22" t="s">
        <v>124</v>
      </c>
      <c r="C22" t="s">
        <v>125</v>
      </c>
      <c r="D22" t="s">
        <v>126</v>
      </c>
      <c r="E22" t="s">
        <v>127</v>
      </c>
      <c r="F22" t="s">
        <v>128</v>
      </c>
    </row>
    <row r="23" spans="1:6" x14ac:dyDescent="0.35">
      <c r="A23" t="s">
        <v>129</v>
      </c>
      <c r="B23" t="s">
        <v>130</v>
      </c>
      <c r="C23" t="s">
        <v>131</v>
      </c>
      <c r="D23" t="s">
        <v>132</v>
      </c>
      <c r="E23" t="s">
        <v>133</v>
      </c>
      <c r="F23" t="s">
        <v>134</v>
      </c>
    </row>
    <row r="24" spans="1:6" x14ac:dyDescent="0.35">
      <c r="A24" t="s">
        <v>135</v>
      </c>
      <c r="B24" t="s">
        <v>136</v>
      </c>
      <c r="C24" t="s">
        <v>137</v>
      </c>
      <c r="D24" t="s">
        <v>138</v>
      </c>
      <c r="E24" t="s">
        <v>139</v>
      </c>
      <c r="F24" t="s">
        <v>140</v>
      </c>
    </row>
    <row r="25" spans="1:6" x14ac:dyDescent="0.35">
      <c r="A25" t="s">
        <v>141</v>
      </c>
      <c r="B25" t="s">
        <v>142</v>
      </c>
      <c r="C25" t="s">
        <v>143</v>
      </c>
      <c r="D25" t="s">
        <v>144</v>
      </c>
      <c r="E25" t="s">
        <v>145</v>
      </c>
      <c r="F25" t="s">
        <v>146</v>
      </c>
    </row>
    <row r="26" spans="1:6" x14ac:dyDescent="0.35">
      <c r="A26" t="s">
        <v>147</v>
      </c>
      <c r="B26" t="s">
        <v>148</v>
      </c>
      <c r="C26" t="s">
        <v>149</v>
      </c>
      <c r="D26" t="s">
        <v>150</v>
      </c>
      <c r="E26" t="s">
        <v>151</v>
      </c>
      <c r="F26" t="s">
        <v>152</v>
      </c>
    </row>
    <row r="27" spans="1:6" x14ac:dyDescent="0.35">
      <c r="A27" t="s">
        <v>153</v>
      </c>
      <c r="B27" t="s">
        <v>154</v>
      </c>
      <c r="C27" t="s">
        <v>155</v>
      </c>
      <c r="D27" t="s">
        <v>156</v>
      </c>
      <c r="E27" t="s">
        <v>157</v>
      </c>
      <c r="F27" t="s">
        <v>11</v>
      </c>
    </row>
    <row r="28" spans="1:6" x14ac:dyDescent="0.35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163</v>
      </c>
    </row>
    <row r="29" spans="1:6" x14ac:dyDescent="0.35">
      <c r="A29" t="s">
        <v>164</v>
      </c>
      <c r="B29" t="s">
        <v>165</v>
      </c>
      <c r="C29" t="s">
        <v>166</v>
      </c>
      <c r="D29" t="s">
        <v>167</v>
      </c>
      <c r="E29" t="s">
        <v>168</v>
      </c>
      <c r="F29" t="s">
        <v>169</v>
      </c>
    </row>
    <row r="30" spans="1:6" x14ac:dyDescent="0.35">
      <c r="A30" t="s">
        <v>170</v>
      </c>
      <c r="B30" t="s">
        <v>171</v>
      </c>
      <c r="C30" t="s">
        <v>172</v>
      </c>
      <c r="D30" t="s">
        <v>173</v>
      </c>
      <c r="E30" t="s">
        <v>174</v>
      </c>
      <c r="F30" t="s">
        <v>175</v>
      </c>
    </row>
    <row r="31" spans="1:6" x14ac:dyDescent="0.35">
      <c r="A31" t="s">
        <v>176</v>
      </c>
      <c r="B31" t="s">
        <v>177</v>
      </c>
      <c r="C31" t="s">
        <v>178</v>
      </c>
      <c r="D31" t="s">
        <v>179</v>
      </c>
      <c r="E31" t="s">
        <v>180</v>
      </c>
      <c r="F31" t="s">
        <v>181</v>
      </c>
    </row>
    <row r="32" spans="1:6" x14ac:dyDescent="0.35">
      <c r="A32" t="s">
        <v>182</v>
      </c>
      <c r="B32" t="s">
        <v>182</v>
      </c>
      <c r="C32" t="s">
        <v>183</v>
      </c>
      <c r="D32" t="s">
        <v>184</v>
      </c>
      <c r="E32" t="s">
        <v>185</v>
      </c>
      <c r="F32" t="s">
        <v>186</v>
      </c>
    </row>
    <row r="33" spans="1:6" x14ac:dyDescent="0.35">
      <c r="A33" t="s">
        <v>187</v>
      </c>
      <c r="B33" t="s">
        <v>188</v>
      </c>
      <c r="C33" t="s">
        <v>189</v>
      </c>
      <c r="D33" t="s">
        <v>190</v>
      </c>
      <c r="E33" t="s">
        <v>191</v>
      </c>
      <c r="F33" t="s">
        <v>192</v>
      </c>
    </row>
    <row r="34" spans="1:6" x14ac:dyDescent="0.35">
      <c r="A34" t="s">
        <v>193</v>
      </c>
      <c r="B34" t="s">
        <v>194</v>
      </c>
      <c r="C34" t="s">
        <v>195</v>
      </c>
      <c r="D34" t="s">
        <v>196</v>
      </c>
      <c r="E34" t="s">
        <v>197</v>
      </c>
      <c r="F34" t="s">
        <v>198</v>
      </c>
    </row>
    <row r="35" spans="1:6" x14ac:dyDescent="0.35">
      <c r="A35" t="s">
        <v>199</v>
      </c>
      <c r="B35" t="s">
        <v>200</v>
      </c>
      <c r="C35" t="s">
        <v>201</v>
      </c>
      <c r="D35" t="s">
        <v>202</v>
      </c>
      <c r="E35" t="s">
        <v>203</v>
      </c>
      <c r="F35" t="s">
        <v>204</v>
      </c>
    </row>
    <row r="36" spans="1:6" x14ac:dyDescent="0.35">
      <c r="A36" t="s">
        <v>205</v>
      </c>
      <c r="B36" t="s">
        <v>206</v>
      </c>
      <c r="C36" t="s">
        <v>207</v>
      </c>
      <c r="D36" t="s">
        <v>208</v>
      </c>
      <c r="E36" t="s">
        <v>209</v>
      </c>
      <c r="F36" t="s">
        <v>210</v>
      </c>
    </row>
    <row r="37" spans="1:6" x14ac:dyDescent="0.35">
      <c r="A37" t="s">
        <v>211</v>
      </c>
      <c r="B37" t="s">
        <v>212</v>
      </c>
      <c r="C37" t="s">
        <v>213</v>
      </c>
      <c r="D37" t="s">
        <v>214</v>
      </c>
      <c r="E37" t="s">
        <v>215</v>
      </c>
      <c r="F37" t="s">
        <v>216</v>
      </c>
    </row>
    <row r="38" spans="1:6" x14ac:dyDescent="0.35">
      <c r="A38" t="s">
        <v>217</v>
      </c>
      <c r="B38" t="s">
        <v>217</v>
      </c>
      <c r="C38" t="s">
        <v>20</v>
      </c>
      <c r="D38" t="s">
        <v>218</v>
      </c>
      <c r="E38" t="s">
        <v>219</v>
      </c>
      <c r="F38" t="s">
        <v>220</v>
      </c>
    </row>
    <row r="39" spans="1:6" x14ac:dyDescent="0.35">
      <c r="A39" t="s">
        <v>221</v>
      </c>
      <c r="B39" t="s">
        <v>222</v>
      </c>
      <c r="C39" t="s">
        <v>223</v>
      </c>
      <c r="D39" t="s">
        <v>224</v>
      </c>
      <c r="E39" t="s">
        <v>225</v>
      </c>
      <c r="F39" t="s">
        <v>226</v>
      </c>
    </row>
    <row r="40" spans="1:6" x14ac:dyDescent="0.35">
      <c r="A40" t="s">
        <v>227</v>
      </c>
      <c r="B40" t="s">
        <v>228</v>
      </c>
      <c r="C40" t="s">
        <v>229</v>
      </c>
      <c r="D40" t="s">
        <v>230</v>
      </c>
      <c r="F40" t="s">
        <v>231</v>
      </c>
    </row>
    <row r="41" spans="1:6" x14ac:dyDescent="0.35">
      <c r="A41" t="s">
        <v>232</v>
      </c>
      <c r="B41" t="s">
        <v>232</v>
      </c>
      <c r="C41" t="s">
        <v>233</v>
      </c>
      <c r="D41" t="s">
        <v>234</v>
      </c>
      <c r="E41" t="s">
        <v>235</v>
      </c>
      <c r="F41" t="s">
        <v>236</v>
      </c>
    </row>
    <row r="42" spans="1:6" x14ac:dyDescent="0.35">
      <c r="A42" t="s">
        <v>237</v>
      </c>
      <c r="B42" t="s">
        <v>238</v>
      </c>
      <c r="C42" t="s">
        <v>239</v>
      </c>
      <c r="D42" t="s">
        <v>240</v>
      </c>
      <c r="E42" t="s">
        <v>241</v>
      </c>
      <c r="F42" t="s">
        <v>242</v>
      </c>
    </row>
    <row r="43" spans="1:6" x14ac:dyDescent="0.35">
      <c r="A43" t="s">
        <v>243</v>
      </c>
      <c r="B43" t="s">
        <v>244</v>
      </c>
      <c r="C43" t="s">
        <v>245</v>
      </c>
      <c r="D43" t="s">
        <v>246</v>
      </c>
      <c r="E43" t="s">
        <v>247</v>
      </c>
      <c r="F43" t="s">
        <v>248</v>
      </c>
    </row>
    <row r="44" spans="1:6" x14ac:dyDescent="0.35">
      <c r="A44" t="s">
        <v>249</v>
      </c>
      <c r="B44" t="s">
        <v>250</v>
      </c>
      <c r="C44" t="s">
        <v>251</v>
      </c>
      <c r="D44" t="s">
        <v>252</v>
      </c>
      <c r="E44" t="s">
        <v>253</v>
      </c>
      <c r="F44" t="s">
        <v>254</v>
      </c>
    </row>
    <row r="45" spans="1:6" x14ac:dyDescent="0.35">
      <c r="A45" t="s">
        <v>255</v>
      </c>
      <c r="B45" t="s">
        <v>255</v>
      </c>
      <c r="C45" t="s">
        <v>20</v>
      </c>
      <c r="D45" t="s">
        <v>256</v>
      </c>
      <c r="E45" t="s">
        <v>257</v>
      </c>
      <c r="F45" t="s">
        <v>258</v>
      </c>
    </row>
    <row r="46" spans="1:6" x14ac:dyDescent="0.35">
      <c r="A46" t="s">
        <v>259</v>
      </c>
      <c r="B46" t="s">
        <v>260</v>
      </c>
      <c r="C46" t="s">
        <v>261</v>
      </c>
      <c r="D46" t="s">
        <v>262</v>
      </c>
      <c r="E46" t="s">
        <v>263</v>
      </c>
      <c r="F46" t="s">
        <v>264</v>
      </c>
    </row>
    <row r="47" spans="1:6" x14ac:dyDescent="0.35">
      <c r="A47" t="s">
        <v>265</v>
      </c>
      <c r="B47" t="s">
        <v>266</v>
      </c>
      <c r="C47" t="s">
        <v>267</v>
      </c>
      <c r="D47" t="s">
        <v>268</v>
      </c>
      <c r="E47" t="s">
        <v>269</v>
      </c>
      <c r="F47" t="s">
        <v>270</v>
      </c>
    </row>
    <row r="48" spans="1:6" x14ac:dyDescent="0.35">
      <c r="A48" t="s">
        <v>271</v>
      </c>
      <c r="B48" t="s">
        <v>271</v>
      </c>
      <c r="C48" t="s">
        <v>272</v>
      </c>
      <c r="D48" t="s">
        <v>273</v>
      </c>
      <c r="E48" t="s">
        <v>274</v>
      </c>
      <c r="F48" t="s">
        <v>275</v>
      </c>
    </row>
    <row r="49" spans="1:6" x14ac:dyDescent="0.35">
      <c r="A49" t="s">
        <v>276</v>
      </c>
      <c r="B49" t="s">
        <v>277</v>
      </c>
      <c r="C49" t="s">
        <v>278</v>
      </c>
      <c r="D49" t="s">
        <v>279</v>
      </c>
      <c r="E49" t="s">
        <v>280</v>
      </c>
      <c r="F49" t="s">
        <v>281</v>
      </c>
    </row>
    <row r="50" spans="1:6" x14ac:dyDescent="0.35">
      <c r="A50" t="s">
        <v>282</v>
      </c>
      <c r="B50" t="s">
        <v>282</v>
      </c>
      <c r="C50" t="s">
        <v>283</v>
      </c>
      <c r="D50" t="s">
        <v>284</v>
      </c>
      <c r="E50" t="s">
        <v>285</v>
      </c>
      <c r="F50" t="s">
        <v>286</v>
      </c>
    </row>
    <row r="51" spans="1:6" x14ac:dyDescent="0.35">
      <c r="A51" t="s">
        <v>287</v>
      </c>
      <c r="B51" t="s">
        <v>288</v>
      </c>
      <c r="C51" t="s">
        <v>289</v>
      </c>
      <c r="D51" t="s">
        <v>290</v>
      </c>
      <c r="E51" t="s">
        <v>291</v>
      </c>
      <c r="F51" t="s">
        <v>292</v>
      </c>
    </row>
    <row r="52" spans="1:6" x14ac:dyDescent="0.35">
      <c r="A52" t="s">
        <v>293</v>
      </c>
      <c r="B52" t="s">
        <v>294</v>
      </c>
      <c r="C52" t="s">
        <v>295</v>
      </c>
      <c r="D52" t="s">
        <v>296</v>
      </c>
      <c r="E52" t="s">
        <v>297</v>
      </c>
      <c r="F52" t="s">
        <v>298</v>
      </c>
    </row>
    <row r="53" spans="1:6" x14ac:dyDescent="0.35">
      <c r="A53" t="s">
        <v>299</v>
      </c>
      <c r="B53" t="s">
        <v>300</v>
      </c>
      <c r="C53" t="s">
        <v>301</v>
      </c>
      <c r="D53" t="s">
        <v>302</v>
      </c>
      <c r="E53" t="s">
        <v>303</v>
      </c>
      <c r="F53" t="s">
        <v>304</v>
      </c>
    </row>
    <row r="54" spans="1:6" x14ac:dyDescent="0.35">
      <c r="A54" t="s">
        <v>305</v>
      </c>
      <c r="B54" t="s">
        <v>306</v>
      </c>
      <c r="C54" t="s">
        <v>307</v>
      </c>
      <c r="D54" t="s">
        <v>308</v>
      </c>
      <c r="E54" t="s">
        <v>309</v>
      </c>
      <c r="F54" t="s">
        <v>310</v>
      </c>
    </row>
    <row r="55" spans="1:6" x14ac:dyDescent="0.35">
      <c r="A55" t="s">
        <v>311</v>
      </c>
      <c r="B55" t="s">
        <v>312</v>
      </c>
      <c r="C55" t="s">
        <v>313</v>
      </c>
      <c r="D55" t="s">
        <v>314</v>
      </c>
      <c r="E55" t="s">
        <v>315</v>
      </c>
      <c r="F55" t="s">
        <v>316</v>
      </c>
    </row>
    <row r="56" spans="1:6" x14ac:dyDescent="0.35">
      <c r="A56" t="s">
        <v>317</v>
      </c>
      <c r="B56" t="s">
        <v>318</v>
      </c>
      <c r="C56" t="s">
        <v>319</v>
      </c>
      <c r="D56" t="s">
        <v>320</v>
      </c>
      <c r="E56" t="s">
        <v>321</v>
      </c>
      <c r="F56" t="s">
        <v>322</v>
      </c>
    </row>
    <row r="57" spans="1:6" x14ac:dyDescent="0.35">
      <c r="A57" t="s">
        <v>323</v>
      </c>
      <c r="B57" t="s">
        <v>324</v>
      </c>
      <c r="C57" t="s">
        <v>325</v>
      </c>
      <c r="D57" t="s">
        <v>326</v>
      </c>
      <c r="E57" t="s">
        <v>327</v>
      </c>
      <c r="F57" t="s">
        <v>328</v>
      </c>
    </row>
    <row r="58" spans="1:6" x14ac:dyDescent="0.35">
      <c r="A58" t="s">
        <v>329</v>
      </c>
      <c r="B58" t="s">
        <v>330</v>
      </c>
      <c r="C58" t="s">
        <v>331</v>
      </c>
      <c r="D58" t="s">
        <v>332</v>
      </c>
      <c r="E58" t="s">
        <v>333</v>
      </c>
      <c r="F58" t="s">
        <v>334</v>
      </c>
    </row>
    <row r="59" spans="1:6" x14ac:dyDescent="0.35">
      <c r="A59" t="s">
        <v>335</v>
      </c>
      <c r="B59" t="s">
        <v>336</v>
      </c>
      <c r="C59" t="s">
        <v>337</v>
      </c>
      <c r="D59" t="s">
        <v>338</v>
      </c>
      <c r="E59" t="s">
        <v>339</v>
      </c>
      <c r="F59" t="s">
        <v>340</v>
      </c>
    </row>
    <row r="60" spans="1:6" x14ac:dyDescent="0.35">
      <c r="A60" t="s">
        <v>341</v>
      </c>
      <c r="B60" t="s">
        <v>342</v>
      </c>
      <c r="C60" t="s">
        <v>343</v>
      </c>
      <c r="D60" t="s">
        <v>344</v>
      </c>
      <c r="E60" t="s">
        <v>345</v>
      </c>
      <c r="F60" t="s">
        <v>346</v>
      </c>
    </row>
    <row r="61" spans="1:6" x14ac:dyDescent="0.35">
      <c r="A61" t="s">
        <v>347</v>
      </c>
      <c r="B61" t="s">
        <v>348</v>
      </c>
      <c r="C61" t="s">
        <v>349</v>
      </c>
      <c r="D61" t="s">
        <v>350</v>
      </c>
      <c r="E61" t="s">
        <v>351</v>
      </c>
      <c r="F61" t="s">
        <v>352</v>
      </c>
    </row>
    <row r="62" spans="1:6" x14ac:dyDescent="0.35">
      <c r="A62" t="s">
        <v>353</v>
      </c>
      <c r="B62" t="s">
        <v>354</v>
      </c>
      <c r="C62" t="s">
        <v>355</v>
      </c>
      <c r="D62" t="s">
        <v>356</v>
      </c>
      <c r="E62" t="s">
        <v>357</v>
      </c>
      <c r="F62" t="s">
        <v>358</v>
      </c>
    </row>
    <row r="63" spans="1:6" x14ac:dyDescent="0.35">
      <c r="A63" t="s">
        <v>359</v>
      </c>
      <c r="B63" t="s">
        <v>360</v>
      </c>
      <c r="C63" t="s">
        <v>361</v>
      </c>
      <c r="D63" t="s">
        <v>362</v>
      </c>
      <c r="E63" t="s">
        <v>363</v>
      </c>
      <c r="F63" t="s">
        <v>364</v>
      </c>
    </row>
    <row r="64" spans="1:6" x14ac:dyDescent="0.35">
      <c r="A64" t="s">
        <v>365</v>
      </c>
      <c r="B64" t="s">
        <v>366</v>
      </c>
      <c r="C64" t="s">
        <v>367</v>
      </c>
      <c r="D64" t="s">
        <v>368</v>
      </c>
      <c r="E64" t="s">
        <v>369</v>
      </c>
      <c r="F64" t="s">
        <v>370</v>
      </c>
    </row>
    <row r="65" spans="1:6" x14ac:dyDescent="0.35">
      <c r="A65" t="s">
        <v>371</v>
      </c>
      <c r="B65" t="s">
        <v>372</v>
      </c>
      <c r="C65" t="s">
        <v>373</v>
      </c>
      <c r="D65" t="s">
        <v>374</v>
      </c>
      <c r="E65" t="s">
        <v>375</v>
      </c>
      <c r="F65" t="s">
        <v>376</v>
      </c>
    </row>
    <row r="66" spans="1:6" x14ac:dyDescent="0.35">
      <c r="A66" t="s">
        <v>377</v>
      </c>
      <c r="B66" t="s">
        <v>378</v>
      </c>
      <c r="C66" t="s">
        <v>379</v>
      </c>
      <c r="D66" t="s">
        <v>380</v>
      </c>
      <c r="E66" t="s">
        <v>381</v>
      </c>
      <c r="F66" t="s">
        <v>382</v>
      </c>
    </row>
    <row r="67" spans="1:6" x14ac:dyDescent="0.35">
      <c r="A67" t="s">
        <v>383</v>
      </c>
      <c r="B67" t="s">
        <v>384</v>
      </c>
      <c r="C67" t="s">
        <v>385</v>
      </c>
      <c r="D67" t="s">
        <v>386</v>
      </c>
      <c r="E67" t="s">
        <v>387</v>
      </c>
      <c r="F67" t="s">
        <v>388</v>
      </c>
    </row>
    <row r="68" spans="1:6" x14ac:dyDescent="0.35">
      <c r="A68" t="s">
        <v>389</v>
      </c>
      <c r="B68" t="s">
        <v>390</v>
      </c>
      <c r="C68" t="s">
        <v>391</v>
      </c>
      <c r="D68" t="s">
        <v>392</v>
      </c>
      <c r="E68" t="s">
        <v>393</v>
      </c>
      <c r="F68" t="s">
        <v>394</v>
      </c>
    </row>
    <row r="69" spans="1:6" x14ac:dyDescent="0.35">
      <c r="A69" t="s">
        <v>395</v>
      </c>
      <c r="B69" t="s">
        <v>395</v>
      </c>
      <c r="C69" t="s">
        <v>396</v>
      </c>
      <c r="D69" t="s">
        <v>397</v>
      </c>
      <c r="E69" t="s">
        <v>398</v>
      </c>
      <c r="F69" t="s">
        <v>399</v>
      </c>
    </row>
    <row r="70" spans="1:6" x14ac:dyDescent="0.35">
      <c r="A70" t="s">
        <v>400</v>
      </c>
      <c r="B70" t="s">
        <v>401</v>
      </c>
      <c r="C70" t="s">
        <v>402</v>
      </c>
      <c r="D70" t="s">
        <v>403</v>
      </c>
      <c r="E70" t="s">
        <v>404</v>
      </c>
      <c r="F70" t="s">
        <v>254</v>
      </c>
    </row>
    <row r="71" spans="1:6" x14ac:dyDescent="0.35">
      <c r="A71" t="s">
        <v>405</v>
      </c>
      <c r="B71" t="s">
        <v>406</v>
      </c>
      <c r="C71" t="s">
        <v>407</v>
      </c>
      <c r="D71" t="s">
        <v>408</v>
      </c>
      <c r="E71" t="s">
        <v>409</v>
      </c>
      <c r="F71" t="s">
        <v>410</v>
      </c>
    </row>
    <row r="72" spans="1:6" x14ac:dyDescent="0.35">
      <c r="A72" t="s">
        <v>411</v>
      </c>
      <c r="B72" t="s">
        <v>412</v>
      </c>
      <c r="C72" t="s">
        <v>413</v>
      </c>
      <c r="D72" t="s">
        <v>414</v>
      </c>
      <c r="E72" t="s">
        <v>415</v>
      </c>
      <c r="F72" t="s">
        <v>416</v>
      </c>
    </row>
    <row r="73" spans="1:6" x14ac:dyDescent="0.35">
      <c r="A73" t="s">
        <v>417</v>
      </c>
      <c r="B73" t="s">
        <v>418</v>
      </c>
      <c r="C73" t="s">
        <v>419</v>
      </c>
      <c r="D73" t="s">
        <v>420</v>
      </c>
      <c r="E73" t="s">
        <v>421</v>
      </c>
      <c r="F73" t="s">
        <v>422</v>
      </c>
    </row>
    <row r="74" spans="1:6" x14ac:dyDescent="0.35">
      <c r="A74" t="s">
        <v>423</v>
      </c>
      <c r="B74" t="s">
        <v>424</v>
      </c>
      <c r="C74" t="s">
        <v>425</v>
      </c>
      <c r="D74" t="s">
        <v>426</v>
      </c>
      <c r="E74" t="s">
        <v>427</v>
      </c>
      <c r="F74" t="s">
        <v>428</v>
      </c>
    </row>
    <row r="75" spans="1:6" x14ac:dyDescent="0.35">
      <c r="A75" t="s">
        <v>429</v>
      </c>
      <c r="B75" t="s">
        <v>430</v>
      </c>
      <c r="C75" t="s">
        <v>431</v>
      </c>
      <c r="D75" t="s">
        <v>432</v>
      </c>
      <c r="E75" t="s">
        <v>433</v>
      </c>
      <c r="F75" t="s">
        <v>434</v>
      </c>
    </row>
    <row r="76" spans="1:6" x14ac:dyDescent="0.35">
      <c r="A76" t="s">
        <v>435</v>
      </c>
      <c r="B76" t="s">
        <v>436</v>
      </c>
      <c r="C76" t="s">
        <v>437</v>
      </c>
      <c r="D76" t="s">
        <v>438</v>
      </c>
      <c r="E76" t="s">
        <v>439</v>
      </c>
      <c r="F76" t="s">
        <v>440</v>
      </c>
    </row>
    <row r="77" spans="1:6" x14ac:dyDescent="0.35">
      <c r="A77" t="s">
        <v>441</v>
      </c>
      <c r="B77" t="s">
        <v>442</v>
      </c>
      <c r="C77" t="s">
        <v>443</v>
      </c>
      <c r="D77" t="s">
        <v>444</v>
      </c>
      <c r="E77" t="s">
        <v>445</v>
      </c>
      <c r="F77" t="s">
        <v>446</v>
      </c>
    </row>
    <row r="78" spans="1:6" x14ac:dyDescent="0.35">
      <c r="A78" t="s">
        <v>447</v>
      </c>
      <c r="B78" t="s">
        <v>448</v>
      </c>
      <c r="C78" t="s">
        <v>449</v>
      </c>
      <c r="D78" t="s">
        <v>450</v>
      </c>
      <c r="E78" t="s">
        <v>451</v>
      </c>
      <c r="F78" t="s">
        <v>452</v>
      </c>
    </row>
    <row r="79" spans="1:6" x14ac:dyDescent="0.35">
      <c r="A79" t="s">
        <v>453</v>
      </c>
      <c r="B79" t="s">
        <v>454</v>
      </c>
      <c r="C79" t="s">
        <v>455</v>
      </c>
      <c r="D79" t="s">
        <v>456</v>
      </c>
      <c r="E79" t="s">
        <v>457</v>
      </c>
      <c r="F79" t="s">
        <v>458</v>
      </c>
    </row>
    <row r="80" spans="1:6" x14ac:dyDescent="0.35">
      <c r="A80" t="s">
        <v>459</v>
      </c>
      <c r="B80" t="s">
        <v>460</v>
      </c>
      <c r="C80" t="s">
        <v>461</v>
      </c>
      <c r="D80" t="s">
        <v>462</v>
      </c>
      <c r="E80" t="s">
        <v>463</v>
      </c>
      <c r="F80" t="s">
        <v>464</v>
      </c>
    </row>
    <row r="81" spans="1:6" x14ac:dyDescent="0.35">
      <c r="A81" t="s">
        <v>465</v>
      </c>
      <c r="B81" t="s">
        <v>466</v>
      </c>
      <c r="C81" t="s">
        <v>467</v>
      </c>
      <c r="D81" t="s">
        <v>468</v>
      </c>
      <c r="E81" t="s">
        <v>469</v>
      </c>
      <c r="F81" t="s">
        <v>470</v>
      </c>
    </row>
    <row r="82" spans="1:6" x14ac:dyDescent="0.35">
      <c r="A82" t="s">
        <v>471</v>
      </c>
      <c r="B82" t="s">
        <v>472</v>
      </c>
      <c r="C82" t="s">
        <v>473</v>
      </c>
      <c r="D82" t="s">
        <v>474</v>
      </c>
      <c r="E82" t="s">
        <v>475</v>
      </c>
      <c r="F82" t="s">
        <v>476</v>
      </c>
    </row>
    <row r="83" spans="1:6" x14ac:dyDescent="0.35">
      <c r="A83" t="s">
        <v>477</v>
      </c>
      <c r="B83" t="s">
        <v>478</v>
      </c>
      <c r="C83" t="s">
        <v>479</v>
      </c>
      <c r="D83" t="s">
        <v>480</v>
      </c>
      <c r="E83" t="s">
        <v>481</v>
      </c>
      <c r="F83" t="s">
        <v>482</v>
      </c>
    </row>
    <row r="84" spans="1:6" x14ac:dyDescent="0.35">
      <c r="A84" t="s">
        <v>483</v>
      </c>
      <c r="B84" t="s">
        <v>483</v>
      </c>
      <c r="C84" t="s">
        <v>484</v>
      </c>
      <c r="D84" t="s">
        <v>485</v>
      </c>
      <c r="E84" t="s">
        <v>486</v>
      </c>
      <c r="F84" t="s">
        <v>487</v>
      </c>
    </row>
    <row r="85" spans="1:6" x14ac:dyDescent="0.35">
      <c r="A85" t="s">
        <v>488</v>
      </c>
      <c r="B85" t="s">
        <v>489</v>
      </c>
      <c r="C85" t="s">
        <v>490</v>
      </c>
      <c r="D85" t="s">
        <v>491</v>
      </c>
      <c r="E85" t="s">
        <v>492</v>
      </c>
      <c r="F85" t="s">
        <v>493</v>
      </c>
    </row>
    <row r="86" spans="1:6" x14ac:dyDescent="0.35">
      <c r="A86" t="s">
        <v>494</v>
      </c>
      <c r="B86" t="s">
        <v>495</v>
      </c>
      <c r="C86" t="s">
        <v>496</v>
      </c>
      <c r="D86" t="s">
        <v>497</v>
      </c>
      <c r="E86" t="s">
        <v>498</v>
      </c>
      <c r="F86" t="s">
        <v>499</v>
      </c>
    </row>
    <row r="87" spans="1:6" x14ac:dyDescent="0.35">
      <c r="A87" t="s">
        <v>500</v>
      </c>
      <c r="B87" t="s">
        <v>500</v>
      </c>
      <c r="C87" t="s">
        <v>501</v>
      </c>
      <c r="D87" t="s">
        <v>502</v>
      </c>
      <c r="E87" t="s">
        <v>503</v>
      </c>
      <c r="F87" t="s">
        <v>504</v>
      </c>
    </row>
    <row r="88" spans="1:6" x14ac:dyDescent="0.35">
      <c r="A88" t="s">
        <v>505</v>
      </c>
      <c r="B88" t="s">
        <v>506</v>
      </c>
      <c r="C88" t="s">
        <v>507</v>
      </c>
      <c r="D88" t="s">
        <v>508</v>
      </c>
      <c r="E88" t="s">
        <v>509</v>
      </c>
      <c r="F88" t="s">
        <v>510</v>
      </c>
    </row>
    <row r="89" spans="1:6" x14ac:dyDescent="0.35">
      <c r="A89" t="s">
        <v>511</v>
      </c>
      <c r="B89" t="s">
        <v>512</v>
      </c>
      <c r="C89" t="s">
        <v>513</v>
      </c>
      <c r="D89" t="s">
        <v>514</v>
      </c>
      <c r="E89" t="s">
        <v>515</v>
      </c>
      <c r="F89" t="s">
        <v>516</v>
      </c>
    </row>
    <row r="90" spans="1:6" x14ac:dyDescent="0.35">
      <c r="A90" t="s">
        <v>517</v>
      </c>
      <c r="B90" t="s">
        <v>518</v>
      </c>
      <c r="C90" t="s">
        <v>519</v>
      </c>
      <c r="D90" t="s">
        <v>520</v>
      </c>
      <c r="E90" t="s">
        <v>521</v>
      </c>
      <c r="F90" t="s">
        <v>522</v>
      </c>
    </row>
    <row r="91" spans="1:6" x14ac:dyDescent="0.35">
      <c r="A91" t="s">
        <v>523</v>
      </c>
      <c r="B91" t="s">
        <v>524</v>
      </c>
      <c r="C91" t="s">
        <v>525</v>
      </c>
      <c r="D91" t="s">
        <v>526</v>
      </c>
      <c r="E91" t="s">
        <v>527</v>
      </c>
      <c r="F91" t="s">
        <v>528</v>
      </c>
    </row>
    <row r="92" spans="1:6" x14ac:dyDescent="0.35">
      <c r="A92" t="s">
        <v>529</v>
      </c>
      <c r="B92" t="s">
        <v>529</v>
      </c>
      <c r="C92" t="s">
        <v>530</v>
      </c>
      <c r="D92" t="s">
        <v>531</v>
      </c>
      <c r="E92" t="s">
        <v>532</v>
      </c>
      <c r="F92" t="s">
        <v>533</v>
      </c>
    </row>
    <row r="93" spans="1:6" x14ac:dyDescent="0.35">
      <c r="A93" t="s">
        <v>534</v>
      </c>
      <c r="B93" t="s">
        <v>534</v>
      </c>
      <c r="C93" t="s">
        <v>535</v>
      </c>
      <c r="D93" t="s">
        <v>536</v>
      </c>
      <c r="E93" t="s">
        <v>537</v>
      </c>
      <c r="F93" t="s">
        <v>538</v>
      </c>
    </row>
    <row r="94" spans="1:6" x14ac:dyDescent="0.35">
      <c r="A94" t="s">
        <v>539</v>
      </c>
      <c r="B94" t="s">
        <v>540</v>
      </c>
      <c r="C94" t="s">
        <v>541</v>
      </c>
      <c r="D94" t="s">
        <v>542</v>
      </c>
      <c r="E94" t="s">
        <v>543</v>
      </c>
      <c r="F94" t="s">
        <v>544</v>
      </c>
    </row>
    <row r="95" spans="1:6" x14ac:dyDescent="0.35">
      <c r="A95" t="s">
        <v>545</v>
      </c>
      <c r="B95" t="s">
        <v>546</v>
      </c>
      <c r="C95" t="s">
        <v>547</v>
      </c>
      <c r="D95" t="s">
        <v>548</v>
      </c>
      <c r="E95" t="s">
        <v>549</v>
      </c>
      <c r="F95" t="s">
        <v>550</v>
      </c>
    </row>
    <row r="96" spans="1:6" x14ac:dyDescent="0.35">
      <c r="A96" t="s">
        <v>551</v>
      </c>
      <c r="B96" t="s">
        <v>552</v>
      </c>
      <c r="C96" t="s">
        <v>553</v>
      </c>
      <c r="D96" t="s">
        <v>554</v>
      </c>
      <c r="E96" t="s">
        <v>555</v>
      </c>
      <c r="F96" t="s">
        <v>556</v>
      </c>
    </row>
    <row r="97" spans="1:6" x14ac:dyDescent="0.35">
      <c r="A97" t="s">
        <v>557</v>
      </c>
      <c r="B97" t="s">
        <v>558</v>
      </c>
      <c r="C97" t="s">
        <v>559</v>
      </c>
      <c r="D97" t="s">
        <v>560</v>
      </c>
      <c r="E97" t="s">
        <v>561</v>
      </c>
      <c r="F97" t="s">
        <v>562</v>
      </c>
    </row>
    <row r="98" spans="1:6" x14ac:dyDescent="0.35">
      <c r="A98" t="s">
        <v>563</v>
      </c>
      <c r="B98" t="s">
        <v>564</v>
      </c>
      <c r="C98" t="s">
        <v>565</v>
      </c>
      <c r="D98" t="s">
        <v>566</v>
      </c>
      <c r="E98" t="s">
        <v>567</v>
      </c>
      <c r="F98" t="s">
        <v>568</v>
      </c>
    </row>
    <row r="99" spans="1:6" x14ac:dyDescent="0.35">
      <c r="A99" t="s">
        <v>1</v>
      </c>
      <c r="B99" t="s">
        <v>569</v>
      </c>
      <c r="C99" t="s">
        <v>570</v>
      </c>
      <c r="D99" t="s">
        <v>571</v>
      </c>
      <c r="E99" t="s">
        <v>572</v>
      </c>
      <c r="F99" t="s">
        <v>573</v>
      </c>
    </row>
    <row r="100" spans="1:6" x14ac:dyDescent="0.35">
      <c r="A100" t="s">
        <v>574</v>
      </c>
      <c r="B100" t="s">
        <v>575</v>
      </c>
      <c r="C100" t="s">
        <v>576</v>
      </c>
      <c r="D100" t="s">
        <v>577</v>
      </c>
      <c r="E100" t="s">
        <v>578</v>
      </c>
      <c r="F100" t="s">
        <v>579</v>
      </c>
    </row>
    <row r="101" spans="1:6" x14ac:dyDescent="0.35">
      <c r="A101" t="s">
        <v>580</v>
      </c>
      <c r="B101" t="s">
        <v>581</v>
      </c>
      <c r="C101" t="s">
        <v>582</v>
      </c>
      <c r="D101" t="s">
        <v>583</v>
      </c>
      <c r="E101" t="s">
        <v>584</v>
      </c>
      <c r="F101" t="s">
        <v>585</v>
      </c>
    </row>
    <row r="102" spans="1:6" x14ac:dyDescent="0.35">
      <c r="A102" t="s">
        <v>586</v>
      </c>
      <c r="B102" t="s">
        <v>586</v>
      </c>
      <c r="C102" t="s">
        <v>587</v>
      </c>
      <c r="D102" t="s">
        <v>588</v>
      </c>
      <c r="E102" t="s">
        <v>589</v>
      </c>
      <c r="F102" t="s">
        <v>590</v>
      </c>
    </row>
    <row r="103" spans="1:6" x14ac:dyDescent="0.35">
      <c r="A103" t="s">
        <v>591</v>
      </c>
      <c r="B103" t="s">
        <v>592</v>
      </c>
      <c r="C103" t="s">
        <v>593</v>
      </c>
      <c r="D103" t="s">
        <v>594</v>
      </c>
      <c r="E103" t="s">
        <v>595</v>
      </c>
      <c r="F103" t="s">
        <v>596</v>
      </c>
    </row>
    <row r="104" spans="1:6" x14ac:dyDescent="0.35">
      <c r="A104" t="s">
        <v>597</v>
      </c>
      <c r="B104" t="s">
        <v>575</v>
      </c>
      <c r="C104" t="s">
        <v>598</v>
      </c>
      <c r="D104" t="s">
        <v>599</v>
      </c>
      <c r="E104" t="s">
        <v>600</v>
      </c>
      <c r="F104" t="s">
        <v>601</v>
      </c>
    </row>
    <row r="105" spans="1:6" x14ac:dyDescent="0.35">
      <c r="A105" t="s">
        <v>602</v>
      </c>
      <c r="B105" t="s">
        <v>603</v>
      </c>
      <c r="C105" t="s">
        <v>604</v>
      </c>
      <c r="D105" t="s">
        <v>605</v>
      </c>
      <c r="E105" t="s">
        <v>606</v>
      </c>
      <c r="F105" t="s">
        <v>607</v>
      </c>
    </row>
    <row r="106" spans="1:6" x14ac:dyDescent="0.35">
      <c r="A106" t="s">
        <v>608</v>
      </c>
      <c r="B106" t="s">
        <v>609</v>
      </c>
      <c r="C106" t="s">
        <v>610</v>
      </c>
      <c r="D106" t="s">
        <v>611</v>
      </c>
      <c r="E106" t="s">
        <v>612</v>
      </c>
      <c r="F106" t="s">
        <v>613</v>
      </c>
    </row>
    <row r="107" spans="1:6" x14ac:dyDescent="0.35">
      <c r="A107" t="s">
        <v>614</v>
      </c>
      <c r="B107" t="s">
        <v>615</v>
      </c>
      <c r="C107" t="s">
        <v>616</v>
      </c>
      <c r="D107" t="s">
        <v>617</v>
      </c>
      <c r="E107" t="s">
        <v>618</v>
      </c>
      <c r="F107" t="s">
        <v>619</v>
      </c>
    </row>
    <row r="108" spans="1:6" x14ac:dyDescent="0.35">
      <c r="A108" t="s">
        <v>620</v>
      </c>
      <c r="B108" t="s">
        <v>621</v>
      </c>
      <c r="C108" t="s">
        <v>622</v>
      </c>
      <c r="D108" t="s">
        <v>623</v>
      </c>
      <c r="E108" t="s">
        <v>624</v>
      </c>
      <c r="F108" t="s">
        <v>625</v>
      </c>
    </row>
    <row r="109" spans="1:6" x14ac:dyDescent="0.35">
      <c r="A109" t="s">
        <v>626</v>
      </c>
      <c r="B109" t="s">
        <v>627</v>
      </c>
      <c r="C109" t="s">
        <v>628</v>
      </c>
      <c r="D109" t="s">
        <v>629</v>
      </c>
      <c r="E109" t="s">
        <v>630</v>
      </c>
      <c r="F109" t="s">
        <v>631</v>
      </c>
    </row>
    <row r="110" spans="1:6" x14ac:dyDescent="0.35">
      <c r="A110" t="s">
        <v>632</v>
      </c>
      <c r="B110" t="s">
        <v>633</v>
      </c>
      <c r="C110" t="s">
        <v>634</v>
      </c>
      <c r="D110" t="s">
        <v>635</v>
      </c>
      <c r="E110" t="s">
        <v>636</v>
      </c>
      <c r="F110" t="s">
        <v>637</v>
      </c>
    </row>
    <row r="111" spans="1:6" x14ac:dyDescent="0.35">
      <c r="A111" t="s">
        <v>638</v>
      </c>
      <c r="B111" t="s">
        <v>639</v>
      </c>
      <c r="C111" t="s">
        <v>640</v>
      </c>
      <c r="D111" t="s">
        <v>641</v>
      </c>
      <c r="E111" t="s">
        <v>642</v>
      </c>
      <c r="F111" t="s">
        <v>643</v>
      </c>
    </row>
    <row r="112" spans="1:6" x14ac:dyDescent="0.35">
      <c r="A112" t="s">
        <v>644</v>
      </c>
      <c r="B112" t="s">
        <v>645</v>
      </c>
      <c r="C112" t="s">
        <v>646</v>
      </c>
      <c r="D112" t="s">
        <v>647</v>
      </c>
      <c r="E112" t="s">
        <v>648</v>
      </c>
      <c r="F112" t="s">
        <v>649</v>
      </c>
    </row>
    <row r="113" spans="1:6" x14ac:dyDescent="0.35">
      <c r="A113" t="s">
        <v>650</v>
      </c>
      <c r="B113" t="s">
        <v>651</v>
      </c>
      <c r="C113" t="s">
        <v>652</v>
      </c>
      <c r="D113" t="s">
        <v>653</v>
      </c>
      <c r="E113" t="s">
        <v>654</v>
      </c>
      <c r="F113" t="s">
        <v>655</v>
      </c>
    </row>
    <row r="114" spans="1:6" x14ac:dyDescent="0.35">
      <c r="A114" t="s">
        <v>656</v>
      </c>
      <c r="B114" t="s">
        <v>657</v>
      </c>
      <c r="C114" t="s">
        <v>658</v>
      </c>
      <c r="D114" t="s">
        <v>659</v>
      </c>
      <c r="E114" t="s">
        <v>660</v>
      </c>
      <c r="F114" t="s">
        <v>661</v>
      </c>
    </row>
    <row r="115" spans="1:6" x14ac:dyDescent="0.35">
      <c r="A115" t="s">
        <v>662</v>
      </c>
      <c r="B115" t="s">
        <v>663</v>
      </c>
      <c r="C115" t="s">
        <v>664</v>
      </c>
      <c r="D115" t="s">
        <v>665</v>
      </c>
      <c r="E115" t="s">
        <v>666</v>
      </c>
      <c r="F115" t="s">
        <v>667</v>
      </c>
    </row>
    <row r="116" spans="1:6" x14ac:dyDescent="0.35">
      <c r="A116" t="s">
        <v>668</v>
      </c>
      <c r="B116" t="s">
        <v>669</v>
      </c>
      <c r="C116" t="s">
        <v>670</v>
      </c>
      <c r="D116" t="s">
        <v>671</v>
      </c>
      <c r="E116" t="s">
        <v>672</v>
      </c>
      <c r="F116" t="s">
        <v>673</v>
      </c>
    </row>
    <row r="117" spans="1:6" x14ac:dyDescent="0.35">
      <c r="A117" t="s">
        <v>674</v>
      </c>
      <c r="B117" t="s">
        <v>675</v>
      </c>
      <c r="C117" t="s">
        <v>676</v>
      </c>
      <c r="D117" t="s">
        <v>677</v>
      </c>
      <c r="E117" t="s">
        <v>678</v>
      </c>
      <c r="F117" t="s">
        <v>679</v>
      </c>
    </row>
    <row r="118" spans="1:6" x14ac:dyDescent="0.35">
      <c r="A118" t="s">
        <v>680</v>
      </c>
      <c r="B118" t="s">
        <v>681</v>
      </c>
      <c r="C118" t="s">
        <v>682</v>
      </c>
      <c r="D118" t="s">
        <v>683</v>
      </c>
      <c r="E118" t="s">
        <v>684</v>
      </c>
      <c r="F118" t="s">
        <v>685</v>
      </c>
    </row>
    <row r="119" spans="1:6" x14ac:dyDescent="0.35">
      <c r="A119" t="s">
        <v>686</v>
      </c>
      <c r="B119" t="s">
        <v>687</v>
      </c>
      <c r="C119" t="s">
        <v>688</v>
      </c>
      <c r="D119" t="s">
        <v>689</v>
      </c>
      <c r="E119" t="s">
        <v>690</v>
      </c>
      <c r="F119" t="s">
        <v>691</v>
      </c>
    </row>
    <row r="120" spans="1:6" x14ac:dyDescent="0.35">
      <c r="A120" t="s">
        <v>692</v>
      </c>
      <c r="B120" t="s">
        <v>693</v>
      </c>
      <c r="C120" t="s">
        <v>694</v>
      </c>
      <c r="D120" t="s">
        <v>695</v>
      </c>
      <c r="E120" t="s">
        <v>696</v>
      </c>
      <c r="F120" t="s">
        <v>346</v>
      </c>
    </row>
    <row r="121" spans="1:6" x14ac:dyDescent="0.35">
      <c r="A121" t="s">
        <v>697</v>
      </c>
      <c r="B121" t="s">
        <v>698</v>
      </c>
      <c r="C121" t="s">
        <v>699</v>
      </c>
      <c r="D121" t="s">
        <v>700</v>
      </c>
      <c r="E121" t="s">
        <v>701</v>
      </c>
      <c r="F121" t="s">
        <v>702</v>
      </c>
    </row>
    <row r="122" spans="1:6" x14ac:dyDescent="0.35">
      <c r="A122" t="s">
        <v>703</v>
      </c>
      <c r="B122" t="s">
        <v>704</v>
      </c>
      <c r="C122" t="s">
        <v>705</v>
      </c>
      <c r="D122" t="s">
        <v>706</v>
      </c>
      <c r="E122" t="s">
        <v>707</v>
      </c>
      <c r="F122" t="s">
        <v>708</v>
      </c>
    </row>
    <row r="123" spans="1:6" x14ac:dyDescent="0.35">
      <c r="A123" t="s">
        <v>709</v>
      </c>
      <c r="B123" t="s">
        <v>710</v>
      </c>
      <c r="C123" t="s">
        <v>711</v>
      </c>
      <c r="D123" t="s">
        <v>712</v>
      </c>
      <c r="E123" t="s">
        <v>713</v>
      </c>
      <c r="F123" t="s">
        <v>714</v>
      </c>
    </row>
    <row r="124" spans="1:6" x14ac:dyDescent="0.35">
      <c r="A124" t="s">
        <v>715</v>
      </c>
      <c r="B124" t="s">
        <v>715</v>
      </c>
      <c r="C124" t="s">
        <v>716</v>
      </c>
      <c r="D124" t="s">
        <v>717</v>
      </c>
      <c r="E124" t="s">
        <v>718</v>
      </c>
      <c r="F124" t="s">
        <v>719</v>
      </c>
    </row>
    <row r="125" spans="1:6" x14ac:dyDescent="0.35">
      <c r="A125" t="s">
        <v>720</v>
      </c>
      <c r="B125" t="s">
        <v>721</v>
      </c>
      <c r="C125" t="s">
        <v>722</v>
      </c>
      <c r="D125" t="s">
        <v>723</v>
      </c>
      <c r="E125" t="s">
        <v>724</v>
      </c>
      <c r="F125" t="s">
        <v>725</v>
      </c>
    </row>
    <row r="126" spans="1:6" x14ac:dyDescent="0.35">
      <c r="A126" t="s">
        <v>726</v>
      </c>
      <c r="B126" t="s">
        <v>726</v>
      </c>
      <c r="C126" t="s">
        <v>727</v>
      </c>
      <c r="D126" t="s">
        <v>728</v>
      </c>
      <c r="E126" t="s">
        <v>729</v>
      </c>
      <c r="F126" t="s">
        <v>730</v>
      </c>
    </row>
    <row r="127" spans="1:6" x14ac:dyDescent="0.35">
      <c r="A127" t="s">
        <v>731</v>
      </c>
      <c r="B127" t="s">
        <v>732</v>
      </c>
      <c r="C127" t="s">
        <v>733</v>
      </c>
      <c r="D127" t="s">
        <v>734</v>
      </c>
      <c r="E127" t="s">
        <v>735</v>
      </c>
      <c r="F127" t="s">
        <v>736</v>
      </c>
    </row>
    <row r="128" spans="1:6" x14ac:dyDescent="0.35">
      <c r="A128" t="s">
        <v>737</v>
      </c>
      <c r="B128" t="s">
        <v>738</v>
      </c>
      <c r="C128" t="s">
        <v>739</v>
      </c>
      <c r="D128" t="s">
        <v>740</v>
      </c>
      <c r="E128" t="s">
        <v>741</v>
      </c>
      <c r="F128" t="s">
        <v>742</v>
      </c>
    </row>
    <row r="129" spans="1:6" x14ac:dyDescent="0.35">
      <c r="A129" t="s">
        <v>743</v>
      </c>
      <c r="B129" t="s">
        <v>743</v>
      </c>
      <c r="C129" t="s">
        <v>744</v>
      </c>
      <c r="D129" t="s">
        <v>745</v>
      </c>
      <c r="E129" t="s">
        <v>746</v>
      </c>
      <c r="F129" t="s">
        <v>747</v>
      </c>
    </row>
    <row r="130" spans="1:6" x14ac:dyDescent="0.35">
      <c r="A130" t="s">
        <v>748</v>
      </c>
      <c r="B130" t="s">
        <v>749</v>
      </c>
      <c r="C130" t="s">
        <v>750</v>
      </c>
      <c r="D130" t="s">
        <v>751</v>
      </c>
      <c r="E130" t="s">
        <v>752</v>
      </c>
      <c r="F130" t="s">
        <v>346</v>
      </c>
    </row>
    <row r="131" spans="1:6" x14ac:dyDescent="0.35">
      <c r="A131" t="s">
        <v>753</v>
      </c>
      <c r="B131" t="s">
        <v>603</v>
      </c>
      <c r="C131" t="s">
        <v>754</v>
      </c>
      <c r="D131" t="s">
        <v>755</v>
      </c>
      <c r="F131" t="s">
        <v>756</v>
      </c>
    </row>
    <row r="132" spans="1:6" x14ac:dyDescent="0.35">
      <c r="A132" t="s">
        <v>757</v>
      </c>
      <c r="B132" t="s">
        <v>758</v>
      </c>
      <c r="C132" t="s">
        <v>759</v>
      </c>
      <c r="D132" t="s">
        <v>760</v>
      </c>
      <c r="E132" t="s">
        <v>761</v>
      </c>
      <c r="F132" t="s">
        <v>762</v>
      </c>
    </row>
    <row r="133" spans="1:6" x14ac:dyDescent="0.35">
      <c r="A133" t="s">
        <v>763</v>
      </c>
      <c r="B133" t="s">
        <v>764</v>
      </c>
      <c r="C133" t="s">
        <v>765</v>
      </c>
      <c r="D133" t="s">
        <v>766</v>
      </c>
      <c r="E133" t="s">
        <v>767</v>
      </c>
      <c r="F133" t="s">
        <v>768</v>
      </c>
    </row>
    <row r="134" spans="1:6" x14ac:dyDescent="0.35">
      <c r="A134" t="s">
        <v>769</v>
      </c>
      <c r="B134" t="s">
        <v>770</v>
      </c>
      <c r="C134" t="s">
        <v>771</v>
      </c>
      <c r="D134" t="s">
        <v>772</v>
      </c>
      <c r="E134" t="s">
        <v>773</v>
      </c>
      <c r="F134" t="s">
        <v>774</v>
      </c>
    </row>
    <row r="135" spans="1:6" x14ac:dyDescent="0.35">
      <c r="A135" t="s">
        <v>775</v>
      </c>
      <c r="B135" t="s">
        <v>776</v>
      </c>
      <c r="C135" t="s">
        <v>777</v>
      </c>
      <c r="D135" t="s">
        <v>778</v>
      </c>
      <c r="E135" t="s">
        <v>779</v>
      </c>
      <c r="F135" t="s">
        <v>780</v>
      </c>
    </row>
    <row r="136" spans="1:6" x14ac:dyDescent="0.35">
      <c r="A136" t="s">
        <v>781</v>
      </c>
      <c r="B136" t="s">
        <v>782</v>
      </c>
      <c r="C136" t="s">
        <v>783</v>
      </c>
      <c r="D136" t="s">
        <v>784</v>
      </c>
      <c r="E136" t="s">
        <v>785</v>
      </c>
      <c r="F136" t="s">
        <v>786</v>
      </c>
    </row>
    <row r="137" spans="1:6" x14ac:dyDescent="0.35">
      <c r="A137" t="s">
        <v>787</v>
      </c>
      <c r="B137" t="s">
        <v>788</v>
      </c>
      <c r="C137" t="s">
        <v>789</v>
      </c>
      <c r="D137" t="s">
        <v>790</v>
      </c>
      <c r="E137" t="s">
        <v>791</v>
      </c>
      <c r="F137" t="s">
        <v>792</v>
      </c>
    </row>
    <row r="138" spans="1:6" x14ac:dyDescent="0.35">
      <c r="A138" t="s">
        <v>793</v>
      </c>
      <c r="B138" t="s">
        <v>794</v>
      </c>
      <c r="C138" t="s">
        <v>795</v>
      </c>
      <c r="D138" t="s">
        <v>796</v>
      </c>
      <c r="F138" t="s">
        <v>797</v>
      </c>
    </row>
    <row r="139" spans="1:6" x14ac:dyDescent="0.35">
      <c r="A139" t="s">
        <v>798</v>
      </c>
      <c r="B139" t="s">
        <v>799</v>
      </c>
      <c r="C139" t="s">
        <v>800</v>
      </c>
      <c r="D139" t="s">
        <v>801</v>
      </c>
      <c r="E139" t="s">
        <v>802</v>
      </c>
      <c r="F139" t="s">
        <v>803</v>
      </c>
    </row>
    <row r="140" spans="1:6" x14ac:dyDescent="0.35">
      <c r="A140" t="s">
        <v>804</v>
      </c>
      <c r="B140" t="s">
        <v>805</v>
      </c>
      <c r="C140" t="s">
        <v>806</v>
      </c>
      <c r="D140" t="s">
        <v>807</v>
      </c>
      <c r="E140" t="s">
        <v>808</v>
      </c>
      <c r="F140" t="s">
        <v>809</v>
      </c>
    </row>
    <row r="141" spans="1:6" x14ac:dyDescent="0.35">
      <c r="A141" t="s">
        <v>810</v>
      </c>
      <c r="B141" t="s">
        <v>811</v>
      </c>
      <c r="C141" t="s">
        <v>812</v>
      </c>
      <c r="D141" t="s">
        <v>813</v>
      </c>
      <c r="E141" t="s">
        <v>814</v>
      </c>
      <c r="F141" t="s">
        <v>815</v>
      </c>
    </row>
    <row r="142" spans="1:6" x14ac:dyDescent="0.35">
      <c r="A142" t="s">
        <v>816</v>
      </c>
      <c r="B142" t="s">
        <v>817</v>
      </c>
      <c r="C142" t="s">
        <v>818</v>
      </c>
      <c r="D142" t="s">
        <v>819</v>
      </c>
      <c r="E142" t="s">
        <v>820</v>
      </c>
      <c r="F142" t="s">
        <v>821</v>
      </c>
    </row>
    <row r="143" spans="1:6" x14ac:dyDescent="0.35">
      <c r="A143" t="s">
        <v>822</v>
      </c>
      <c r="B143" t="s">
        <v>823</v>
      </c>
      <c r="C143" t="s">
        <v>824</v>
      </c>
      <c r="D143" t="s">
        <v>825</v>
      </c>
      <c r="E143" t="s">
        <v>826</v>
      </c>
      <c r="F143" t="s">
        <v>827</v>
      </c>
    </row>
    <row r="144" spans="1:6" x14ac:dyDescent="0.35">
      <c r="A144" t="s">
        <v>828</v>
      </c>
      <c r="B144" t="s">
        <v>828</v>
      </c>
      <c r="C144" t="s">
        <v>829</v>
      </c>
      <c r="D144" t="s">
        <v>830</v>
      </c>
      <c r="E144" t="s">
        <v>831</v>
      </c>
      <c r="F144" t="s">
        <v>832</v>
      </c>
    </row>
    <row r="145" spans="1:6" x14ac:dyDescent="0.35">
      <c r="A145" t="s">
        <v>833</v>
      </c>
      <c r="B145" t="s">
        <v>833</v>
      </c>
      <c r="C145" t="s">
        <v>834</v>
      </c>
      <c r="D145" t="s">
        <v>835</v>
      </c>
      <c r="E145" t="s">
        <v>836</v>
      </c>
      <c r="F145" t="s">
        <v>837</v>
      </c>
    </row>
    <row r="146" spans="1:6" x14ac:dyDescent="0.35">
      <c r="A146" t="s">
        <v>838</v>
      </c>
      <c r="B146" t="s">
        <v>839</v>
      </c>
      <c r="C146" t="s">
        <v>840</v>
      </c>
      <c r="D146" t="s">
        <v>841</v>
      </c>
      <c r="E146" t="s">
        <v>842</v>
      </c>
      <c r="F146" t="s">
        <v>843</v>
      </c>
    </row>
    <row r="147" spans="1:6" x14ac:dyDescent="0.35">
      <c r="A147" t="s">
        <v>844</v>
      </c>
      <c r="B147" t="s">
        <v>845</v>
      </c>
      <c r="C147" t="s">
        <v>846</v>
      </c>
      <c r="D147" t="s">
        <v>847</v>
      </c>
      <c r="E147" t="s">
        <v>848</v>
      </c>
      <c r="F147" t="s">
        <v>849</v>
      </c>
    </row>
    <row r="148" spans="1:6" x14ac:dyDescent="0.35">
      <c r="A148" t="s">
        <v>850</v>
      </c>
      <c r="B148" t="s">
        <v>851</v>
      </c>
      <c r="C148" t="s">
        <v>852</v>
      </c>
      <c r="D148" t="s">
        <v>853</v>
      </c>
      <c r="E148" t="s">
        <v>854</v>
      </c>
      <c r="F148" t="s">
        <v>855</v>
      </c>
    </row>
    <row r="149" spans="1:6" x14ac:dyDescent="0.35">
      <c r="A149" t="s">
        <v>856</v>
      </c>
      <c r="B149" t="s">
        <v>857</v>
      </c>
      <c r="C149" t="s">
        <v>858</v>
      </c>
      <c r="D149" t="s">
        <v>859</v>
      </c>
      <c r="E149" t="s">
        <v>860</v>
      </c>
      <c r="F149" t="s">
        <v>861</v>
      </c>
    </row>
    <row r="150" spans="1:6" x14ac:dyDescent="0.35">
      <c r="A150" t="s">
        <v>862</v>
      </c>
      <c r="B150" t="s">
        <v>863</v>
      </c>
      <c r="C150" t="s">
        <v>864</v>
      </c>
      <c r="D150" t="s">
        <v>865</v>
      </c>
      <c r="E150" t="s">
        <v>866</v>
      </c>
      <c r="F150" t="s">
        <v>867</v>
      </c>
    </row>
    <row r="151" spans="1:6" x14ac:dyDescent="0.35">
      <c r="A151" t="s">
        <v>868</v>
      </c>
      <c r="B151" t="s">
        <v>869</v>
      </c>
      <c r="C151" t="s">
        <v>870</v>
      </c>
      <c r="D151" t="s">
        <v>871</v>
      </c>
      <c r="E151" t="s">
        <v>872</v>
      </c>
      <c r="F151" t="s">
        <v>873</v>
      </c>
    </row>
    <row r="152" spans="1:6" x14ac:dyDescent="0.35">
      <c r="A152" t="s">
        <v>874</v>
      </c>
      <c r="B152" t="s">
        <v>875</v>
      </c>
      <c r="C152" t="s">
        <v>876</v>
      </c>
      <c r="D152" t="s">
        <v>877</v>
      </c>
      <c r="E152" t="s">
        <v>878</v>
      </c>
      <c r="F152" t="s">
        <v>879</v>
      </c>
    </row>
    <row r="153" spans="1:6" x14ac:dyDescent="0.35">
      <c r="A153" t="s">
        <v>880</v>
      </c>
      <c r="B153" t="s">
        <v>881</v>
      </c>
      <c r="C153" t="s">
        <v>882</v>
      </c>
      <c r="D153" t="s">
        <v>883</v>
      </c>
      <c r="E153" t="s">
        <v>884</v>
      </c>
      <c r="F153" t="s">
        <v>885</v>
      </c>
    </row>
    <row r="154" spans="1:6" x14ac:dyDescent="0.35">
      <c r="A154" t="s">
        <v>886</v>
      </c>
      <c r="B154" t="s">
        <v>887</v>
      </c>
      <c r="C154" t="s">
        <v>888</v>
      </c>
      <c r="D154" t="s">
        <v>889</v>
      </c>
      <c r="E154" t="s">
        <v>890</v>
      </c>
      <c r="F154" t="s">
        <v>891</v>
      </c>
    </row>
    <row r="155" spans="1:6" x14ac:dyDescent="0.35">
      <c r="A155" t="s">
        <v>892</v>
      </c>
      <c r="B155" t="s">
        <v>892</v>
      </c>
      <c r="C155" t="s">
        <v>893</v>
      </c>
      <c r="D155" t="s">
        <v>894</v>
      </c>
      <c r="E155" t="s">
        <v>895</v>
      </c>
      <c r="F155" t="s">
        <v>896</v>
      </c>
    </row>
    <row r="156" spans="1:6" x14ac:dyDescent="0.35">
      <c r="A156" t="s">
        <v>897</v>
      </c>
      <c r="B156" t="s">
        <v>898</v>
      </c>
      <c r="C156" t="s">
        <v>899</v>
      </c>
      <c r="D156" t="s">
        <v>900</v>
      </c>
      <c r="E156" t="s">
        <v>901</v>
      </c>
      <c r="F156" t="s">
        <v>902</v>
      </c>
    </row>
    <row r="157" spans="1:6" x14ac:dyDescent="0.35">
      <c r="A157" t="s">
        <v>903</v>
      </c>
      <c r="B157" t="s">
        <v>904</v>
      </c>
      <c r="C157" t="s">
        <v>905</v>
      </c>
      <c r="D157" t="s">
        <v>906</v>
      </c>
      <c r="F157" t="s">
        <v>907</v>
      </c>
    </row>
    <row r="158" spans="1:6" x14ac:dyDescent="0.35">
      <c r="A158" t="s">
        <v>908</v>
      </c>
      <c r="B158" t="s">
        <v>909</v>
      </c>
      <c r="C158" t="s">
        <v>910</v>
      </c>
      <c r="D158" t="s">
        <v>911</v>
      </c>
      <c r="E158" t="s">
        <v>912</v>
      </c>
      <c r="F158" t="s">
        <v>913</v>
      </c>
    </row>
    <row r="159" spans="1:6" x14ac:dyDescent="0.35">
      <c r="A159" t="s">
        <v>914</v>
      </c>
      <c r="B159" t="s">
        <v>915</v>
      </c>
      <c r="C159" t="s">
        <v>916</v>
      </c>
      <c r="D159" t="s">
        <v>917</v>
      </c>
      <c r="E159" t="s">
        <v>918</v>
      </c>
      <c r="F159" t="s">
        <v>919</v>
      </c>
    </row>
    <row r="160" spans="1:6" x14ac:dyDescent="0.35">
      <c r="A160" t="s">
        <v>920</v>
      </c>
      <c r="B160" t="s">
        <v>921</v>
      </c>
      <c r="C160" t="s">
        <v>922</v>
      </c>
      <c r="D160" t="s">
        <v>923</v>
      </c>
      <c r="E160" t="s">
        <v>924</v>
      </c>
      <c r="F160" t="s">
        <v>925</v>
      </c>
    </row>
    <row r="161" spans="1:6" x14ac:dyDescent="0.35">
      <c r="A161" t="s">
        <v>926</v>
      </c>
      <c r="B161" t="s">
        <v>927</v>
      </c>
      <c r="C161" t="s">
        <v>928</v>
      </c>
      <c r="D161" t="s">
        <v>929</v>
      </c>
      <c r="E161" t="s">
        <v>930</v>
      </c>
      <c r="F161" t="s">
        <v>931</v>
      </c>
    </row>
    <row r="162" spans="1:6" x14ac:dyDescent="0.35">
      <c r="A162" t="s">
        <v>932</v>
      </c>
      <c r="B162" t="s">
        <v>933</v>
      </c>
      <c r="C162" t="s">
        <v>934</v>
      </c>
      <c r="D162" t="s">
        <v>935</v>
      </c>
      <c r="E162" t="s">
        <v>936</v>
      </c>
      <c r="F162" t="s">
        <v>937</v>
      </c>
    </row>
    <row r="163" spans="1:6" x14ac:dyDescent="0.35">
      <c r="A163" t="s">
        <v>938</v>
      </c>
      <c r="B163" t="s">
        <v>939</v>
      </c>
      <c r="C163" t="s">
        <v>940</v>
      </c>
      <c r="D163" t="s">
        <v>941</v>
      </c>
      <c r="E163" t="s">
        <v>942</v>
      </c>
      <c r="F163" t="s">
        <v>943</v>
      </c>
    </row>
    <row r="164" spans="1:6" x14ac:dyDescent="0.35">
      <c r="A164" t="s">
        <v>944</v>
      </c>
      <c r="B164" t="s">
        <v>944</v>
      </c>
      <c r="C164" t="s">
        <v>945</v>
      </c>
      <c r="D164" t="s">
        <v>946</v>
      </c>
      <c r="E164" t="s">
        <v>947</v>
      </c>
      <c r="F164" t="s">
        <v>948</v>
      </c>
    </row>
    <row r="165" spans="1:6" x14ac:dyDescent="0.35">
      <c r="A165" t="s">
        <v>949</v>
      </c>
      <c r="B165" t="s">
        <v>949</v>
      </c>
      <c r="C165" t="s">
        <v>950</v>
      </c>
      <c r="D165" t="s">
        <v>951</v>
      </c>
      <c r="E165" t="s">
        <v>952</v>
      </c>
      <c r="F165" t="s">
        <v>953</v>
      </c>
    </row>
    <row r="166" spans="1:6" x14ac:dyDescent="0.35">
      <c r="A166" t="s">
        <v>954</v>
      </c>
      <c r="B166" t="s">
        <v>955</v>
      </c>
      <c r="C166" t="s">
        <v>956</v>
      </c>
      <c r="D166" t="s">
        <v>957</v>
      </c>
      <c r="E166" t="s">
        <v>958</v>
      </c>
      <c r="F166" t="s">
        <v>959</v>
      </c>
    </row>
    <row r="167" spans="1:6" x14ac:dyDescent="0.35">
      <c r="A167" t="s">
        <v>960</v>
      </c>
      <c r="B167" t="s">
        <v>961</v>
      </c>
      <c r="C167" t="s">
        <v>962</v>
      </c>
      <c r="D167" t="s">
        <v>963</v>
      </c>
      <c r="E167" t="s">
        <v>964</v>
      </c>
      <c r="F167" t="s">
        <v>965</v>
      </c>
    </row>
    <row r="168" spans="1:6" x14ac:dyDescent="0.35">
      <c r="A168" t="s">
        <v>966</v>
      </c>
      <c r="B168" t="s">
        <v>967</v>
      </c>
      <c r="C168" t="s">
        <v>968</v>
      </c>
      <c r="D168" t="s">
        <v>969</v>
      </c>
      <c r="E168" t="s">
        <v>970</v>
      </c>
      <c r="F168" t="s">
        <v>971</v>
      </c>
    </row>
    <row r="169" spans="1:6" x14ac:dyDescent="0.35">
      <c r="A169" t="s">
        <v>972</v>
      </c>
      <c r="B169" t="s">
        <v>973</v>
      </c>
      <c r="C169" t="s">
        <v>974</v>
      </c>
      <c r="D169" t="s">
        <v>975</v>
      </c>
      <c r="E169" t="s">
        <v>976</v>
      </c>
      <c r="F169" t="s">
        <v>977</v>
      </c>
    </row>
    <row r="170" spans="1:6" x14ac:dyDescent="0.35">
      <c r="A170" t="s">
        <v>978</v>
      </c>
      <c r="B170" t="s">
        <v>979</v>
      </c>
      <c r="C170" t="s">
        <v>980</v>
      </c>
      <c r="D170" t="s">
        <v>981</v>
      </c>
      <c r="E170" t="s">
        <v>982</v>
      </c>
      <c r="F170" t="s">
        <v>983</v>
      </c>
    </row>
    <row r="171" spans="1:6" x14ac:dyDescent="0.35">
      <c r="A171" t="s">
        <v>984</v>
      </c>
      <c r="B171" t="s">
        <v>984</v>
      </c>
      <c r="C171" t="s">
        <v>985</v>
      </c>
      <c r="D171" t="s">
        <v>986</v>
      </c>
      <c r="E171" t="s">
        <v>987</v>
      </c>
      <c r="F171" t="s">
        <v>988</v>
      </c>
    </row>
    <row r="172" spans="1:6" x14ac:dyDescent="0.35">
      <c r="A172" t="s">
        <v>989</v>
      </c>
      <c r="B172" t="s">
        <v>990</v>
      </c>
      <c r="C172" t="s">
        <v>991</v>
      </c>
      <c r="D172" t="s">
        <v>992</v>
      </c>
      <c r="E172" t="s">
        <v>993</v>
      </c>
      <c r="F172" t="s">
        <v>994</v>
      </c>
    </row>
    <row r="173" spans="1:6" x14ac:dyDescent="0.35">
      <c r="A173" t="s">
        <v>995</v>
      </c>
      <c r="B173" t="s">
        <v>996</v>
      </c>
      <c r="C173" t="s">
        <v>997</v>
      </c>
      <c r="D173" t="s">
        <v>998</v>
      </c>
      <c r="E173" t="s">
        <v>999</v>
      </c>
      <c r="F173" t="s">
        <v>1000</v>
      </c>
    </row>
    <row r="174" spans="1:6" x14ac:dyDescent="0.35">
      <c r="A174" t="s">
        <v>1001</v>
      </c>
      <c r="B174" t="s">
        <v>1002</v>
      </c>
      <c r="C174" t="s">
        <v>1003</v>
      </c>
      <c r="D174" t="s">
        <v>1004</v>
      </c>
      <c r="E174" t="s">
        <v>1005</v>
      </c>
      <c r="F174" t="s">
        <v>1006</v>
      </c>
    </row>
    <row r="175" spans="1:6" x14ac:dyDescent="0.35">
      <c r="A175" t="s">
        <v>1007</v>
      </c>
      <c r="B175" t="s">
        <v>1008</v>
      </c>
      <c r="C175" t="s">
        <v>1009</v>
      </c>
      <c r="D175" t="s">
        <v>1010</v>
      </c>
      <c r="E175" t="s">
        <v>1011</v>
      </c>
      <c r="F175" t="s">
        <v>1012</v>
      </c>
    </row>
    <row r="176" spans="1:6" x14ac:dyDescent="0.35">
      <c r="A176" t="s">
        <v>1013</v>
      </c>
      <c r="B176" t="s">
        <v>1014</v>
      </c>
      <c r="C176" t="s">
        <v>1015</v>
      </c>
      <c r="D176" t="s">
        <v>1016</v>
      </c>
      <c r="E176" t="s">
        <v>1017</v>
      </c>
      <c r="F176" t="s">
        <v>1018</v>
      </c>
    </row>
    <row r="177" spans="1:6" x14ac:dyDescent="0.35">
      <c r="A177" t="s">
        <v>1019</v>
      </c>
      <c r="B177" t="s">
        <v>1020</v>
      </c>
      <c r="C177" t="s">
        <v>1021</v>
      </c>
      <c r="D177" t="s">
        <v>1022</v>
      </c>
      <c r="E177" t="s">
        <v>1023</v>
      </c>
      <c r="F177" t="s">
        <v>1024</v>
      </c>
    </row>
    <row r="178" spans="1:6" x14ac:dyDescent="0.35">
      <c r="A178" t="s">
        <v>1025</v>
      </c>
      <c r="B178" t="s">
        <v>1026</v>
      </c>
      <c r="C178" t="s">
        <v>1027</v>
      </c>
      <c r="D178" t="s">
        <v>1028</v>
      </c>
      <c r="E178" t="s">
        <v>1029</v>
      </c>
      <c r="F178" t="s">
        <v>1030</v>
      </c>
    </row>
    <row r="179" spans="1:6" x14ac:dyDescent="0.35">
      <c r="A179" t="s">
        <v>1031</v>
      </c>
      <c r="B179" t="s">
        <v>1032</v>
      </c>
      <c r="C179" t="s">
        <v>1033</v>
      </c>
      <c r="D179" t="s">
        <v>1034</v>
      </c>
      <c r="E179" t="s">
        <v>1035</v>
      </c>
      <c r="F179" t="s">
        <v>1036</v>
      </c>
    </row>
    <row r="180" spans="1:6" x14ac:dyDescent="0.35">
      <c r="A180" t="s">
        <v>1037</v>
      </c>
      <c r="B180" t="s">
        <v>1038</v>
      </c>
      <c r="C180" t="s">
        <v>1039</v>
      </c>
      <c r="D180" t="s">
        <v>1040</v>
      </c>
      <c r="E180" t="s">
        <v>1041</v>
      </c>
      <c r="F180" t="s">
        <v>1042</v>
      </c>
    </row>
    <row r="181" spans="1:6" x14ac:dyDescent="0.35">
      <c r="A181" t="s">
        <v>1043</v>
      </c>
      <c r="B181" t="s">
        <v>1044</v>
      </c>
      <c r="C181" t="s">
        <v>1045</v>
      </c>
      <c r="D181" t="s">
        <v>1046</v>
      </c>
      <c r="E181" t="s">
        <v>1047</v>
      </c>
      <c r="F181" t="s">
        <v>1048</v>
      </c>
    </row>
    <row r="182" spans="1:6" x14ac:dyDescent="0.35">
      <c r="A182" t="s">
        <v>1049</v>
      </c>
      <c r="B182" t="s">
        <v>1050</v>
      </c>
      <c r="C182" t="s">
        <v>1051</v>
      </c>
      <c r="D182" t="s">
        <v>1052</v>
      </c>
      <c r="E182" t="s">
        <v>1053</v>
      </c>
      <c r="F182" t="s">
        <v>1054</v>
      </c>
    </row>
    <row r="183" spans="1:6" x14ac:dyDescent="0.35">
      <c r="A183" t="s">
        <v>1055</v>
      </c>
      <c r="B183" t="s">
        <v>1056</v>
      </c>
      <c r="C183" t="s">
        <v>1057</v>
      </c>
      <c r="D183" t="s">
        <v>1058</v>
      </c>
      <c r="E183" t="s">
        <v>1059</v>
      </c>
      <c r="F183" t="s">
        <v>346</v>
      </c>
    </row>
    <row r="184" spans="1:6" x14ac:dyDescent="0.35">
      <c r="A184" t="s">
        <v>1060</v>
      </c>
      <c r="B184" t="s">
        <v>1061</v>
      </c>
      <c r="C184" t="s">
        <v>1062</v>
      </c>
      <c r="D184" t="s">
        <v>1063</v>
      </c>
      <c r="E184" t="s">
        <v>1064</v>
      </c>
      <c r="F184" t="s">
        <v>1065</v>
      </c>
    </row>
    <row r="185" spans="1:6" x14ac:dyDescent="0.35">
      <c r="A185" t="s">
        <v>1066</v>
      </c>
      <c r="B185" t="s">
        <v>1067</v>
      </c>
      <c r="C185" t="s">
        <v>1068</v>
      </c>
      <c r="D185" t="s">
        <v>1069</v>
      </c>
      <c r="E185" t="s">
        <v>1070</v>
      </c>
      <c r="F185" t="s">
        <v>1071</v>
      </c>
    </row>
    <row r="186" spans="1:6" x14ac:dyDescent="0.35">
      <c r="A186" t="s">
        <v>1072</v>
      </c>
      <c r="B186" t="s">
        <v>1073</v>
      </c>
      <c r="C186" t="s">
        <v>1074</v>
      </c>
      <c r="D186" t="s">
        <v>1075</v>
      </c>
      <c r="E186" t="s">
        <v>1076</v>
      </c>
      <c r="F186" t="s">
        <v>1077</v>
      </c>
    </row>
    <row r="187" spans="1:6" x14ac:dyDescent="0.35">
      <c r="A187" t="s">
        <v>1078</v>
      </c>
      <c r="B187" t="s">
        <v>1079</v>
      </c>
      <c r="C187" t="s">
        <v>1080</v>
      </c>
      <c r="D187" t="s">
        <v>1081</v>
      </c>
      <c r="E187" t="s">
        <v>1082</v>
      </c>
      <c r="F187" t="s">
        <v>1083</v>
      </c>
    </row>
    <row r="188" spans="1:6" x14ac:dyDescent="0.35">
      <c r="A188" t="s">
        <v>1084</v>
      </c>
      <c r="B188" t="s">
        <v>1085</v>
      </c>
      <c r="C188" t="s">
        <v>1086</v>
      </c>
      <c r="D188" t="s">
        <v>1087</v>
      </c>
      <c r="E188" t="s">
        <v>1088</v>
      </c>
      <c r="F188" t="s">
        <v>1089</v>
      </c>
    </row>
    <row r="189" spans="1:6" x14ac:dyDescent="0.35">
      <c r="A189" t="s">
        <v>1090</v>
      </c>
      <c r="B189" t="s">
        <v>1091</v>
      </c>
      <c r="C189" t="s">
        <v>1092</v>
      </c>
      <c r="D189" t="s">
        <v>1093</v>
      </c>
      <c r="E189" t="s">
        <v>1094</v>
      </c>
      <c r="F189" t="s">
        <v>1095</v>
      </c>
    </row>
    <row r="190" spans="1:6" x14ac:dyDescent="0.35">
      <c r="A190" t="s">
        <v>1096</v>
      </c>
      <c r="B190" t="s">
        <v>881</v>
      </c>
      <c r="C190" t="s">
        <v>1097</v>
      </c>
      <c r="D190" t="s">
        <v>1098</v>
      </c>
      <c r="E190" t="s">
        <v>1099</v>
      </c>
      <c r="F190" t="s">
        <v>1100</v>
      </c>
    </row>
    <row r="191" spans="1:6" x14ac:dyDescent="0.35">
      <c r="A191" t="s">
        <v>1101</v>
      </c>
      <c r="B191" t="s">
        <v>1102</v>
      </c>
      <c r="C191" t="s">
        <v>1103</v>
      </c>
      <c r="D191" t="s">
        <v>1104</v>
      </c>
      <c r="E191" t="s">
        <v>1105</v>
      </c>
      <c r="F191" t="s">
        <v>1106</v>
      </c>
    </row>
    <row r="192" spans="1:6" x14ac:dyDescent="0.35">
      <c r="A192" t="s">
        <v>1107</v>
      </c>
      <c r="B192" t="s">
        <v>1108</v>
      </c>
      <c r="C192" t="s">
        <v>1109</v>
      </c>
      <c r="D192" t="s">
        <v>1110</v>
      </c>
      <c r="E192" t="s">
        <v>1111</v>
      </c>
      <c r="F192" t="s">
        <v>1112</v>
      </c>
    </row>
    <row r="193" spans="1:6" x14ac:dyDescent="0.35">
      <c r="A193" t="s">
        <v>1113</v>
      </c>
      <c r="B193" t="s">
        <v>1114</v>
      </c>
      <c r="C193" t="s">
        <v>1115</v>
      </c>
      <c r="D193" t="s">
        <v>1116</v>
      </c>
      <c r="E193" t="s">
        <v>1117</v>
      </c>
      <c r="F193" t="s">
        <v>1118</v>
      </c>
    </row>
    <row r="194" spans="1:6" x14ac:dyDescent="0.35">
      <c r="A194" t="s">
        <v>1119</v>
      </c>
      <c r="B194" t="s">
        <v>1120</v>
      </c>
      <c r="C194" t="s">
        <v>1121</v>
      </c>
      <c r="D194" t="s">
        <v>1122</v>
      </c>
      <c r="E194" t="s">
        <v>1123</v>
      </c>
      <c r="F194" t="s">
        <v>1124</v>
      </c>
    </row>
    <row r="195" spans="1:6" x14ac:dyDescent="0.35">
      <c r="A195" t="s">
        <v>1125</v>
      </c>
      <c r="B195" t="s">
        <v>1126</v>
      </c>
      <c r="C195" t="s">
        <v>1127</v>
      </c>
      <c r="D195" t="s">
        <v>1128</v>
      </c>
      <c r="E195" t="s">
        <v>1129</v>
      </c>
      <c r="F195" t="s">
        <v>1130</v>
      </c>
    </row>
    <row r="196" spans="1:6" x14ac:dyDescent="0.35">
      <c r="A196" t="s">
        <v>1131</v>
      </c>
      <c r="B196" t="s">
        <v>1132</v>
      </c>
      <c r="C196" t="s">
        <v>1133</v>
      </c>
      <c r="D196" t="s">
        <v>1134</v>
      </c>
      <c r="E196" t="s">
        <v>1135</v>
      </c>
      <c r="F196" t="s">
        <v>1136</v>
      </c>
    </row>
    <row r="197" spans="1:6" x14ac:dyDescent="0.35">
      <c r="A197" t="s">
        <v>1137</v>
      </c>
      <c r="B197" t="s">
        <v>1138</v>
      </c>
      <c r="C197" t="s">
        <v>1139</v>
      </c>
      <c r="D197" t="s">
        <v>1140</v>
      </c>
      <c r="E197" t="s">
        <v>1141</v>
      </c>
      <c r="F197" t="s">
        <v>1142</v>
      </c>
    </row>
    <row r="198" spans="1:6" x14ac:dyDescent="0.35">
      <c r="A198" t="s">
        <v>1143</v>
      </c>
      <c r="B198" t="s">
        <v>1144</v>
      </c>
      <c r="C198" t="s">
        <v>1145</v>
      </c>
      <c r="D198" t="s">
        <v>1146</v>
      </c>
      <c r="E198" t="s">
        <v>1147</v>
      </c>
      <c r="F198" t="s">
        <v>1148</v>
      </c>
    </row>
    <row r="199" spans="1:6" x14ac:dyDescent="0.35">
      <c r="A199" t="s">
        <v>1149</v>
      </c>
      <c r="B199" t="s">
        <v>1150</v>
      </c>
      <c r="C199" t="s">
        <v>1151</v>
      </c>
      <c r="D199" t="s">
        <v>1152</v>
      </c>
      <c r="E199" t="s">
        <v>1153</v>
      </c>
      <c r="F199" t="s">
        <v>1154</v>
      </c>
    </row>
    <row r="200" spans="1:6" x14ac:dyDescent="0.35">
      <c r="A200" t="s">
        <v>1155</v>
      </c>
      <c r="B200" t="s">
        <v>1156</v>
      </c>
      <c r="C200" t="s">
        <v>1157</v>
      </c>
      <c r="D200" t="s">
        <v>1158</v>
      </c>
      <c r="E200" t="s">
        <v>1159</v>
      </c>
      <c r="F200" t="s">
        <v>1160</v>
      </c>
    </row>
    <row r="201" spans="1:6" x14ac:dyDescent="0.35">
      <c r="A201" t="s">
        <v>1161</v>
      </c>
      <c r="B201" t="s">
        <v>1162</v>
      </c>
      <c r="C201" t="s">
        <v>1163</v>
      </c>
      <c r="D201" t="s">
        <v>1164</v>
      </c>
      <c r="E201" t="s">
        <v>1165</v>
      </c>
      <c r="F201" t="s">
        <v>1166</v>
      </c>
    </row>
    <row r="202" spans="1:6" x14ac:dyDescent="0.35">
      <c r="A202" t="s">
        <v>1167</v>
      </c>
      <c r="B202" t="s">
        <v>1168</v>
      </c>
      <c r="C202" t="s">
        <v>1169</v>
      </c>
      <c r="D202" t="s">
        <v>1170</v>
      </c>
      <c r="E202" t="s">
        <v>1171</v>
      </c>
      <c r="F202" t="s">
        <v>1172</v>
      </c>
    </row>
    <row r="203" spans="1:6" x14ac:dyDescent="0.35">
      <c r="A203" t="s">
        <v>1173</v>
      </c>
      <c r="B203" t="s">
        <v>1174</v>
      </c>
      <c r="C203" t="s">
        <v>1175</v>
      </c>
      <c r="D203" t="s">
        <v>1176</v>
      </c>
      <c r="E203" t="s">
        <v>1177</v>
      </c>
      <c r="F203" t="s">
        <v>1178</v>
      </c>
    </row>
    <row r="204" spans="1:6" x14ac:dyDescent="0.35">
      <c r="A204" t="s">
        <v>1179</v>
      </c>
      <c r="B204" t="s">
        <v>1180</v>
      </c>
      <c r="C204" t="s">
        <v>1181</v>
      </c>
      <c r="D204" t="s">
        <v>1182</v>
      </c>
      <c r="E204" t="s">
        <v>1183</v>
      </c>
      <c r="F204" t="s">
        <v>376</v>
      </c>
    </row>
    <row r="205" spans="1:6" x14ac:dyDescent="0.35">
      <c r="A205" t="s">
        <v>1184</v>
      </c>
      <c r="B205" t="s">
        <v>1185</v>
      </c>
      <c r="C205" t="s">
        <v>1186</v>
      </c>
      <c r="D205" t="s">
        <v>1187</v>
      </c>
      <c r="E205" t="s">
        <v>1188</v>
      </c>
      <c r="F205" t="s">
        <v>1189</v>
      </c>
    </row>
    <row r="206" spans="1:6" x14ac:dyDescent="0.35">
      <c r="A206" t="s">
        <v>1190</v>
      </c>
      <c r="B206" t="s">
        <v>1191</v>
      </c>
      <c r="C206" t="s">
        <v>1192</v>
      </c>
      <c r="D206" t="s">
        <v>1193</v>
      </c>
      <c r="E206" t="s">
        <v>1194</v>
      </c>
      <c r="F206" t="s">
        <v>1195</v>
      </c>
    </row>
    <row r="207" spans="1:6" x14ac:dyDescent="0.35">
      <c r="A207" t="s">
        <v>1196</v>
      </c>
      <c r="B207" t="s">
        <v>1197</v>
      </c>
      <c r="C207" t="s">
        <v>1198</v>
      </c>
      <c r="D207" t="s">
        <v>1199</v>
      </c>
      <c r="F207" t="s">
        <v>1200</v>
      </c>
    </row>
    <row r="208" spans="1:6" x14ac:dyDescent="0.35">
      <c r="A208" t="s">
        <v>1201</v>
      </c>
      <c r="B208" t="s">
        <v>1202</v>
      </c>
      <c r="C208" t="s">
        <v>1203</v>
      </c>
      <c r="D208" t="s">
        <v>1204</v>
      </c>
      <c r="E208" t="s">
        <v>1205</v>
      </c>
      <c r="F208" t="s">
        <v>1206</v>
      </c>
    </row>
    <row r="209" spans="1:6" x14ac:dyDescent="0.35">
      <c r="A209" t="s">
        <v>1207</v>
      </c>
      <c r="B209" t="s">
        <v>1208</v>
      </c>
      <c r="C209" t="s">
        <v>1209</v>
      </c>
      <c r="D209" t="s">
        <v>1210</v>
      </c>
      <c r="E209" t="s">
        <v>1211</v>
      </c>
      <c r="F209" t="s">
        <v>1212</v>
      </c>
    </row>
    <row r="210" spans="1:6" x14ac:dyDescent="0.35">
      <c r="A210" t="s">
        <v>1213</v>
      </c>
      <c r="B210" t="s">
        <v>1214</v>
      </c>
      <c r="C210" t="s">
        <v>1215</v>
      </c>
      <c r="D210" t="s">
        <v>1216</v>
      </c>
      <c r="E210" t="s">
        <v>1217</v>
      </c>
      <c r="F210" t="s">
        <v>1218</v>
      </c>
    </row>
    <row r="211" spans="1:6" x14ac:dyDescent="0.35">
      <c r="A211" t="s">
        <v>1219</v>
      </c>
      <c r="B211" t="s">
        <v>1220</v>
      </c>
      <c r="C211" t="s">
        <v>1221</v>
      </c>
      <c r="D211" t="s">
        <v>1222</v>
      </c>
      <c r="E211" t="s">
        <v>1223</v>
      </c>
      <c r="F211" t="s">
        <v>1224</v>
      </c>
    </row>
    <row r="212" spans="1:6" x14ac:dyDescent="0.35">
      <c r="A212" t="s">
        <v>1225</v>
      </c>
      <c r="B212" t="s">
        <v>726</v>
      </c>
      <c r="C212" t="s">
        <v>1226</v>
      </c>
      <c r="D212" t="s">
        <v>1227</v>
      </c>
      <c r="E212" t="s">
        <v>1228</v>
      </c>
      <c r="F212" t="s">
        <v>1229</v>
      </c>
    </row>
    <row r="213" spans="1:6" x14ac:dyDescent="0.35">
      <c r="A213" t="s">
        <v>1230</v>
      </c>
      <c r="B213" t="s">
        <v>1231</v>
      </c>
      <c r="C213" t="s">
        <v>1232</v>
      </c>
      <c r="D213" t="s">
        <v>1233</v>
      </c>
      <c r="F213" t="s">
        <v>1234</v>
      </c>
    </row>
    <row r="214" spans="1:6" x14ac:dyDescent="0.35">
      <c r="A214" t="s">
        <v>1235</v>
      </c>
      <c r="B214" t="s">
        <v>1236</v>
      </c>
      <c r="C214" t="s">
        <v>1237</v>
      </c>
      <c r="D214" t="s">
        <v>1238</v>
      </c>
      <c r="F214" t="s">
        <v>1239</v>
      </c>
    </row>
    <row r="215" spans="1:6" x14ac:dyDescent="0.35">
      <c r="A215" t="s">
        <v>1240</v>
      </c>
      <c r="B215" t="s">
        <v>1241</v>
      </c>
      <c r="C215" t="s">
        <v>1242</v>
      </c>
      <c r="D215" t="s">
        <v>1243</v>
      </c>
      <c r="E215" t="s">
        <v>1244</v>
      </c>
      <c r="F215" t="s">
        <v>1245</v>
      </c>
    </row>
    <row r="216" spans="1:6" x14ac:dyDescent="0.35">
      <c r="A216" t="s">
        <v>1246</v>
      </c>
      <c r="B216" t="s">
        <v>1247</v>
      </c>
      <c r="C216" t="s">
        <v>1248</v>
      </c>
      <c r="D216" t="s">
        <v>1249</v>
      </c>
      <c r="E216" t="s">
        <v>1250</v>
      </c>
      <c r="F216" t="s">
        <v>1251</v>
      </c>
    </row>
    <row r="217" spans="1:6" x14ac:dyDescent="0.35">
      <c r="A217" t="s">
        <v>1252</v>
      </c>
      <c r="B217" t="s">
        <v>1253</v>
      </c>
      <c r="C217" t="s">
        <v>1254</v>
      </c>
      <c r="D217" t="s">
        <v>1255</v>
      </c>
      <c r="E217" t="s">
        <v>1256</v>
      </c>
      <c r="F217" t="s">
        <v>1257</v>
      </c>
    </row>
    <row r="218" spans="1:6" x14ac:dyDescent="0.35">
      <c r="A218" t="s">
        <v>1258</v>
      </c>
      <c r="B218" t="s">
        <v>1259</v>
      </c>
      <c r="C218" t="s">
        <v>1260</v>
      </c>
      <c r="D218" t="s">
        <v>1261</v>
      </c>
      <c r="E218" t="s">
        <v>1262</v>
      </c>
      <c r="F218" t="s">
        <v>1263</v>
      </c>
    </row>
    <row r="219" spans="1:6" x14ac:dyDescent="0.35">
      <c r="A219" t="s">
        <v>1264</v>
      </c>
      <c r="B219" t="s">
        <v>1265</v>
      </c>
      <c r="C219" t="s">
        <v>1266</v>
      </c>
      <c r="D219" t="s">
        <v>1267</v>
      </c>
      <c r="E219" t="s">
        <v>1268</v>
      </c>
      <c r="F219" t="s">
        <v>1269</v>
      </c>
    </row>
    <row r="220" spans="1:6" x14ac:dyDescent="0.35">
      <c r="A220" t="s">
        <v>1270</v>
      </c>
      <c r="B220" t="s">
        <v>1271</v>
      </c>
      <c r="C220" t="s">
        <v>1272</v>
      </c>
      <c r="D220" t="s">
        <v>1273</v>
      </c>
      <c r="E220" t="s">
        <v>1274</v>
      </c>
      <c r="F220" t="s">
        <v>1275</v>
      </c>
    </row>
    <row r="221" spans="1:6" x14ac:dyDescent="0.35">
      <c r="A221" t="s">
        <v>1276</v>
      </c>
      <c r="B221" t="s">
        <v>1277</v>
      </c>
      <c r="C221" t="s">
        <v>1278</v>
      </c>
      <c r="D221" t="s">
        <v>1279</v>
      </c>
      <c r="E221" t="s">
        <v>1280</v>
      </c>
      <c r="F221" t="s">
        <v>1281</v>
      </c>
    </row>
    <row r="222" spans="1:6" x14ac:dyDescent="0.35">
      <c r="A222" t="s">
        <v>1282</v>
      </c>
      <c r="B222" t="s">
        <v>1283</v>
      </c>
      <c r="C222" t="s">
        <v>1284</v>
      </c>
      <c r="D222" t="s">
        <v>1285</v>
      </c>
      <c r="E222" t="s">
        <v>1286</v>
      </c>
      <c r="F222" t="s">
        <v>1287</v>
      </c>
    </row>
    <row r="223" spans="1:6" x14ac:dyDescent="0.35">
      <c r="A223" t="s">
        <v>1288</v>
      </c>
      <c r="B223" t="s">
        <v>1289</v>
      </c>
      <c r="C223" t="s">
        <v>1290</v>
      </c>
      <c r="D223" t="s">
        <v>1291</v>
      </c>
      <c r="E223" t="s">
        <v>1292</v>
      </c>
      <c r="F223" t="s">
        <v>1293</v>
      </c>
    </row>
    <row r="224" spans="1:6" x14ac:dyDescent="0.35">
      <c r="A224" t="s">
        <v>1294</v>
      </c>
      <c r="B224" t="s">
        <v>1294</v>
      </c>
      <c r="C224" t="s">
        <v>1295</v>
      </c>
      <c r="D224" t="s">
        <v>1296</v>
      </c>
      <c r="F224" t="s">
        <v>528</v>
      </c>
    </row>
    <row r="225" spans="1:6" x14ac:dyDescent="0.35">
      <c r="A225" t="s">
        <v>1297</v>
      </c>
      <c r="B225" t="s">
        <v>1298</v>
      </c>
      <c r="C225" t="s">
        <v>1299</v>
      </c>
      <c r="D225" t="s">
        <v>1300</v>
      </c>
      <c r="E225" t="s">
        <v>1301</v>
      </c>
      <c r="F225" t="s">
        <v>1302</v>
      </c>
    </row>
    <row r="226" spans="1:6" x14ac:dyDescent="0.35">
      <c r="A226" t="s">
        <v>1303</v>
      </c>
      <c r="B226" t="s">
        <v>1303</v>
      </c>
      <c r="C226" t="s">
        <v>1304</v>
      </c>
      <c r="D226" t="s">
        <v>1305</v>
      </c>
      <c r="E226" t="s">
        <v>1306</v>
      </c>
      <c r="F226" t="s">
        <v>346</v>
      </c>
    </row>
    <row r="227" spans="1:6" x14ac:dyDescent="0.35">
      <c r="A227" t="s">
        <v>1307</v>
      </c>
      <c r="B227" t="s">
        <v>1308</v>
      </c>
      <c r="C227" t="s">
        <v>1309</v>
      </c>
      <c r="D227" t="s">
        <v>1310</v>
      </c>
      <c r="E227" t="s">
        <v>1311</v>
      </c>
      <c r="F227" t="s">
        <v>1312</v>
      </c>
    </row>
    <row r="228" spans="1:6" x14ac:dyDescent="0.35">
      <c r="A228" t="s">
        <v>1313</v>
      </c>
      <c r="B228" t="s">
        <v>1314</v>
      </c>
      <c r="C228" t="s">
        <v>1315</v>
      </c>
      <c r="D228" t="s">
        <v>1316</v>
      </c>
      <c r="E228" t="s">
        <v>1317</v>
      </c>
      <c r="F228" t="s">
        <v>1318</v>
      </c>
    </row>
    <row r="229" spans="1:6" x14ac:dyDescent="0.35">
      <c r="A229" t="s">
        <v>1319</v>
      </c>
      <c r="B229" t="s">
        <v>1319</v>
      </c>
      <c r="C229" t="s">
        <v>1320</v>
      </c>
      <c r="D229" t="s">
        <v>1321</v>
      </c>
      <c r="E229" t="s">
        <v>1322</v>
      </c>
      <c r="F229" t="s">
        <v>1323</v>
      </c>
    </row>
    <row r="230" spans="1:6" x14ac:dyDescent="0.35">
      <c r="A230" t="s">
        <v>1324</v>
      </c>
      <c r="B230" t="s">
        <v>1325</v>
      </c>
      <c r="C230" t="s">
        <v>1326</v>
      </c>
      <c r="D230" t="s">
        <v>1327</v>
      </c>
      <c r="E230" t="s">
        <v>1328</v>
      </c>
      <c r="F230" t="s">
        <v>364</v>
      </c>
    </row>
    <row r="231" spans="1:6" x14ac:dyDescent="0.35">
      <c r="A231" t="s">
        <v>1329</v>
      </c>
      <c r="B231" t="s">
        <v>1330</v>
      </c>
      <c r="C231" t="s">
        <v>1331</v>
      </c>
      <c r="D231" t="s">
        <v>1332</v>
      </c>
      <c r="E231" t="s">
        <v>1333</v>
      </c>
      <c r="F231" t="s">
        <v>1334</v>
      </c>
    </row>
    <row r="232" spans="1:6" x14ac:dyDescent="0.35">
      <c r="A232" t="s">
        <v>1335</v>
      </c>
      <c r="B232" t="s">
        <v>1336</v>
      </c>
      <c r="C232" t="s">
        <v>1337</v>
      </c>
      <c r="D232" t="s">
        <v>1338</v>
      </c>
      <c r="E232" t="s">
        <v>1339</v>
      </c>
      <c r="F232" t="s">
        <v>346</v>
      </c>
    </row>
    <row r="233" spans="1:6" x14ac:dyDescent="0.35">
      <c r="A233" t="s">
        <v>1340</v>
      </c>
      <c r="B233" t="s">
        <v>1341</v>
      </c>
      <c r="C233" t="s">
        <v>1342</v>
      </c>
      <c r="D233" t="s">
        <v>1343</v>
      </c>
      <c r="E233" t="s">
        <v>1344</v>
      </c>
      <c r="F233" t="s">
        <v>1345</v>
      </c>
    </row>
    <row r="234" spans="1:6" x14ac:dyDescent="0.35">
      <c r="A234" t="s">
        <v>1346</v>
      </c>
      <c r="B234" t="s">
        <v>1347</v>
      </c>
      <c r="C234" t="s">
        <v>1348</v>
      </c>
      <c r="D234" t="s">
        <v>1349</v>
      </c>
      <c r="E234" t="s">
        <v>1350</v>
      </c>
      <c r="F234" t="s">
        <v>1351</v>
      </c>
    </row>
    <row r="235" spans="1:6" x14ac:dyDescent="0.35">
      <c r="A235" t="s">
        <v>1352</v>
      </c>
      <c r="B235" t="s">
        <v>1352</v>
      </c>
      <c r="C235" t="s">
        <v>1353</v>
      </c>
      <c r="D235" t="s">
        <v>1354</v>
      </c>
      <c r="E235" t="s">
        <v>1355</v>
      </c>
      <c r="F235" t="s">
        <v>1287</v>
      </c>
    </row>
    <row r="236" spans="1:6" x14ac:dyDescent="0.35">
      <c r="A236" t="s">
        <v>1356</v>
      </c>
      <c r="B236" t="s">
        <v>1357</v>
      </c>
      <c r="C236" t="s">
        <v>1358</v>
      </c>
      <c r="D236" t="s">
        <v>1359</v>
      </c>
      <c r="E236" t="s">
        <v>1360</v>
      </c>
      <c r="F236" t="s">
        <v>1361</v>
      </c>
    </row>
    <row r="237" spans="1:6" x14ac:dyDescent="0.35">
      <c r="A237" t="s">
        <v>1362</v>
      </c>
      <c r="B237" t="s">
        <v>1362</v>
      </c>
      <c r="C237" t="s">
        <v>1363</v>
      </c>
      <c r="D237" t="s">
        <v>1364</v>
      </c>
      <c r="F237" t="s">
        <v>1365</v>
      </c>
    </row>
    <row r="238" spans="1:6" x14ac:dyDescent="0.35">
      <c r="A238" t="s">
        <v>1366</v>
      </c>
      <c r="B238" t="s">
        <v>1367</v>
      </c>
      <c r="C238" t="s">
        <v>1368</v>
      </c>
      <c r="D238" t="s">
        <v>1369</v>
      </c>
      <c r="E238" t="s">
        <v>1370</v>
      </c>
      <c r="F238" t="s">
        <v>1371</v>
      </c>
    </row>
    <row r="239" spans="1:6" x14ac:dyDescent="0.35">
      <c r="A239" t="s">
        <v>1372</v>
      </c>
      <c r="B239" t="s">
        <v>1373</v>
      </c>
      <c r="C239" t="s">
        <v>1374</v>
      </c>
      <c r="D239" t="s">
        <v>1375</v>
      </c>
      <c r="E239" t="s">
        <v>1376</v>
      </c>
      <c r="F239" t="s">
        <v>1377</v>
      </c>
    </row>
    <row r="240" spans="1:6" x14ac:dyDescent="0.35">
      <c r="A240" t="s">
        <v>1378</v>
      </c>
      <c r="B240" t="s">
        <v>1379</v>
      </c>
      <c r="C240" t="s">
        <v>1380</v>
      </c>
      <c r="D240" t="s">
        <v>1381</v>
      </c>
      <c r="E240" t="s">
        <v>1382</v>
      </c>
      <c r="F240" t="s">
        <v>1383</v>
      </c>
    </row>
    <row r="241" spans="1:6" x14ac:dyDescent="0.35">
      <c r="A241" t="s">
        <v>1384</v>
      </c>
      <c r="B241" t="s">
        <v>1385</v>
      </c>
      <c r="C241" t="s">
        <v>1386</v>
      </c>
      <c r="D241" t="s">
        <v>1387</v>
      </c>
      <c r="E241" t="s">
        <v>1388</v>
      </c>
      <c r="F241" t="s">
        <v>346</v>
      </c>
    </row>
    <row r="242" spans="1:6" x14ac:dyDescent="0.35">
      <c r="A242" t="s">
        <v>1389</v>
      </c>
      <c r="B242" t="s">
        <v>1390</v>
      </c>
      <c r="C242" t="s">
        <v>1391</v>
      </c>
      <c r="D242" t="s">
        <v>1392</v>
      </c>
      <c r="E242" t="s">
        <v>1393</v>
      </c>
      <c r="F242" t="s">
        <v>1394</v>
      </c>
    </row>
    <row r="243" spans="1:6" x14ac:dyDescent="0.35">
      <c r="A243" t="s">
        <v>1395</v>
      </c>
      <c r="B243" t="s">
        <v>1396</v>
      </c>
      <c r="C243" t="s">
        <v>1397</v>
      </c>
      <c r="D243" t="s">
        <v>1398</v>
      </c>
      <c r="E243" t="s">
        <v>1399</v>
      </c>
      <c r="F243" t="s">
        <v>1400</v>
      </c>
    </row>
    <row r="244" spans="1:6" x14ac:dyDescent="0.35">
      <c r="A244" t="s">
        <v>1401</v>
      </c>
      <c r="B244" t="s">
        <v>1402</v>
      </c>
      <c r="C244" t="s">
        <v>1403</v>
      </c>
      <c r="D244" t="s">
        <v>1404</v>
      </c>
      <c r="E244" t="s">
        <v>1405</v>
      </c>
      <c r="F244" t="s">
        <v>1406</v>
      </c>
    </row>
    <row r="245" spans="1:6" x14ac:dyDescent="0.35">
      <c r="A245" t="s">
        <v>1407</v>
      </c>
      <c r="B245" t="s">
        <v>1408</v>
      </c>
      <c r="C245" t="s">
        <v>1409</v>
      </c>
      <c r="D245" t="s">
        <v>1410</v>
      </c>
      <c r="E245" t="s">
        <v>1411</v>
      </c>
      <c r="F245" t="s">
        <v>1412</v>
      </c>
    </row>
    <row r="246" spans="1:6" x14ac:dyDescent="0.35">
      <c r="A246" t="s">
        <v>1413</v>
      </c>
      <c r="B246" t="s">
        <v>1414</v>
      </c>
      <c r="C246" t="s">
        <v>1415</v>
      </c>
      <c r="D246" t="s">
        <v>1416</v>
      </c>
      <c r="E246" t="s">
        <v>1417</v>
      </c>
      <c r="F246" t="s">
        <v>1418</v>
      </c>
    </row>
    <row r="247" spans="1:6" x14ac:dyDescent="0.35">
      <c r="A247" t="s">
        <v>1419</v>
      </c>
      <c r="B247" t="s">
        <v>1420</v>
      </c>
      <c r="C247" t="s">
        <v>1421</v>
      </c>
      <c r="D247" t="s">
        <v>1422</v>
      </c>
      <c r="E247" t="s">
        <v>1423</v>
      </c>
      <c r="F247" t="s">
        <v>1424</v>
      </c>
    </row>
    <row r="248" spans="1:6" x14ac:dyDescent="0.35">
      <c r="A248" t="s">
        <v>1425</v>
      </c>
      <c r="B248" t="s">
        <v>1426</v>
      </c>
      <c r="C248" t="s">
        <v>1427</v>
      </c>
      <c r="D248" t="s">
        <v>1428</v>
      </c>
      <c r="E248" t="s">
        <v>1429</v>
      </c>
      <c r="F248" t="s">
        <v>1430</v>
      </c>
    </row>
    <row r="249" spans="1:6" x14ac:dyDescent="0.35">
      <c r="A249" t="s">
        <v>1431</v>
      </c>
      <c r="B249" t="s">
        <v>1432</v>
      </c>
      <c r="C249" t="s">
        <v>1433</v>
      </c>
      <c r="D249" t="s">
        <v>1434</v>
      </c>
      <c r="E249" t="s">
        <v>1435</v>
      </c>
      <c r="F249" t="s">
        <v>1436</v>
      </c>
    </row>
    <row r="250" spans="1:6" x14ac:dyDescent="0.35">
      <c r="A250" t="s">
        <v>1437</v>
      </c>
      <c r="B250" t="s">
        <v>1438</v>
      </c>
      <c r="C250" t="s">
        <v>1439</v>
      </c>
      <c r="D250" t="s">
        <v>1440</v>
      </c>
      <c r="E250" t="s">
        <v>1441</v>
      </c>
      <c r="F250" t="s">
        <v>1442</v>
      </c>
    </row>
    <row r="251" spans="1:6" x14ac:dyDescent="0.35">
      <c r="A251" t="s">
        <v>1443</v>
      </c>
      <c r="B251" t="s">
        <v>1444</v>
      </c>
      <c r="C251" t="s">
        <v>1445</v>
      </c>
      <c r="D251" t="s">
        <v>1446</v>
      </c>
      <c r="E251" t="s">
        <v>1447</v>
      </c>
      <c r="F251" t="s">
        <v>1448</v>
      </c>
    </row>
    <row r="252" spans="1:6" x14ac:dyDescent="0.35">
      <c r="A252" t="s">
        <v>1449</v>
      </c>
      <c r="B252" t="s">
        <v>1450</v>
      </c>
      <c r="C252" t="s">
        <v>1451</v>
      </c>
      <c r="D252" t="s">
        <v>1452</v>
      </c>
      <c r="E252" t="s">
        <v>1453</v>
      </c>
      <c r="F252" t="s">
        <v>1454</v>
      </c>
    </row>
    <row r="253" spans="1:6" x14ac:dyDescent="0.35">
      <c r="A253" t="s">
        <v>1455</v>
      </c>
      <c r="B253" t="s">
        <v>1456</v>
      </c>
      <c r="C253" t="s">
        <v>1457</v>
      </c>
      <c r="D253" t="s">
        <v>1458</v>
      </c>
      <c r="E253" t="s">
        <v>1459</v>
      </c>
      <c r="F253" t="s">
        <v>1460</v>
      </c>
    </row>
    <row r="254" spans="1:6" x14ac:dyDescent="0.35">
      <c r="A254" t="s">
        <v>1461</v>
      </c>
      <c r="B254" t="s">
        <v>1462</v>
      </c>
      <c r="C254" t="s">
        <v>1463</v>
      </c>
      <c r="D254" t="s">
        <v>1464</v>
      </c>
      <c r="E254" t="s">
        <v>1465</v>
      </c>
      <c r="F254" t="s">
        <v>1466</v>
      </c>
    </row>
    <row r="255" spans="1:6" x14ac:dyDescent="0.35">
      <c r="A255" t="s">
        <v>1467</v>
      </c>
      <c r="B255" t="s">
        <v>1468</v>
      </c>
      <c r="C255" t="s">
        <v>1469</v>
      </c>
      <c r="D255" t="s">
        <v>1470</v>
      </c>
      <c r="F255" t="s">
        <v>1471</v>
      </c>
    </row>
    <row r="256" spans="1:6" x14ac:dyDescent="0.35">
      <c r="A256" t="s">
        <v>1472</v>
      </c>
      <c r="B256" t="s">
        <v>1472</v>
      </c>
      <c r="C256" t="s">
        <v>1473</v>
      </c>
      <c r="D256" t="s">
        <v>1474</v>
      </c>
      <c r="E256" t="s">
        <v>1475</v>
      </c>
      <c r="F256" t="s">
        <v>1476</v>
      </c>
    </row>
    <row r="257" spans="1:6" x14ac:dyDescent="0.35">
      <c r="A257" t="s">
        <v>1477</v>
      </c>
      <c r="B257" t="s">
        <v>1477</v>
      </c>
      <c r="C257" t="s">
        <v>1478</v>
      </c>
      <c r="D257" t="s">
        <v>1479</v>
      </c>
      <c r="E257" t="s">
        <v>1480</v>
      </c>
      <c r="F257" t="s">
        <v>346</v>
      </c>
    </row>
    <row r="258" spans="1:6" x14ac:dyDescent="0.35">
      <c r="A258" t="s">
        <v>1481</v>
      </c>
      <c r="B258" t="s">
        <v>1482</v>
      </c>
      <c r="C258" t="s">
        <v>1483</v>
      </c>
      <c r="D258" t="s">
        <v>1484</v>
      </c>
      <c r="F258" t="s">
        <v>1485</v>
      </c>
    </row>
    <row r="259" spans="1:6" x14ac:dyDescent="0.35">
      <c r="A259" t="s">
        <v>1486</v>
      </c>
      <c r="B259" t="s">
        <v>1487</v>
      </c>
      <c r="C259" t="s">
        <v>1488</v>
      </c>
      <c r="D259" t="s">
        <v>1489</v>
      </c>
      <c r="E259" t="s">
        <v>1490</v>
      </c>
      <c r="F259" t="s">
        <v>1491</v>
      </c>
    </row>
    <row r="260" spans="1:6" x14ac:dyDescent="0.35">
      <c r="A260" t="s">
        <v>1492</v>
      </c>
      <c r="B260" t="s">
        <v>1493</v>
      </c>
      <c r="C260" t="s">
        <v>1494</v>
      </c>
      <c r="D260" t="s">
        <v>1495</v>
      </c>
      <c r="E260" t="s">
        <v>1496</v>
      </c>
      <c r="F260" t="s">
        <v>1497</v>
      </c>
    </row>
    <row r="261" spans="1:6" x14ac:dyDescent="0.35">
      <c r="A261" t="s">
        <v>1498</v>
      </c>
      <c r="B261" t="s">
        <v>1498</v>
      </c>
      <c r="C261" t="s">
        <v>1499</v>
      </c>
      <c r="D261" t="s">
        <v>1500</v>
      </c>
      <c r="E261" t="s">
        <v>1501</v>
      </c>
      <c r="F261" t="s">
        <v>1502</v>
      </c>
    </row>
    <row r="262" spans="1:6" x14ac:dyDescent="0.35">
      <c r="A262" t="s">
        <v>1503</v>
      </c>
      <c r="B262" t="s">
        <v>1504</v>
      </c>
      <c r="C262" t="s">
        <v>1505</v>
      </c>
      <c r="D262" t="s">
        <v>1506</v>
      </c>
      <c r="E262" t="s">
        <v>1507</v>
      </c>
      <c r="F262" t="s">
        <v>1508</v>
      </c>
    </row>
    <row r="263" spans="1:6" x14ac:dyDescent="0.35">
      <c r="A263" t="s">
        <v>1509</v>
      </c>
      <c r="B263" t="s">
        <v>1510</v>
      </c>
      <c r="C263" t="s">
        <v>1511</v>
      </c>
      <c r="D263" t="s">
        <v>1512</v>
      </c>
      <c r="E263" t="s">
        <v>1513</v>
      </c>
      <c r="F263" t="s">
        <v>1514</v>
      </c>
    </row>
    <row r="264" spans="1:6" x14ac:dyDescent="0.35">
      <c r="A264" t="s">
        <v>1515</v>
      </c>
      <c r="B264" t="s">
        <v>1515</v>
      </c>
      <c r="C264" t="s">
        <v>1516</v>
      </c>
      <c r="D264" t="s">
        <v>1517</v>
      </c>
      <c r="E264" t="s">
        <v>1518</v>
      </c>
      <c r="F264" t="s">
        <v>1519</v>
      </c>
    </row>
    <row r="265" spans="1:6" x14ac:dyDescent="0.35">
      <c r="A265" t="s">
        <v>1520</v>
      </c>
      <c r="B265" t="s">
        <v>1521</v>
      </c>
      <c r="C265" t="s">
        <v>1522</v>
      </c>
      <c r="D265" t="s">
        <v>1523</v>
      </c>
      <c r="E265" t="s">
        <v>1524</v>
      </c>
      <c r="F265" t="s">
        <v>1525</v>
      </c>
    </row>
    <row r="266" spans="1:6" x14ac:dyDescent="0.35">
      <c r="A266" t="s">
        <v>1526</v>
      </c>
      <c r="B266" t="s">
        <v>1527</v>
      </c>
      <c r="C266" t="s">
        <v>1528</v>
      </c>
      <c r="D266" t="s">
        <v>1529</v>
      </c>
      <c r="E266" t="s">
        <v>1530</v>
      </c>
      <c r="F266" t="s">
        <v>1531</v>
      </c>
    </row>
    <row r="267" spans="1:6" x14ac:dyDescent="0.35">
      <c r="A267" t="s">
        <v>1532</v>
      </c>
      <c r="B267" t="s">
        <v>1533</v>
      </c>
      <c r="C267" t="s">
        <v>1534</v>
      </c>
      <c r="D267" t="s">
        <v>1535</v>
      </c>
      <c r="E267" t="s">
        <v>1536</v>
      </c>
      <c r="F267" t="s">
        <v>1537</v>
      </c>
    </row>
    <row r="268" spans="1:6" x14ac:dyDescent="0.35">
      <c r="A268" t="s">
        <v>1538</v>
      </c>
      <c r="B268" t="s">
        <v>1539</v>
      </c>
      <c r="C268" t="s">
        <v>1540</v>
      </c>
      <c r="D268" t="s">
        <v>1541</v>
      </c>
      <c r="E268" t="s">
        <v>1542</v>
      </c>
      <c r="F268" t="s">
        <v>1543</v>
      </c>
    </row>
    <row r="269" spans="1:6" x14ac:dyDescent="0.35">
      <c r="A269" t="s">
        <v>1544</v>
      </c>
      <c r="B269" t="s">
        <v>1545</v>
      </c>
      <c r="C269" t="s">
        <v>1546</v>
      </c>
      <c r="D269" t="s">
        <v>1547</v>
      </c>
      <c r="E269" t="s">
        <v>1548</v>
      </c>
      <c r="F269" t="s">
        <v>1549</v>
      </c>
    </row>
    <row r="270" spans="1:6" x14ac:dyDescent="0.35">
      <c r="A270" t="s">
        <v>1550</v>
      </c>
      <c r="B270" t="s">
        <v>1551</v>
      </c>
      <c r="C270" t="s">
        <v>1552</v>
      </c>
      <c r="D270" t="s">
        <v>1553</v>
      </c>
      <c r="E270" t="s">
        <v>1554</v>
      </c>
      <c r="F270" t="s">
        <v>1555</v>
      </c>
    </row>
    <row r="271" spans="1:6" x14ac:dyDescent="0.35">
      <c r="A271" t="s">
        <v>1220</v>
      </c>
      <c r="B271" t="s">
        <v>1220</v>
      </c>
      <c r="C271" t="s">
        <v>1556</v>
      </c>
      <c r="D271" t="s">
        <v>1557</v>
      </c>
      <c r="E271" t="s">
        <v>1558</v>
      </c>
      <c r="F271" t="s">
        <v>1559</v>
      </c>
    </row>
    <row r="272" spans="1:6" x14ac:dyDescent="0.35">
      <c r="A272" t="s">
        <v>1560</v>
      </c>
      <c r="B272" t="s">
        <v>1561</v>
      </c>
      <c r="C272" t="s">
        <v>1562</v>
      </c>
      <c r="D272" t="s">
        <v>1563</v>
      </c>
      <c r="E272" t="s">
        <v>1564</v>
      </c>
      <c r="F272" t="s">
        <v>1565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B30BE-0BE6-4DE8-8C6A-79D9B1EBE82C}">
  <dimension ref="A1:G259"/>
  <sheetViews>
    <sheetView zoomScale="82" workbookViewId="0">
      <selection sqref="A1:G259"/>
    </sheetView>
  </sheetViews>
  <sheetFormatPr defaultRowHeight="14.5" x14ac:dyDescent="0.35"/>
  <cols>
    <col min="1" max="1" width="35.08984375" bestFit="1" customWidth="1"/>
    <col min="2" max="2" width="12.36328125" bestFit="1" customWidth="1"/>
    <col min="3" max="3" width="13.1796875" bestFit="1" customWidth="1"/>
    <col min="4" max="4" width="16.1796875" bestFit="1" customWidth="1"/>
    <col min="5" max="5" width="15.1796875" bestFit="1" customWidth="1"/>
    <col min="6" max="6" width="18.90625" bestFit="1" customWidth="1"/>
    <col min="7" max="7" width="21.9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1571</v>
      </c>
    </row>
    <row r="2" spans="1:7" x14ac:dyDescent="0.35">
      <c r="A2" s="1" t="s">
        <v>6</v>
      </c>
      <c r="B2" s="1" t="s">
        <v>7</v>
      </c>
      <c r="C2">
        <v>80856.070000000007</v>
      </c>
      <c r="D2">
        <v>1618703247717</v>
      </c>
      <c r="E2">
        <v>49383680875</v>
      </c>
      <c r="F2" s="1" t="s">
        <v>11</v>
      </c>
      <c r="G2">
        <v>20020000</v>
      </c>
    </row>
    <row r="3" spans="1:7" x14ac:dyDescent="0.35">
      <c r="A3" s="1" t="s">
        <v>12</v>
      </c>
      <c r="B3" s="1" t="s">
        <v>13</v>
      </c>
      <c r="C3">
        <v>2382.08</v>
      </c>
      <c r="D3">
        <v>287407561705</v>
      </c>
      <c r="E3">
        <v>21940190149</v>
      </c>
      <c r="F3" s="1" t="s">
        <v>17</v>
      </c>
      <c r="G3">
        <v>120680000</v>
      </c>
    </row>
    <row r="4" spans="1:7" x14ac:dyDescent="0.35">
      <c r="A4" s="1" t="s">
        <v>18</v>
      </c>
      <c r="B4" s="1" t="s">
        <v>19</v>
      </c>
      <c r="C4">
        <v>0.99970000000000003</v>
      </c>
      <c r="D4">
        <v>189537747352</v>
      </c>
      <c r="E4">
        <v>141552873295</v>
      </c>
      <c r="F4" s="1" t="s">
        <v>23</v>
      </c>
      <c r="G4">
        <v>189570000000</v>
      </c>
    </row>
    <row r="5" spans="1:7" x14ac:dyDescent="0.35">
      <c r="A5" s="1" t="s">
        <v>24</v>
      </c>
      <c r="B5" s="1" t="s">
        <v>24</v>
      </c>
      <c r="C5">
        <v>1.4</v>
      </c>
      <c r="D5">
        <v>86932109760</v>
      </c>
      <c r="E5">
        <v>2277182305</v>
      </c>
      <c r="F5" s="1" t="s">
        <v>28</v>
      </c>
      <c r="G5">
        <v>61790000000</v>
      </c>
    </row>
    <row r="6" spans="1:7" x14ac:dyDescent="0.35">
      <c r="A6" s="1" t="s">
        <v>29</v>
      </c>
      <c r="B6" s="1" t="s">
        <v>29</v>
      </c>
      <c r="C6">
        <v>627.22</v>
      </c>
      <c r="D6">
        <v>84548982434</v>
      </c>
      <c r="E6">
        <v>2117078233</v>
      </c>
      <c r="F6" s="1" t="s">
        <v>33</v>
      </c>
      <c r="G6">
        <v>134780000</v>
      </c>
    </row>
    <row r="7" spans="1:7" x14ac:dyDescent="0.35">
      <c r="A7" s="1" t="s">
        <v>34</v>
      </c>
      <c r="B7" s="1" t="s">
        <v>34</v>
      </c>
      <c r="C7">
        <v>0.99980000000000002</v>
      </c>
      <c r="D7">
        <v>77786149316</v>
      </c>
      <c r="E7">
        <v>60655980123</v>
      </c>
      <c r="F7" s="1" t="s">
        <v>38</v>
      </c>
      <c r="G7">
        <v>77790000000</v>
      </c>
    </row>
    <row r="8" spans="1:7" x14ac:dyDescent="0.35">
      <c r="A8" s="1" t="s">
        <v>39</v>
      </c>
      <c r="B8" s="1" t="s">
        <v>40</v>
      </c>
      <c r="C8">
        <v>84.77</v>
      </c>
      <c r="D8">
        <v>48856593247</v>
      </c>
      <c r="E8">
        <v>4645339501</v>
      </c>
      <c r="F8" s="1" t="s">
        <v>44</v>
      </c>
      <c r="G8">
        <v>576340000</v>
      </c>
    </row>
    <row r="9" spans="1:7" x14ac:dyDescent="0.35">
      <c r="A9" s="1" t="s">
        <v>45</v>
      </c>
      <c r="B9" s="1" t="s">
        <v>46</v>
      </c>
      <c r="C9">
        <v>0.33910000000000001</v>
      </c>
      <c r="D9">
        <v>32151374943</v>
      </c>
      <c r="E9">
        <v>824691002</v>
      </c>
      <c r="F9" s="1" t="s">
        <v>50</v>
      </c>
      <c r="G9">
        <v>94790000000</v>
      </c>
    </row>
    <row r="10" spans="1:7" x14ac:dyDescent="0.35">
      <c r="A10" s="1" t="s">
        <v>51</v>
      </c>
      <c r="B10" s="1" t="s">
        <v>52</v>
      </c>
      <c r="C10">
        <v>0.1114</v>
      </c>
      <c r="D10">
        <v>17167996891</v>
      </c>
      <c r="E10">
        <v>2046151980</v>
      </c>
      <c r="F10" s="1" t="s">
        <v>56</v>
      </c>
      <c r="G10">
        <v>154100000000</v>
      </c>
    </row>
    <row r="11" spans="1:7" x14ac:dyDescent="0.35">
      <c r="A11" s="1" t="s">
        <v>57</v>
      </c>
      <c r="B11" s="1" t="s">
        <v>58</v>
      </c>
      <c r="C11">
        <v>42.33</v>
      </c>
      <c r="D11">
        <v>10784232738</v>
      </c>
      <c r="E11">
        <v>292567842</v>
      </c>
      <c r="F11" s="1" t="s">
        <v>62</v>
      </c>
      <c r="G11">
        <v>254710000</v>
      </c>
    </row>
    <row r="12" spans="1:7" x14ac:dyDescent="0.35">
      <c r="A12" s="1" t="s">
        <v>63</v>
      </c>
      <c r="B12" s="1" t="s">
        <v>64</v>
      </c>
      <c r="C12">
        <v>10.32</v>
      </c>
      <c r="D12">
        <v>9502791553</v>
      </c>
      <c r="E12">
        <v>445611</v>
      </c>
      <c r="F12" s="1" t="s">
        <v>68</v>
      </c>
      <c r="G12">
        <v>920690000</v>
      </c>
    </row>
    <row r="13" spans="1:7" x14ac:dyDescent="0.35">
      <c r="A13" s="1" t="s">
        <v>69</v>
      </c>
      <c r="B13" s="1" t="s">
        <v>70</v>
      </c>
      <c r="C13">
        <v>0.25240000000000001</v>
      </c>
      <c r="D13">
        <v>9137976305</v>
      </c>
      <c r="E13">
        <v>462318174</v>
      </c>
      <c r="F13" s="1" t="s">
        <v>74</v>
      </c>
      <c r="G13">
        <v>36190000000</v>
      </c>
    </row>
    <row r="14" spans="1:7" x14ac:dyDescent="0.35">
      <c r="A14" s="1" t="s">
        <v>75</v>
      </c>
      <c r="B14" s="1" t="s">
        <v>76</v>
      </c>
      <c r="C14">
        <v>445.36</v>
      </c>
      <c r="D14">
        <v>8920668945</v>
      </c>
      <c r="E14">
        <v>257447016</v>
      </c>
      <c r="F14" s="1" t="s">
        <v>80</v>
      </c>
      <c r="G14">
        <v>20030000</v>
      </c>
    </row>
    <row r="15" spans="1:7" x14ac:dyDescent="0.35">
      <c r="A15" s="1" t="s">
        <v>81</v>
      </c>
      <c r="B15" s="1" t="s">
        <v>82</v>
      </c>
      <c r="C15">
        <v>402.67</v>
      </c>
      <c r="D15">
        <v>7427968611</v>
      </c>
      <c r="E15">
        <v>142031316</v>
      </c>
      <c r="F15" s="1" t="s">
        <v>86</v>
      </c>
      <c r="G15">
        <v>18440000</v>
      </c>
    </row>
    <row r="16" spans="1:7" x14ac:dyDescent="0.35">
      <c r="A16" s="1" t="s">
        <v>87</v>
      </c>
      <c r="B16" s="1" t="s">
        <v>88</v>
      </c>
      <c r="C16">
        <v>3.69</v>
      </c>
      <c r="D16">
        <v>369067639</v>
      </c>
      <c r="E16">
        <v>58425975</v>
      </c>
      <c r="F16" s="1" t="s">
        <v>92</v>
      </c>
      <c r="G16">
        <v>99970000</v>
      </c>
    </row>
    <row r="17" spans="1:7" x14ac:dyDescent="0.35">
      <c r="A17" s="1" t="s">
        <v>93</v>
      </c>
      <c r="B17" s="1" t="s">
        <v>94</v>
      </c>
      <c r="C17">
        <v>1.9199999999999998E-2</v>
      </c>
      <c r="D17">
        <v>368835276</v>
      </c>
      <c r="E17">
        <v>67008439</v>
      </c>
      <c r="F17" s="1" t="s">
        <v>98</v>
      </c>
      <c r="G17">
        <v>19210000000</v>
      </c>
    </row>
    <row r="18" spans="1:7" x14ac:dyDescent="0.35">
      <c r="A18" s="1" t="s">
        <v>99</v>
      </c>
      <c r="B18" s="1" t="s">
        <v>100</v>
      </c>
      <c r="C18">
        <v>0.38800000000000001</v>
      </c>
      <c r="D18">
        <v>361293638</v>
      </c>
      <c r="E18">
        <v>7335850</v>
      </c>
      <c r="F18" s="1" t="s">
        <v>104</v>
      </c>
      <c r="G18">
        <v>930990000</v>
      </c>
    </row>
    <row r="19" spans="1:7" x14ac:dyDescent="0.35">
      <c r="A19" s="1" t="s">
        <v>105</v>
      </c>
      <c r="B19" s="1" t="s">
        <v>106</v>
      </c>
      <c r="C19">
        <v>0.24010000000000001</v>
      </c>
      <c r="D19">
        <v>360033396</v>
      </c>
      <c r="E19">
        <v>61085412</v>
      </c>
      <c r="F19" s="1" t="s">
        <v>110</v>
      </c>
      <c r="G19">
        <v>1490000000</v>
      </c>
    </row>
    <row r="20" spans="1:7" x14ac:dyDescent="0.35">
      <c r="A20" s="1" t="s">
        <v>111</v>
      </c>
      <c r="B20" s="1" t="s">
        <v>112</v>
      </c>
      <c r="C20">
        <v>3.0300000000000001E-2</v>
      </c>
      <c r="D20">
        <v>358860627</v>
      </c>
      <c r="E20">
        <v>68429518</v>
      </c>
      <c r="F20" s="1" t="s">
        <v>116</v>
      </c>
      <c r="G20">
        <v>11820000000</v>
      </c>
    </row>
    <row r="21" spans="1:7" x14ac:dyDescent="0.35">
      <c r="A21" s="1" t="s">
        <v>117</v>
      </c>
      <c r="B21" s="1" t="s">
        <v>118</v>
      </c>
      <c r="C21">
        <v>0.42549999999999999</v>
      </c>
      <c r="D21">
        <v>355769427</v>
      </c>
      <c r="E21">
        <v>26606555</v>
      </c>
      <c r="F21" s="1" t="s">
        <v>122</v>
      </c>
      <c r="G21">
        <v>835960000</v>
      </c>
    </row>
    <row r="22" spans="1:7" x14ac:dyDescent="0.35">
      <c r="A22" s="1" t="s">
        <v>123</v>
      </c>
      <c r="B22" s="1" t="s">
        <v>124</v>
      </c>
      <c r="C22">
        <v>133.57</v>
      </c>
      <c r="D22">
        <v>352577498</v>
      </c>
      <c r="E22">
        <v>4587219</v>
      </c>
      <c r="F22" s="1" t="s">
        <v>128</v>
      </c>
      <c r="G22">
        <v>2630000</v>
      </c>
    </row>
    <row r="23" spans="1:7" x14ac:dyDescent="0.35">
      <c r="A23" s="1" t="s">
        <v>129</v>
      </c>
      <c r="B23" s="1" t="s">
        <v>130</v>
      </c>
      <c r="C23">
        <v>19.940000000000001</v>
      </c>
      <c r="D23">
        <v>347050143</v>
      </c>
      <c r="E23">
        <v>4031275</v>
      </c>
      <c r="F23" s="1" t="s">
        <v>134</v>
      </c>
      <c r="G23">
        <v>17400000</v>
      </c>
    </row>
    <row r="24" spans="1:7" x14ac:dyDescent="0.35">
      <c r="A24" s="1" t="s">
        <v>135</v>
      </c>
      <c r="B24" s="1" t="s">
        <v>136</v>
      </c>
      <c r="C24">
        <v>3.3999999999999998E-3</v>
      </c>
      <c r="D24">
        <v>343045869</v>
      </c>
      <c r="E24">
        <v>7877675</v>
      </c>
      <c r="F24" s="1" t="s">
        <v>140</v>
      </c>
      <c r="G24">
        <v>99990000000</v>
      </c>
    </row>
    <row r="25" spans="1:7" x14ac:dyDescent="0.35">
      <c r="A25" s="1" t="s">
        <v>141</v>
      </c>
      <c r="B25" s="1" t="s">
        <v>142</v>
      </c>
      <c r="C25">
        <v>0.17100000000000001</v>
      </c>
      <c r="D25">
        <v>342016588</v>
      </c>
      <c r="E25">
        <v>23142482</v>
      </c>
      <c r="F25" s="1" t="s">
        <v>146</v>
      </c>
      <c r="G25">
        <v>2000000000</v>
      </c>
    </row>
    <row r="26" spans="1:7" x14ac:dyDescent="0.35">
      <c r="A26" s="1" t="s">
        <v>147</v>
      </c>
      <c r="B26" s="1" t="s">
        <v>148</v>
      </c>
      <c r="C26">
        <v>0.36880000000000002</v>
      </c>
      <c r="D26">
        <v>336878310</v>
      </c>
      <c r="E26">
        <v>42507147</v>
      </c>
      <c r="F26" s="1" t="s">
        <v>152</v>
      </c>
      <c r="G26">
        <v>913240000</v>
      </c>
    </row>
    <row r="27" spans="1:7" x14ac:dyDescent="0.35">
      <c r="A27" s="1" t="s">
        <v>153</v>
      </c>
      <c r="B27" s="1" t="s">
        <v>154</v>
      </c>
      <c r="C27">
        <v>16.2</v>
      </c>
      <c r="D27">
        <v>324500188</v>
      </c>
      <c r="E27">
        <v>17696250</v>
      </c>
      <c r="F27" s="1" t="s">
        <v>11</v>
      </c>
      <c r="G27">
        <v>20020000</v>
      </c>
    </row>
    <row r="28" spans="1:7" x14ac:dyDescent="0.35">
      <c r="A28" s="1" t="s">
        <v>158</v>
      </c>
      <c r="B28" s="1" t="s">
        <v>159</v>
      </c>
      <c r="C28">
        <v>6.1400000000000003E-2</v>
      </c>
      <c r="D28">
        <v>319906695</v>
      </c>
      <c r="E28">
        <v>24477449</v>
      </c>
      <c r="F28" s="1" t="s">
        <v>163</v>
      </c>
      <c r="G28">
        <v>5200000000</v>
      </c>
    </row>
    <row r="29" spans="1:7" x14ac:dyDescent="0.35">
      <c r="A29" s="1" t="s">
        <v>164</v>
      </c>
      <c r="B29" s="1" t="s">
        <v>165</v>
      </c>
      <c r="C29">
        <v>0.3765</v>
      </c>
      <c r="D29">
        <v>319700278</v>
      </c>
      <c r="E29">
        <v>55883356</v>
      </c>
      <c r="F29" s="1" t="s">
        <v>169</v>
      </c>
      <c r="G29">
        <v>849050000</v>
      </c>
    </row>
    <row r="30" spans="1:7" x14ac:dyDescent="0.35">
      <c r="A30" s="1" t="s">
        <v>170</v>
      </c>
      <c r="B30" s="1" t="s">
        <v>171</v>
      </c>
      <c r="C30">
        <v>6.3200000000000006E-2</v>
      </c>
      <c r="D30">
        <v>316994051</v>
      </c>
      <c r="E30">
        <v>10243990</v>
      </c>
      <c r="F30" s="1" t="s">
        <v>175</v>
      </c>
      <c r="G30">
        <v>987030000000000</v>
      </c>
    </row>
    <row r="31" spans="1:7" x14ac:dyDescent="0.35">
      <c r="A31" s="1" t="s">
        <v>176</v>
      </c>
      <c r="B31" s="1" t="s">
        <v>177</v>
      </c>
      <c r="C31">
        <v>7.4999999999999997E-3</v>
      </c>
      <c r="D31">
        <v>3589664236</v>
      </c>
      <c r="E31">
        <v>20722946</v>
      </c>
      <c r="F31" s="1" t="s">
        <v>181</v>
      </c>
      <c r="G31">
        <v>478400000000</v>
      </c>
    </row>
    <row r="32" spans="1:7" x14ac:dyDescent="0.35">
      <c r="A32" s="1" t="s">
        <v>182</v>
      </c>
      <c r="B32" s="1" t="s">
        <v>182</v>
      </c>
      <c r="C32">
        <v>5.1900000000000002E-2</v>
      </c>
      <c r="D32">
        <v>1739463405</v>
      </c>
      <c r="E32">
        <v>6287546</v>
      </c>
      <c r="F32" s="1" t="s">
        <v>186</v>
      </c>
      <c r="G32">
        <v>905700000000000</v>
      </c>
    </row>
    <row r="33" spans="1:7" x14ac:dyDescent="0.35">
      <c r="A33" s="1" t="s">
        <v>187</v>
      </c>
      <c r="B33" s="1" t="s">
        <v>188</v>
      </c>
      <c r="C33">
        <v>0.99690000000000001</v>
      </c>
      <c r="D33">
        <v>1619409095</v>
      </c>
      <c r="E33">
        <v>734424</v>
      </c>
      <c r="F33" s="1" t="s">
        <v>192</v>
      </c>
      <c r="G33">
        <v>1620000000</v>
      </c>
    </row>
    <row r="34" spans="1:7" x14ac:dyDescent="0.35">
      <c r="A34" s="1" t="s">
        <v>193</v>
      </c>
      <c r="B34" s="1" t="s">
        <v>194</v>
      </c>
      <c r="C34">
        <v>1.1200000000000001</v>
      </c>
      <c r="D34">
        <v>1319764114</v>
      </c>
      <c r="E34">
        <v>152982</v>
      </c>
      <c r="F34" s="1" t="s">
        <v>198</v>
      </c>
      <c r="G34">
        <v>1170000000</v>
      </c>
    </row>
    <row r="35" spans="1:7" x14ac:dyDescent="0.35">
      <c r="A35" s="1" t="s">
        <v>199</v>
      </c>
      <c r="B35" s="1" t="s">
        <v>200</v>
      </c>
      <c r="C35">
        <v>0.2218</v>
      </c>
      <c r="D35">
        <v>989307082</v>
      </c>
      <c r="E35">
        <v>1985968</v>
      </c>
      <c r="F35" s="1" t="s">
        <v>204</v>
      </c>
      <c r="G35">
        <v>4450000000</v>
      </c>
    </row>
    <row r="36" spans="1:7" x14ac:dyDescent="0.35">
      <c r="A36" s="1" t="s">
        <v>205</v>
      </c>
      <c r="B36" s="1" t="s">
        <v>206</v>
      </c>
      <c r="C36">
        <v>3.92</v>
      </c>
      <c r="D36">
        <v>928500867</v>
      </c>
      <c r="E36">
        <v>6428512</v>
      </c>
      <c r="F36" s="1" t="s">
        <v>210</v>
      </c>
      <c r="G36">
        <v>236710000</v>
      </c>
    </row>
    <row r="37" spans="1:7" x14ac:dyDescent="0.35">
      <c r="A37" s="1" t="s">
        <v>211</v>
      </c>
      <c r="B37" s="1" t="s">
        <v>212</v>
      </c>
      <c r="C37">
        <v>8.0299999999999996E-2</v>
      </c>
      <c r="D37">
        <v>621234856</v>
      </c>
      <c r="E37">
        <v>11304974</v>
      </c>
      <c r="F37" s="1" t="s">
        <v>216</v>
      </c>
      <c r="G37">
        <v>7730000000</v>
      </c>
    </row>
    <row r="38" spans="1:7" x14ac:dyDescent="0.35">
      <c r="A38" s="1" t="s">
        <v>217</v>
      </c>
      <c r="B38" s="1" t="s">
        <v>217</v>
      </c>
      <c r="C38">
        <v>0.99970000000000003</v>
      </c>
      <c r="D38">
        <v>583845741</v>
      </c>
      <c r="E38">
        <v>1041244</v>
      </c>
      <c r="F38" s="1" t="s">
        <v>220</v>
      </c>
      <c r="G38">
        <v>584000000</v>
      </c>
    </row>
    <row r="39" spans="1:7" x14ac:dyDescent="0.35">
      <c r="A39" s="1" t="s">
        <v>221</v>
      </c>
      <c r="B39" s="1" t="s">
        <v>222</v>
      </c>
      <c r="C39">
        <v>0.99839999999999995</v>
      </c>
      <c r="D39">
        <v>566193577</v>
      </c>
      <c r="E39">
        <v>475234</v>
      </c>
      <c r="F39" s="1" t="s">
        <v>226</v>
      </c>
      <c r="G39">
        <v>567090000</v>
      </c>
    </row>
    <row r="40" spans="1:7" x14ac:dyDescent="0.35">
      <c r="A40" s="1" t="s">
        <v>232</v>
      </c>
      <c r="B40" s="1" t="s">
        <v>232</v>
      </c>
      <c r="C40">
        <v>1.64</v>
      </c>
      <c r="D40">
        <v>377993349</v>
      </c>
      <c r="E40">
        <v>109926456</v>
      </c>
      <c r="F40" s="1" t="s">
        <v>236</v>
      </c>
      <c r="G40">
        <v>230400000</v>
      </c>
    </row>
    <row r="41" spans="1:7" x14ac:dyDescent="0.35">
      <c r="A41" s="1" t="s">
        <v>237</v>
      </c>
      <c r="B41" s="1" t="s">
        <v>238</v>
      </c>
      <c r="C41">
        <v>0.99960000000000004</v>
      </c>
      <c r="D41">
        <v>359569048</v>
      </c>
      <c r="E41">
        <v>302208</v>
      </c>
      <c r="F41" s="1" t="s">
        <v>242</v>
      </c>
      <c r="G41">
        <v>359690000</v>
      </c>
    </row>
    <row r="42" spans="1:7" x14ac:dyDescent="0.35">
      <c r="A42" s="1" t="s">
        <v>243</v>
      </c>
      <c r="B42" s="1" t="s">
        <v>244</v>
      </c>
      <c r="C42">
        <v>8.0000000000000004E-4</v>
      </c>
      <c r="D42">
        <v>335306605</v>
      </c>
      <c r="E42">
        <v>259500</v>
      </c>
      <c r="F42" s="1" t="s">
        <v>248</v>
      </c>
      <c r="G42">
        <v>414400000000</v>
      </c>
    </row>
    <row r="43" spans="1:7" x14ac:dyDescent="0.35">
      <c r="A43" s="1" t="s">
        <v>249</v>
      </c>
      <c r="B43" s="1" t="s">
        <v>250</v>
      </c>
      <c r="C43">
        <v>0.127</v>
      </c>
      <c r="D43">
        <v>317691216</v>
      </c>
      <c r="E43">
        <v>54789557</v>
      </c>
      <c r="F43" s="1" t="s">
        <v>254</v>
      </c>
      <c r="G43">
        <v>2500000000</v>
      </c>
    </row>
    <row r="44" spans="1:7" x14ac:dyDescent="0.35">
      <c r="A44" s="1" t="s">
        <v>255</v>
      </c>
      <c r="B44" s="1" t="s">
        <v>255</v>
      </c>
      <c r="C44">
        <v>0.99970000000000003</v>
      </c>
      <c r="D44">
        <v>301930525</v>
      </c>
      <c r="E44">
        <v>3229694</v>
      </c>
      <c r="F44" s="1" t="s">
        <v>258</v>
      </c>
      <c r="G44">
        <v>302000000</v>
      </c>
    </row>
    <row r="45" spans="1:7" x14ac:dyDescent="0.35">
      <c r="A45" s="1" t="s">
        <v>265</v>
      </c>
      <c r="B45" s="1" t="s">
        <v>266</v>
      </c>
      <c r="C45">
        <v>7.7000000000000002E-3</v>
      </c>
      <c r="D45">
        <v>77056951</v>
      </c>
      <c r="E45">
        <v>14859184</v>
      </c>
      <c r="F45" s="1" t="s">
        <v>270</v>
      </c>
      <c r="G45">
        <v>9990000000</v>
      </c>
    </row>
    <row r="46" spans="1:7" x14ac:dyDescent="0.35">
      <c r="A46" s="1" t="s">
        <v>271</v>
      </c>
      <c r="B46" s="1" t="s">
        <v>271</v>
      </c>
      <c r="C46">
        <v>7.39</v>
      </c>
      <c r="D46">
        <v>76908925</v>
      </c>
      <c r="E46">
        <v>5819885</v>
      </c>
      <c r="F46" s="1" t="s">
        <v>275</v>
      </c>
      <c r="G46">
        <v>10390000</v>
      </c>
    </row>
    <row r="47" spans="1:7" x14ac:dyDescent="0.35">
      <c r="A47" s="1" t="s">
        <v>276</v>
      </c>
      <c r="B47" s="1" t="s">
        <v>277</v>
      </c>
      <c r="C47">
        <v>2.0000000000000001E-4</v>
      </c>
      <c r="D47">
        <v>76488040</v>
      </c>
      <c r="E47">
        <v>9340196</v>
      </c>
      <c r="F47" s="1" t="s">
        <v>281</v>
      </c>
      <c r="G47">
        <v>420660000000</v>
      </c>
    </row>
    <row r="48" spans="1:7" x14ac:dyDescent="0.35">
      <c r="A48" s="1" t="s">
        <v>282</v>
      </c>
      <c r="B48" s="1" t="s">
        <v>282</v>
      </c>
      <c r="C48">
        <v>0.99819999999999998</v>
      </c>
      <c r="D48">
        <v>76165240</v>
      </c>
      <c r="E48">
        <v>2619</v>
      </c>
      <c r="F48" s="1" t="s">
        <v>286</v>
      </c>
      <c r="G48">
        <v>76290000</v>
      </c>
    </row>
    <row r="49" spans="1:7" x14ac:dyDescent="0.35">
      <c r="A49" s="1" t="s">
        <v>287</v>
      </c>
      <c r="B49" s="1" t="s">
        <v>288</v>
      </c>
      <c r="C49">
        <v>7.4999999999999997E-2</v>
      </c>
      <c r="D49">
        <v>76133983</v>
      </c>
      <c r="E49">
        <v>26720</v>
      </c>
      <c r="F49" s="1" t="s">
        <v>292</v>
      </c>
      <c r="G49">
        <v>1010000000</v>
      </c>
    </row>
    <row r="50" spans="1:7" x14ac:dyDescent="0.35">
      <c r="A50" s="1" t="s">
        <v>293</v>
      </c>
      <c r="B50" s="1" t="s">
        <v>294</v>
      </c>
      <c r="C50">
        <v>8.9999999999999998E-4</v>
      </c>
      <c r="D50">
        <v>75555303</v>
      </c>
      <c r="E50">
        <v>6669666</v>
      </c>
      <c r="F50" s="1" t="s">
        <v>298</v>
      </c>
      <c r="G50">
        <v>86780000000</v>
      </c>
    </row>
    <row r="51" spans="1:7" x14ac:dyDescent="0.35">
      <c r="A51" s="1" t="s">
        <v>299</v>
      </c>
      <c r="B51" s="1" t="s">
        <v>300</v>
      </c>
      <c r="C51">
        <v>9.7299999999999998E-2</v>
      </c>
      <c r="D51">
        <v>75142011</v>
      </c>
      <c r="E51">
        <v>4350112</v>
      </c>
      <c r="F51" s="1" t="s">
        <v>304</v>
      </c>
      <c r="G51">
        <v>772400000</v>
      </c>
    </row>
    <row r="52" spans="1:7" x14ac:dyDescent="0.35">
      <c r="A52" s="1" t="s">
        <v>305</v>
      </c>
      <c r="B52" s="1" t="s">
        <v>306</v>
      </c>
      <c r="C52">
        <v>1.9699999999999999E-2</v>
      </c>
      <c r="D52">
        <v>75096353</v>
      </c>
      <c r="E52">
        <v>12860735</v>
      </c>
      <c r="F52" s="1" t="s">
        <v>310</v>
      </c>
      <c r="G52">
        <v>3810000000</v>
      </c>
    </row>
    <row r="53" spans="1:7" x14ac:dyDescent="0.35">
      <c r="A53" s="1" t="s">
        <v>311</v>
      </c>
      <c r="B53" s="1" t="s">
        <v>312</v>
      </c>
      <c r="C53">
        <v>2.6800000000000001E-2</v>
      </c>
      <c r="D53">
        <v>74779129</v>
      </c>
      <c r="E53">
        <v>19983624</v>
      </c>
      <c r="F53" s="1" t="s">
        <v>316</v>
      </c>
      <c r="G53">
        <v>2790000000</v>
      </c>
    </row>
    <row r="54" spans="1:7" x14ac:dyDescent="0.35">
      <c r="A54" s="1" t="s">
        <v>317</v>
      </c>
      <c r="B54" s="1" t="s">
        <v>318</v>
      </c>
      <c r="C54">
        <v>4.0000000000000002E-4</v>
      </c>
      <c r="D54">
        <v>74603727</v>
      </c>
      <c r="E54">
        <v>5593388</v>
      </c>
      <c r="F54" s="1" t="s">
        <v>322</v>
      </c>
      <c r="G54">
        <v>175850000000</v>
      </c>
    </row>
    <row r="55" spans="1:7" x14ac:dyDescent="0.35">
      <c r="A55" s="1" t="s">
        <v>323</v>
      </c>
      <c r="B55" s="1" t="s">
        <v>324</v>
      </c>
      <c r="C55">
        <v>8.6999999999999994E-3</v>
      </c>
      <c r="D55">
        <v>74376182</v>
      </c>
      <c r="E55">
        <v>2642427</v>
      </c>
      <c r="F55" s="1" t="s">
        <v>328</v>
      </c>
      <c r="G55">
        <v>8590000000</v>
      </c>
    </row>
    <row r="56" spans="1:7" x14ac:dyDescent="0.35">
      <c r="A56" s="1" t="s">
        <v>329</v>
      </c>
      <c r="B56" s="1" t="s">
        <v>330</v>
      </c>
      <c r="C56">
        <v>0.1108</v>
      </c>
      <c r="D56">
        <v>74365041</v>
      </c>
      <c r="E56">
        <v>6672135</v>
      </c>
      <c r="F56" s="1" t="s">
        <v>334</v>
      </c>
      <c r="G56">
        <v>671140000</v>
      </c>
    </row>
    <row r="57" spans="1:7" x14ac:dyDescent="0.35">
      <c r="A57" s="1" t="s">
        <v>335</v>
      </c>
      <c r="B57" s="1" t="s">
        <v>336</v>
      </c>
      <c r="C57">
        <v>1.5E-3</v>
      </c>
      <c r="D57">
        <v>74205495</v>
      </c>
      <c r="E57">
        <v>3631923</v>
      </c>
      <c r="F57" s="1" t="s">
        <v>340</v>
      </c>
      <c r="G57">
        <v>48700000000</v>
      </c>
    </row>
    <row r="58" spans="1:7" x14ac:dyDescent="0.35">
      <c r="A58" s="1" t="s">
        <v>341</v>
      </c>
      <c r="B58" s="1" t="s">
        <v>342</v>
      </c>
      <c r="C58">
        <v>7.3099999999999998E-2</v>
      </c>
      <c r="D58">
        <v>73102750</v>
      </c>
      <c r="E58">
        <v>13128818</v>
      </c>
      <c r="F58" s="1" t="s">
        <v>346</v>
      </c>
      <c r="G58">
        <v>1000000000</v>
      </c>
    </row>
    <row r="59" spans="1:7" x14ac:dyDescent="0.35">
      <c r="A59" s="1" t="s">
        <v>347</v>
      </c>
      <c r="B59" s="1" t="s">
        <v>348</v>
      </c>
      <c r="C59">
        <v>5.96E-2</v>
      </c>
      <c r="D59">
        <v>49687476</v>
      </c>
      <c r="E59">
        <v>2549212</v>
      </c>
      <c r="F59" s="1" t="s">
        <v>352</v>
      </c>
      <c r="G59">
        <v>834000000</v>
      </c>
    </row>
    <row r="60" spans="1:7" x14ac:dyDescent="0.35">
      <c r="A60" s="1" t="s">
        <v>353</v>
      </c>
      <c r="B60" s="1" t="s">
        <v>354</v>
      </c>
      <c r="C60">
        <v>0.2021</v>
      </c>
      <c r="D60">
        <v>49529464</v>
      </c>
      <c r="E60">
        <v>481766</v>
      </c>
      <c r="F60" s="1" t="s">
        <v>358</v>
      </c>
      <c r="G60">
        <v>244990000</v>
      </c>
    </row>
    <row r="61" spans="1:7" x14ac:dyDescent="0.35">
      <c r="A61" s="1" t="s">
        <v>359</v>
      </c>
      <c r="B61" s="1" t="s">
        <v>360</v>
      </c>
      <c r="C61">
        <v>0.49409999999999998</v>
      </c>
      <c r="D61">
        <v>49414682</v>
      </c>
      <c r="E61">
        <v>17562630</v>
      </c>
      <c r="F61" s="1" t="s">
        <v>364</v>
      </c>
      <c r="G61">
        <v>100000000</v>
      </c>
    </row>
    <row r="62" spans="1:7" x14ac:dyDescent="0.35">
      <c r="A62" s="1" t="s">
        <v>365</v>
      </c>
      <c r="B62" s="1" t="s">
        <v>366</v>
      </c>
      <c r="C62">
        <v>7.9000000000000008E-3</v>
      </c>
      <c r="D62">
        <v>48967155</v>
      </c>
      <c r="E62">
        <v>8888915</v>
      </c>
      <c r="F62" s="1" t="s">
        <v>370</v>
      </c>
      <c r="G62">
        <v>6160000000</v>
      </c>
    </row>
    <row r="63" spans="1:7" x14ac:dyDescent="0.35">
      <c r="A63" s="1" t="s">
        <v>371</v>
      </c>
      <c r="B63" s="1" t="s">
        <v>372</v>
      </c>
      <c r="C63">
        <v>4.8999999999999998E-3</v>
      </c>
      <c r="D63">
        <v>48535151</v>
      </c>
      <c r="E63">
        <v>7224450</v>
      </c>
      <c r="F63" s="1" t="s">
        <v>376</v>
      </c>
      <c r="G63">
        <v>10000000000</v>
      </c>
    </row>
    <row r="64" spans="1:7" x14ac:dyDescent="0.35">
      <c r="A64" s="1" t="s">
        <v>377</v>
      </c>
      <c r="B64" s="1" t="s">
        <v>378</v>
      </c>
      <c r="C64">
        <v>0.24840000000000001</v>
      </c>
      <c r="D64">
        <v>48445024</v>
      </c>
      <c r="E64">
        <v>7308347</v>
      </c>
      <c r="F64" s="1" t="s">
        <v>382</v>
      </c>
      <c r="G64">
        <v>195000000</v>
      </c>
    </row>
    <row r="65" spans="1:7" x14ac:dyDescent="0.35">
      <c r="A65" s="1" t="s">
        <v>383</v>
      </c>
      <c r="B65" s="1" t="s">
        <v>384</v>
      </c>
      <c r="C65">
        <v>11.17</v>
      </c>
      <c r="D65">
        <v>48247881</v>
      </c>
      <c r="E65">
        <v>3414007</v>
      </c>
      <c r="F65" s="1" t="s">
        <v>388</v>
      </c>
      <c r="G65">
        <v>4310000</v>
      </c>
    </row>
    <row r="66" spans="1:7" x14ac:dyDescent="0.35">
      <c r="A66" s="1" t="s">
        <v>389</v>
      </c>
      <c r="B66" s="1" t="s">
        <v>390</v>
      </c>
      <c r="C66">
        <v>0.01</v>
      </c>
      <c r="D66">
        <v>48242214</v>
      </c>
      <c r="E66">
        <v>4197077</v>
      </c>
      <c r="F66" s="1" t="s">
        <v>394</v>
      </c>
      <c r="G66">
        <v>4800000000</v>
      </c>
    </row>
    <row r="67" spans="1:7" x14ac:dyDescent="0.35">
      <c r="A67" s="1" t="s">
        <v>395</v>
      </c>
      <c r="B67" s="1" t="s">
        <v>395</v>
      </c>
      <c r="C67">
        <v>3.5000000000000001E-3</v>
      </c>
      <c r="D67">
        <v>47884352</v>
      </c>
      <c r="E67">
        <v>9597257</v>
      </c>
      <c r="F67" s="1" t="s">
        <v>399</v>
      </c>
      <c r="G67">
        <v>13720000000</v>
      </c>
    </row>
    <row r="68" spans="1:7" x14ac:dyDescent="0.35">
      <c r="A68" s="1" t="s">
        <v>400</v>
      </c>
      <c r="B68" s="1" t="s">
        <v>401</v>
      </c>
      <c r="C68">
        <v>1.9E-2</v>
      </c>
      <c r="D68">
        <v>47617304</v>
      </c>
      <c r="E68">
        <v>6397280</v>
      </c>
      <c r="F68" s="1" t="s">
        <v>254</v>
      </c>
      <c r="G68">
        <v>2500000000</v>
      </c>
    </row>
    <row r="69" spans="1:7" x14ac:dyDescent="0.35">
      <c r="A69" s="1" t="s">
        <v>405</v>
      </c>
      <c r="B69" s="1" t="s">
        <v>406</v>
      </c>
      <c r="C69">
        <v>3.85E-2</v>
      </c>
      <c r="D69">
        <v>47628467</v>
      </c>
      <c r="E69">
        <v>16158351</v>
      </c>
      <c r="F69" s="1" t="s">
        <v>410</v>
      </c>
      <c r="G69">
        <v>1230000000</v>
      </c>
    </row>
    <row r="70" spans="1:7" x14ac:dyDescent="0.35">
      <c r="A70" s="1" t="s">
        <v>411</v>
      </c>
      <c r="B70" s="1" t="s">
        <v>412</v>
      </c>
      <c r="C70">
        <v>0.46610000000000001</v>
      </c>
      <c r="D70">
        <v>47171374</v>
      </c>
      <c r="E70">
        <v>5941464</v>
      </c>
      <c r="F70" s="1" t="s">
        <v>416</v>
      </c>
      <c r="G70">
        <v>101190000</v>
      </c>
    </row>
    <row r="71" spans="1:7" x14ac:dyDescent="0.35">
      <c r="A71" s="1" t="s">
        <v>417</v>
      </c>
      <c r="B71" s="1" t="s">
        <v>418</v>
      </c>
      <c r="C71">
        <v>0.1462</v>
      </c>
      <c r="D71">
        <v>46813119</v>
      </c>
      <c r="E71">
        <v>10081741</v>
      </c>
      <c r="F71" s="1" t="s">
        <v>422</v>
      </c>
      <c r="G71">
        <v>320150000</v>
      </c>
    </row>
    <row r="72" spans="1:7" x14ac:dyDescent="0.35">
      <c r="A72" s="1" t="s">
        <v>423</v>
      </c>
      <c r="B72" s="1" t="s">
        <v>424</v>
      </c>
      <c r="C72">
        <v>4.0999999999999996</v>
      </c>
      <c r="D72">
        <v>36470008</v>
      </c>
      <c r="E72">
        <v>28079</v>
      </c>
      <c r="F72" s="1" t="s">
        <v>428</v>
      </c>
      <c r="G72">
        <v>8880000</v>
      </c>
    </row>
    <row r="73" spans="1:7" x14ac:dyDescent="0.35">
      <c r="A73" s="1" t="s">
        <v>429</v>
      </c>
      <c r="B73" s="1" t="s">
        <v>430</v>
      </c>
      <c r="C73">
        <v>0.10730000000000001</v>
      </c>
      <c r="D73">
        <v>36422059</v>
      </c>
      <c r="E73">
        <v>2484195</v>
      </c>
      <c r="F73" s="1" t="s">
        <v>434</v>
      </c>
      <c r="G73">
        <v>339240000</v>
      </c>
    </row>
    <row r="74" spans="1:7" x14ac:dyDescent="0.35">
      <c r="A74" s="1" t="s">
        <v>435</v>
      </c>
      <c r="B74" s="1" t="s">
        <v>436</v>
      </c>
      <c r="C74">
        <v>3.3399999999999999E-2</v>
      </c>
      <c r="D74">
        <v>36418008</v>
      </c>
      <c r="E74">
        <v>19717844</v>
      </c>
      <c r="F74" s="1" t="s">
        <v>440</v>
      </c>
      <c r="G74">
        <v>1080000000</v>
      </c>
    </row>
    <row r="75" spans="1:7" x14ac:dyDescent="0.35">
      <c r="A75" s="1" t="s">
        <v>441</v>
      </c>
      <c r="B75" s="1" t="s">
        <v>442</v>
      </c>
      <c r="C75">
        <v>0.04</v>
      </c>
      <c r="D75">
        <v>36147508</v>
      </c>
      <c r="E75">
        <v>34990</v>
      </c>
      <c r="F75" s="1" t="s">
        <v>446</v>
      </c>
      <c r="G75">
        <v>903160000</v>
      </c>
    </row>
    <row r="76" spans="1:7" x14ac:dyDescent="0.35">
      <c r="A76" s="1" t="s">
        <v>447</v>
      </c>
      <c r="B76" s="1" t="s">
        <v>448</v>
      </c>
      <c r="C76">
        <v>6.9199999999999998E-2</v>
      </c>
      <c r="D76">
        <v>36022441</v>
      </c>
      <c r="E76">
        <v>9070340</v>
      </c>
      <c r="F76" s="1" t="s">
        <v>452</v>
      </c>
      <c r="G76">
        <v>520549999.99999994</v>
      </c>
    </row>
    <row r="77" spans="1:7" x14ac:dyDescent="0.35">
      <c r="A77" s="1" t="s">
        <v>453</v>
      </c>
      <c r="B77" s="1" t="s">
        <v>454</v>
      </c>
      <c r="C77">
        <v>6.3299999999999995E-2</v>
      </c>
      <c r="D77">
        <v>35959817</v>
      </c>
      <c r="E77">
        <v>2322034</v>
      </c>
      <c r="F77" s="1" t="s">
        <v>458</v>
      </c>
      <c r="G77">
        <v>568130000</v>
      </c>
    </row>
    <row r="78" spans="1:7" x14ac:dyDescent="0.35">
      <c r="A78" s="1" t="s">
        <v>459</v>
      </c>
      <c r="B78" s="1" t="s">
        <v>460</v>
      </c>
      <c r="C78">
        <v>0.1638</v>
      </c>
      <c r="D78">
        <v>35925383</v>
      </c>
      <c r="E78">
        <v>372269</v>
      </c>
      <c r="F78" s="1" t="s">
        <v>464</v>
      </c>
      <c r="G78">
        <v>219230000</v>
      </c>
    </row>
    <row r="79" spans="1:7" x14ac:dyDescent="0.35">
      <c r="A79" s="1" t="s">
        <v>465</v>
      </c>
      <c r="B79" s="1" t="s">
        <v>466</v>
      </c>
      <c r="C79">
        <v>7.9000000000000008E-3</v>
      </c>
      <c r="D79">
        <v>35858420</v>
      </c>
      <c r="E79">
        <v>4727338</v>
      </c>
      <c r="F79" s="1" t="s">
        <v>470</v>
      </c>
      <c r="G79">
        <v>4510000000</v>
      </c>
    </row>
    <row r="80" spans="1:7" x14ac:dyDescent="0.35">
      <c r="A80" s="1" t="s">
        <v>471</v>
      </c>
      <c r="B80" s="1" t="s">
        <v>472</v>
      </c>
      <c r="C80">
        <v>7.6300000000000007E-2</v>
      </c>
      <c r="D80">
        <v>35813896</v>
      </c>
      <c r="E80">
        <v>8318690</v>
      </c>
      <c r="F80" s="1" t="s">
        <v>476</v>
      </c>
      <c r="G80">
        <v>469420000</v>
      </c>
    </row>
    <row r="81" spans="1:7" x14ac:dyDescent="0.35">
      <c r="A81" s="1" t="s">
        <v>477</v>
      </c>
      <c r="B81" s="1" t="s">
        <v>478</v>
      </c>
      <c r="C81">
        <v>6.6100000000000006E-2</v>
      </c>
      <c r="D81">
        <v>35795774</v>
      </c>
      <c r="E81">
        <v>8151576</v>
      </c>
      <c r="F81" s="1" t="s">
        <v>482</v>
      </c>
      <c r="G81">
        <v>541640000</v>
      </c>
    </row>
    <row r="82" spans="1:7" x14ac:dyDescent="0.35">
      <c r="A82" s="1" t="s">
        <v>483</v>
      </c>
      <c r="B82" s="1" t="s">
        <v>483</v>
      </c>
      <c r="C82">
        <v>1.2999999999999999E-3</v>
      </c>
      <c r="D82">
        <v>35701700</v>
      </c>
      <c r="E82">
        <v>146427</v>
      </c>
      <c r="F82" s="1" t="s">
        <v>487</v>
      </c>
      <c r="G82">
        <v>27800000000</v>
      </c>
    </row>
    <row r="83" spans="1:7" x14ac:dyDescent="0.35">
      <c r="A83" s="1" t="s">
        <v>488</v>
      </c>
      <c r="B83" s="1" t="s">
        <v>489</v>
      </c>
      <c r="C83">
        <v>4.7100000000000003E-2</v>
      </c>
      <c r="D83">
        <v>35656498</v>
      </c>
      <c r="E83">
        <v>11311946</v>
      </c>
      <c r="F83" s="1" t="s">
        <v>493</v>
      </c>
      <c r="G83">
        <v>757390000</v>
      </c>
    </row>
    <row r="84" spans="1:7" x14ac:dyDescent="0.35">
      <c r="A84" s="1" t="s">
        <v>494</v>
      </c>
      <c r="B84" s="1" t="s">
        <v>495</v>
      </c>
      <c r="C84">
        <v>0.53979999999999995</v>
      </c>
      <c r="D84">
        <v>35603838</v>
      </c>
      <c r="E84">
        <v>6638976</v>
      </c>
      <c r="F84" s="1" t="s">
        <v>499</v>
      </c>
      <c r="G84">
        <v>65950000</v>
      </c>
    </row>
    <row r="85" spans="1:7" x14ac:dyDescent="0.35">
      <c r="A85" s="1" t="s">
        <v>500</v>
      </c>
      <c r="B85" s="1" t="s">
        <v>500</v>
      </c>
      <c r="C85">
        <v>5.3E-3</v>
      </c>
      <c r="D85">
        <v>35571376</v>
      </c>
      <c r="E85">
        <v>439173</v>
      </c>
      <c r="F85" s="1" t="s">
        <v>504</v>
      </c>
      <c r="G85">
        <v>6720000000</v>
      </c>
    </row>
    <row r="86" spans="1:7" x14ac:dyDescent="0.35">
      <c r="A86" s="1" t="s">
        <v>505</v>
      </c>
      <c r="B86" s="1" t="s">
        <v>506</v>
      </c>
      <c r="C86">
        <v>2.0199999999999999E-2</v>
      </c>
      <c r="D86">
        <v>28626078</v>
      </c>
      <c r="E86">
        <v>8791641</v>
      </c>
      <c r="F86" s="1" t="s">
        <v>510</v>
      </c>
      <c r="G86">
        <v>1410000000</v>
      </c>
    </row>
    <row r="87" spans="1:7" x14ac:dyDescent="0.35">
      <c r="A87" s="1" t="s">
        <v>511</v>
      </c>
      <c r="B87" s="1" t="s">
        <v>512</v>
      </c>
      <c r="C87">
        <v>9.4799999999999995E-2</v>
      </c>
      <c r="D87">
        <v>28541691</v>
      </c>
      <c r="E87">
        <v>2495558</v>
      </c>
      <c r="F87" s="1" t="s">
        <v>516</v>
      </c>
      <c r="G87">
        <v>300960000</v>
      </c>
    </row>
    <row r="88" spans="1:7" x14ac:dyDescent="0.35">
      <c r="A88" s="1" t="s">
        <v>517</v>
      </c>
      <c r="B88" s="1" t="s">
        <v>518</v>
      </c>
      <c r="C88">
        <v>0.31480000000000002</v>
      </c>
      <c r="D88">
        <v>28537991</v>
      </c>
      <c r="E88">
        <v>1406062</v>
      </c>
      <c r="F88" s="1" t="s">
        <v>522</v>
      </c>
      <c r="G88">
        <v>90630000</v>
      </c>
    </row>
    <row r="89" spans="1:7" x14ac:dyDescent="0.35">
      <c r="A89" s="1" t="s">
        <v>523</v>
      </c>
      <c r="B89" s="1" t="s">
        <v>524</v>
      </c>
      <c r="C89">
        <v>2.83</v>
      </c>
      <c r="D89">
        <v>28311336</v>
      </c>
      <c r="E89">
        <v>25495</v>
      </c>
      <c r="F89" s="1" t="s">
        <v>528</v>
      </c>
      <c r="G89">
        <v>10000000</v>
      </c>
    </row>
    <row r="90" spans="1:7" x14ac:dyDescent="0.35">
      <c r="A90" s="1" t="s">
        <v>529</v>
      </c>
      <c r="B90" s="1" t="s">
        <v>529</v>
      </c>
      <c r="C90">
        <v>1.1000000000000001E-3</v>
      </c>
      <c r="D90">
        <v>28281456</v>
      </c>
      <c r="E90">
        <v>1034660</v>
      </c>
      <c r="F90" s="1" t="s">
        <v>533</v>
      </c>
      <c r="G90">
        <v>25970000000</v>
      </c>
    </row>
    <row r="91" spans="1:7" x14ac:dyDescent="0.35">
      <c r="A91" s="1" t="s">
        <v>534</v>
      </c>
      <c r="B91" s="1" t="s">
        <v>534</v>
      </c>
      <c r="C91">
        <v>2.98E-2</v>
      </c>
      <c r="D91">
        <v>28245502</v>
      </c>
      <c r="E91">
        <v>250110</v>
      </c>
      <c r="F91" s="1" t="s">
        <v>538</v>
      </c>
      <c r="G91">
        <v>949220000</v>
      </c>
    </row>
    <row r="92" spans="1:7" x14ac:dyDescent="0.35">
      <c r="A92" s="1" t="s">
        <v>539</v>
      </c>
      <c r="B92" s="1" t="s">
        <v>540</v>
      </c>
      <c r="C92">
        <v>5.1400000000000001E-2</v>
      </c>
      <c r="D92">
        <v>28165397</v>
      </c>
      <c r="E92">
        <v>5097326</v>
      </c>
      <c r="F92" s="1" t="s">
        <v>544</v>
      </c>
      <c r="G92">
        <v>547520000</v>
      </c>
    </row>
    <row r="93" spans="1:7" x14ac:dyDescent="0.35">
      <c r="A93" s="1" t="s">
        <v>545</v>
      </c>
      <c r="B93" s="1" t="s">
        <v>546</v>
      </c>
      <c r="C93">
        <v>1.2999999999999999E-2</v>
      </c>
      <c r="D93">
        <v>28128138</v>
      </c>
      <c r="E93">
        <v>567390</v>
      </c>
      <c r="F93" s="1" t="s">
        <v>550</v>
      </c>
      <c r="G93">
        <v>2160000000</v>
      </c>
    </row>
    <row r="94" spans="1:7" x14ac:dyDescent="0.35">
      <c r="A94" s="1" t="s">
        <v>551</v>
      </c>
      <c r="B94" s="1" t="s">
        <v>552</v>
      </c>
      <c r="C94">
        <v>0.35149999999999998</v>
      </c>
      <c r="D94">
        <v>28103275</v>
      </c>
      <c r="E94">
        <v>33940</v>
      </c>
      <c r="F94" s="1" t="s">
        <v>556</v>
      </c>
      <c r="G94">
        <v>79950000</v>
      </c>
    </row>
    <row r="95" spans="1:7" x14ac:dyDescent="0.35">
      <c r="A95" s="1" t="s">
        <v>557</v>
      </c>
      <c r="B95" s="1" t="s">
        <v>558</v>
      </c>
      <c r="C95">
        <v>0.26429999999999998</v>
      </c>
      <c r="D95">
        <v>27921320</v>
      </c>
      <c r="E95">
        <v>1749</v>
      </c>
      <c r="F95" s="1" t="s">
        <v>562</v>
      </c>
      <c r="G95">
        <v>105600000</v>
      </c>
    </row>
    <row r="96" spans="1:7" x14ac:dyDescent="0.35">
      <c r="A96" s="1" t="s">
        <v>563</v>
      </c>
      <c r="B96" s="1" t="s">
        <v>564</v>
      </c>
      <c r="C96">
        <v>0.27860000000000001</v>
      </c>
      <c r="D96">
        <v>27863359</v>
      </c>
      <c r="E96">
        <v>6177126</v>
      </c>
      <c r="F96" s="1" t="s">
        <v>568</v>
      </c>
      <c r="G96">
        <v>99990000</v>
      </c>
    </row>
    <row r="97" spans="1:7" x14ac:dyDescent="0.35">
      <c r="A97" s="1" t="s">
        <v>1</v>
      </c>
      <c r="B97" s="1" t="s">
        <v>569</v>
      </c>
      <c r="C97">
        <v>4.3E-3</v>
      </c>
      <c r="D97">
        <v>27749143</v>
      </c>
      <c r="E97">
        <v>82764</v>
      </c>
      <c r="F97" s="1" t="s">
        <v>573</v>
      </c>
      <c r="G97">
        <v>6510000000</v>
      </c>
    </row>
    <row r="98" spans="1:7" x14ac:dyDescent="0.35">
      <c r="A98" s="1" t="s">
        <v>574</v>
      </c>
      <c r="B98" s="1" t="s">
        <v>575</v>
      </c>
      <c r="C98">
        <v>0.15260000000000001</v>
      </c>
      <c r="D98">
        <v>22288942</v>
      </c>
      <c r="E98">
        <v>1420076</v>
      </c>
      <c r="F98" s="1" t="s">
        <v>579</v>
      </c>
      <c r="G98">
        <v>146000000</v>
      </c>
    </row>
    <row r="99" spans="1:7" x14ac:dyDescent="0.35">
      <c r="A99" s="1" t="s">
        <v>580</v>
      </c>
      <c r="B99" s="1" t="s">
        <v>581</v>
      </c>
      <c r="C99">
        <v>4535.45</v>
      </c>
      <c r="D99">
        <v>22266698</v>
      </c>
      <c r="E99">
        <v>370757</v>
      </c>
      <c r="F99" s="1" t="s">
        <v>585</v>
      </c>
      <c r="G99">
        <v>4900</v>
      </c>
    </row>
    <row r="100" spans="1:7" x14ac:dyDescent="0.35">
      <c r="A100" s="1" t="s">
        <v>586</v>
      </c>
      <c r="B100" s="1" t="s">
        <v>586</v>
      </c>
      <c r="C100">
        <v>0.99629999999999996</v>
      </c>
      <c r="D100">
        <v>22215186</v>
      </c>
      <c r="E100">
        <v>4564</v>
      </c>
      <c r="F100" s="1" t="s">
        <v>590</v>
      </c>
      <c r="G100">
        <v>22290000</v>
      </c>
    </row>
    <row r="101" spans="1:7" x14ac:dyDescent="0.35">
      <c r="A101" s="1" t="s">
        <v>591</v>
      </c>
      <c r="B101" s="1" t="s">
        <v>592</v>
      </c>
      <c r="C101">
        <v>5.9799999999999999E-2</v>
      </c>
      <c r="D101">
        <v>22206140</v>
      </c>
      <c r="E101">
        <v>30091466</v>
      </c>
      <c r="F101" s="1" t="s">
        <v>596</v>
      </c>
      <c r="G101">
        <v>371470000</v>
      </c>
    </row>
    <row r="102" spans="1:7" x14ac:dyDescent="0.35">
      <c r="A102" s="1" t="s">
        <v>597</v>
      </c>
      <c r="B102" s="1" t="s">
        <v>575</v>
      </c>
      <c r="C102">
        <v>0.1193</v>
      </c>
      <c r="D102">
        <v>22188644</v>
      </c>
      <c r="E102">
        <v>8122049</v>
      </c>
      <c r="F102" s="1" t="s">
        <v>601</v>
      </c>
      <c r="G102">
        <v>185830000</v>
      </c>
    </row>
    <row r="103" spans="1:7" x14ac:dyDescent="0.35">
      <c r="A103" s="1" t="s">
        <v>602</v>
      </c>
      <c r="B103" s="1" t="s">
        <v>603</v>
      </c>
      <c r="C103">
        <v>1.0999999999999999E-2</v>
      </c>
      <c r="D103">
        <v>22186167</v>
      </c>
      <c r="E103">
        <v>4909109</v>
      </c>
      <c r="F103" s="1" t="s">
        <v>607</v>
      </c>
      <c r="G103">
        <v>2020000000</v>
      </c>
    </row>
    <row r="104" spans="1:7" x14ac:dyDescent="0.35">
      <c r="A104" s="1" t="s">
        <v>608</v>
      </c>
      <c r="B104" s="1" t="s">
        <v>609</v>
      </c>
      <c r="C104">
        <v>2.9499999999999998E-2</v>
      </c>
      <c r="D104">
        <v>22161665</v>
      </c>
      <c r="E104">
        <v>2800295</v>
      </c>
      <c r="F104" s="1" t="s">
        <v>613</v>
      </c>
      <c r="G104">
        <v>749990000</v>
      </c>
    </row>
    <row r="105" spans="1:7" x14ac:dyDescent="0.35">
      <c r="A105" s="1" t="s">
        <v>614</v>
      </c>
      <c r="B105" s="1" t="s">
        <v>615</v>
      </c>
      <c r="C105">
        <v>9.6299999999999997E-2</v>
      </c>
      <c r="D105">
        <v>22154851</v>
      </c>
      <c r="E105">
        <v>5947110</v>
      </c>
      <c r="F105" s="1" t="s">
        <v>619</v>
      </c>
      <c r="G105">
        <v>230000000</v>
      </c>
    </row>
    <row r="106" spans="1:7" x14ac:dyDescent="0.35">
      <c r="A106" s="1" t="s">
        <v>620</v>
      </c>
      <c r="B106" s="1" t="s">
        <v>621</v>
      </c>
      <c r="C106">
        <v>7.5600000000000001E-2</v>
      </c>
      <c r="D106">
        <v>21970103</v>
      </c>
      <c r="E106">
        <v>6062023</v>
      </c>
      <c r="F106" s="1" t="s">
        <v>625</v>
      </c>
      <c r="G106">
        <v>290640000</v>
      </c>
    </row>
    <row r="107" spans="1:7" x14ac:dyDescent="0.35">
      <c r="A107" s="1" t="s">
        <v>626</v>
      </c>
      <c r="B107" s="1" t="s">
        <v>627</v>
      </c>
      <c r="C107">
        <v>2.1899999999999999E-2</v>
      </c>
      <c r="D107">
        <v>21937794</v>
      </c>
      <c r="E107">
        <v>5457756</v>
      </c>
      <c r="F107" s="1" t="s">
        <v>631</v>
      </c>
      <c r="G107">
        <v>999790000</v>
      </c>
    </row>
    <row r="108" spans="1:7" x14ac:dyDescent="0.35">
      <c r="A108" s="1" t="s">
        <v>632</v>
      </c>
      <c r="B108" s="1" t="s">
        <v>633</v>
      </c>
      <c r="C108">
        <v>2.8E-3</v>
      </c>
      <c r="D108">
        <v>21753187</v>
      </c>
      <c r="E108">
        <v>4356471</v>
      </c>
      <c r="F108" s="1" t="s">
        <v>637</v>
      </c>
      <c r="G108">
        <v>7800000000</v>
      </c>
    </row>
    <row r="109" spans="1:7" x14ac:dyDescent="0.35">
      <c r="A109" s="1" t="s">
        <v>638</v>
      </c>
      <c r="B109" s="1" t="s">
        <v>639</v>
      </c>
      <c r="C109">
        <v>1.61E-2</v>
      </c>
      <c r="D109">
        <v>21749440</v>
      </c>
      <c r="E109">
        <v>153300</v>
      </c>
      <c r="F109" s="1" t="s">
        <v>643</v>
      </c>
      <c r="G109">
        <v>1350000000</v>
      </c>
    </row>
    <row r="110" spans="1:7" x14ac:dyDescent="0.35">
      <c r="A110" s="1" t="s">
        <v>644</v>
      </c>
      <c r="B110" s="1" t="s">
        <v>645</v>
      </c>
      <c r="C110">
        <v>6.6199999999999995E-2</v>
      </c>
      <c r="D110">
        <v>21730734</v>
      </c>
      <c r="E110">
        <v>5576290</v>
      </c>
      <c r="F110" s="1" t="s">
        <v>649</v>
      </c>
      <c r="G110">
        <v>328030000</v>
      </c>
    </row>
    <row r="111" spans="1:7" x14ac:dyDescent="0.35">
      <c r="A111" s="1" t="s">
        <v>650</v>
      </c>
      <c r="B111" s="1" t="s">
        <v>651</v>
      </c>
      <c r="C111">
        <v>7.0000000000000007E-2</v>
      </c>
      <c r="D111">
        <v>21718148</v>
      </c>
      <c r="E111">
        <v>3994415</v>
      </c>
      <c r="F111" s="1" t="s">
        <v>655</v>
      </c>
      <c r="G111">
        <v>310270000</v>
      </c>
    </row>
    <row r="112" spans="1:7" x14ac:dyDescent="0.35">
      <c r="A112" s="1" t="s">
        <v>656</v>
      </c>
      <c r="B112" s="1" t="s">
        <v>657</v>
      </c>
      <c r="C112">
        <v>8.6999999999999994E-3</v>
      </c>
      <c r="D112">
        <v>21708065</v>
      </c>
      <c r="E112">
        <v>115834</v>
      </c>
      <c r="F112" s="1" t="s">
        <v>661</v>
      </c>
      <c r="G112">
        <v>2480000000</v>
      </c>
    </row>
    <row r="113" spans="1:7" x14ac:dyDescent="0.35">
      <c r="A113" s="1" t="s">
        <v>662</v>
      </c>
      <c r="B113" s="1" t="s">
        <v>663</v>
      </c>
      <c r="C113">
        <v>7.4200000000000002E-2</v>
      </c>
      <c r="D113">
        <v>17001608</v>
      </c>
      <c r="E113">
        <v>5766965</v>
      </c>
      <c r="F113" s="1" t="s">
        <v>667</v>
      </c>
      <c r="G113">
        <v>228980000</v>
      </c>
    </row>
    <row r="114" spans="1:7" x14ac:dyDescent="0.35">
      <c r="A114" s="1" t="s">
        <v>668</v>
      </c>
      <c r="B114" s="1" t="s">
        <v>669</v>
      </c>
      <c r="C114">
        <v>1.7100000000000001E-2</v>
      </c>
      <c r="D114">
        <v>16963949</v>
      </c>
      <c r="E114">
        <v>12286791</v>
      </c>
      <c r="F114" s="1" t="s">
        <v>673</v>
      </c>
      <c r="G114">
        <v>990910000</v>
      </c>
    </row>
    <row r="115" spans="1:7" x14ac:dyDescent="0.35">
      <c r="A115" s="1" t="s">
        <v>674</v>
      </c>
      <c r="B115" s="1" t="s">
        <v>675</v>
      </c>
      <c r="C115">
        <v>6.6100000000000006E-2</v>
      </c>
      <c r="D115">
        <v>16889033</v>
      </c>
      <c r="E115">
        <v>2302641</v>
      </c>
      <c r="F115" s="1" t="s">
        <v>679</v>
      </c>
      <c r="G115">
        <v>255630000</v>
      </c>
    </row>
    <row r="116" spans="1:7" x14ac:dyDescent="0.35">
      <c r="A116" s="1" t="s">
        <v>680</v>
      </c>
      <c r="B116" s="1" t="s">
        <v>681</v>
      </c>
      <c r="C116">
        <v>9.7000000000000003E-3</v>
      </c>
      <c r="D116">
        <v>16805553</v>
      </c>
      <c r="E116">
        <v>75628</v>
      </c>
      <c r="F116" s="1" t="s">
        <v>685</v>
      </c>
      <c r="G116">
        <v>1730000000</v>
      </c>
    </row>
    <row r="117" spans="1:7" x14ac:dyDescent="0.35">
      <c r="A117" s="1" t="s">
        <v>686</v>
      </c>
      <c r="B117" s="1" t="s">
        <v>687</v>
      </c>
      <c r="C117">
        <v>1.6799999999999999E-2</v>
      </c>
      <c r="D117">
        <v>16784340</v>
      </c>
      <c r="E117">
        <v>9960129</v>
      </c>
      <c r="F117" s="1" t="s">
        <v>691</v>
      </c>
      <c r="G117">
        <v>999940000</v>
      </c>
    </row>
    <row r="118" spans="1:7" x14ac:dyDescent="0.35">
      <c r="A118" s="1" t="s">
        <v>692</v>
      </c>
      <c r="B118" s="1" t="s">
        <v>693</v>
      </c>
      <c r="C118">
        <v>1.6799999999999999E-2</v>
      </c>
      <c r="D118">
        <v>16752512</v>
      </c>
      <c r="E118">
        <v>48414928</v>
      </c>
      <c r="F118" s="1" t="s">
        <v>346</v>
      </c>
      <c r="G118">
        <v>1000000000</v>
      </c>
    </row>
    <row r="119" spans="1:7" x14ac:dyDescent="0.35">
      <c r="A119" s="1" t="s">
        <v>697</v>
      </c>
      <c r="B119" s="1" t="s">
        <v>698</v>
      </c>
      <c r="C119">
        <v>4.17</v>
      </c>
      <c r="D119">
        <v>16713150</v>
      </c>
      <c r="E119">
        <v>7948470</v>
      </c>
      <c r="F119" s="1" t="s">
        <v>702</v>
      </c>
      <c r="G119">
        <v>4000000</v>
      </c>
    </row>
    <row r="120" spans="1:7" x14ac:dyDescent="0.35">
      <c r="A120" s="1" t="s">
        <v>703</v>
      </c>
      <c r="B120" s="1" t="s">
        <v>704</v>
      </c>
      <c r="C120">
        <v>0.2306</v>
      </c>
      <c r="D120">
        <v>16442782</v>
      </c>
      <c r="E120">
        <v>227088</v>
      </c>
      <c r="F120" s="1" t="s">
        <v>708</v>
      </c>
      <c r="G120">
        <v>71280000</v>
      </c>
    </row>
    <row r="121" spans="1:7" x14ac:dyDescent="0.35">
      <c r="A121" s="1" t="s">
        <v>709</v>
      </c>
      <c r="B121" s="1" t="s">
        <v>710</v>
      </c>
      <c r="C121">
        <v>1.34</v>
      </c>
      <c r="D121">
        <v>16440747</v>
      </c>
      <c r="E121">
        <v>2082650</v>
      </c>
      <c r="F121" s="1" t="s">
        <v>714</v>
      </c>
      <c r="G121">
        <v>12190000</v>
      </c>
    </row>
    <row r="122" spans="1:7" x14ac:dyDescent="0.35">
      <c r="A122" s="1" t="s">
        <v>715</v>
      </c>
      <c r="B122" s="1" t="s">
        <v>715</v>
      </c>
      <c r="C122">
        <v>1.9699999999999999E-2</v>
      </c>
      <c r="D122">
        <v>16410594</v>
      </c>
      <c r="E122">
        <v>2344356</v>
      </c>
      <c r="F122" s="1" t="s">
        <v>719</v>
      </c>
      <c r="G122">
        <v>833380000</v>
      </c>
    </row>
    <row r="123" spans="1:7" x14ac:dyDescent="0.35">
      <c r="A123" s="1" t="s">
        <v>720</v>
      </c>
      <c r="B123" s="1" t="s">
        <v>721</v>
      </c>
      <c r="C123">
        <v>0.8821</v>
      </c>
      <c r="D123">
        <v>16362885</v>
      </c>
      <c r="E123">
        <v>351379</v>
      </c>
      <c r="F123" s="1" t="s">
        <v>725</v>
      </c>
      <c r="G123">
        <v>18540000</v>
      </c>
    </row>
    <row r="124" spans="1:7" x14ac:dyDescent="0.35">
      <c r="A124" s="1" t="s">
        <v>726</v>
      </c>
      <c r="B124" s="1" t="s">
        <v>726</v>
      </c>
      <c r="C124">
        <v>1.6500000000000001E-2</v>
      </c>
      <c r="D124">
        <v>16352184</v>
      </c>
      <c r="E124">
        <v>47086</v>
      </c>
      <c r="F124" s="1" t="s">
        <v>730</v>
      </c>
      <c r="G124">
        <v>990080000</v>
      </c>
    </row>
    <row r="125" spans="1:7" x14ac:dyDescent="0.35">
      <c r="A125" s="1" t="s">
        <v>731</v>
      </c>
      <c r="B125" s="1" t="s">
        <v>732</v>
      </c>
      <c r="C125">
        <v>3.0300000000000001E-2</v>
      </c>
      <c r="D125">
        <v>16285883</v>
      </c>
      <c r="E125">
        <v>4242655</v>
      </c>
      <c r="F125" s="1" t="s">
        <v>736</v>
      </c>
      <c r="G125">
        <v>537000000</v>
      </c>
    </row>
    <row r="126" spans="1:7" x14ac:dyDescent="0.35">
      <c r="A126" s="1" t="s">
        <v>737</v>
      </c>
      <c r="B126" s="1" t="s">
        <v>738</v>
      </c>
      <c r="C126">
        <v>1.72E-2</v>
      </c>
      <c r="D126">
        <v>12848838</v>
      </c>
      <c r="E126">
        <v>3318978</v>
      </c>
      <c r="F126" s="1" t="s">
        <v>742</v>
      </c>
      <c r="G126">
        <v>745110000</v>
      </c>
    </row>
    <row r="127" spans="1:7" x14ac:dyDescent="0.35">
      <c r="A127" s="1" t="s">
        <v>743</v>
      </c>
      <c r="B127" s="1" t="s">
        <v>743</v>
      </c>
      <c r="C127">
        <v>7.1099999999999997E-2</v>
      </c>
      <c r="D127">
        <v>12806979</v>
      </c>
      <c r="E127">
        <v>72055</v>
      </c>
      <c r="F127" s="1" t="s">
        <v>747</v>
      </c>
      <c r="G127">
        <v>180000000</v>
      </c>
    </row>
    <row r="128" spans="1:7" x14ac:dyDescent="0.35">
      <c r="A128" s="1" t="s">
        <v>748</v>
      </c>
      <c r="B128" s="1" t="s">
        <v>749</v>
      </c>
      <c r="C128">
        <v>1.2800000000000001E-2</v>
      </c>
      <c r="D128">
        <v>12782313</v>
      </c>
      <c r="E128">
        <v>306417</v>
      </c>
      <c r="F128" s="1" t="s">
        <v>346</v>
      </c>
      <c r="G128">
        <v>1000000000</v>
      </c>
    </row>
    <row r="129" spans="1:7" x14ac:dyDescent="0.35">
      <c r="A129" s="1" t="s">
        <v>757</v>
      </c>
      <c r="B129" s="1" t="s">
        <v>758</v>
      </c>
      <c r="C129">
        <v>2.5700000000000001E-2</v>
      </c>
      <c r="D129">
        <v>12690781</v>
      </c>
      <c r="E129">
        <v>8857069</v>
      </c>
      <c r="F129" s="1" t="s">
        <v>762</v>
      </c>
      <c r="G129">
        <v>493580000</v>
      </c>
    </row>
    <row r="130" spans="1:7" x14ac:dyDescent="0.35">
      <c r="A130" s="1" t="s">
        <v>763</v>
      </c>
      <c r="B130" s="1" t="s">
        <v>764</v>
      </c>
      <c r="C130">
        <v>1.2999999999999999E-2</v>
      </c>
      <c r="D130">
        <v>12661922</v>
      </c>
      <c r="E130">
        <v>3858236</v>
      </c>
      <c r="F130" s="1" t="s">
        <v>768</v>
      </c>
      <c r="G130">
        <v>974940000</v>
      </c>
    </row>
    <row r="131" spans="1:7" x14ac:dyDescent="0.35">
      <c r="A131" s="1" t="s">
        <v>769</v>
      </c>
      <c r="B131" s="1" t="s">
        <v>770</v>
      </c>
      <c r="C131">
        <v>0.27439999999999998</v>
      </c>
      <c r="D131">
        <v>12634015</v>
      </c>
      <c r="E131">
        <v>3982692</v>
      </c>
      <c r="F131" s="1" t="s">
        <v>774</v>
      </c>
      <c r="G131">
        <v>46030000</v>
      </c>
    </row>
    <row r="132" spans="1:7" x14ac:dyDescent="0.35">
      <c r="A132" s="1" t="s">
        <v>775</v>
      </c>
      <c r="B132" s="1" t="s">
        <v>776</v>
      </c>
      <c r="C132">
        <v>0.97629999999999995</v>
      </c>
      <c r="D132">
        <v>12594354</v>
      </c>
      <c r="E132">
        <v>1157966</v>
      </c>
      <c r="F132" s="1" t="s">
        <v>780</v>
      </c>
      <c r="G132">
        <v>12890000</v>
      </c>
    </row>
    <row r="133" spans="1:7" x14ac:dyDescent="0.35">
      <c r="A133" s="1" t="s">
        <v>781</v>
      </c>
      <c r="B133" s="1" t="s">
        <v>782</v>
      </c>
      <c r="C133">
        <v>5.3E-3</v>
      </c>
      <c r="D133">
        <v>12566894</v>
      </c>
      <c r="E133">
        <v>1625127</v>
      </c>
      <c r="F133" s="1" t="s">
        <v>786</v>
      </c>
      <c r="G133">
        <v>2370000000</v>
      </c>
    </row>
    <row r="134" spans="1:7" x14ac:dyDescent="0.35">
      <c r="A134" s="1" t="s">
        <v>787</v>
      </c>
      <c r="B134" s="1" t="s">
        <v>788</v>
      </c>
      <c r="C134">
        <v>5.5999999999999999E-3</v>
      </c>
      <c r="D134">
        <v>12538219</v>
      </c>
      <c r="E134">
        <v>7160927</v>
      </c>
      <c r="F134" s="1" t="s">
        <v>792</v>
      </c>
      <c r="G134">
        <v>2220000000</v>
      </c>
    </row>
    <row r="135" spans="1:7" x14ac:dyDescent="0.35">
      <c r="A135" s="1" t="s">
        <v>798</v>
      </c>
      <c r="B135" s="1" t="s">
        <v>799</v>
      </c>
      <c r="C135">
        <v>3.1600000000000003E-2</v>
      </c>
      <c r="D135">
        <v>12527759</v>
      </c>
      <c r="E135">
        <v>5387962</v>
      </c>
      <c r="F135" s="1" t="s">
        <v>803</v>
      </c>
      <c r="G135">
        <v>395830000</v>
      </c>
    </row>
    <row r="136" spans="1:7" x14ac:dyDescent="0.35">
      <c r="A136" s="1" t="s">
        <v>804</v>
      </c>
      <c r="B136" s="1" t="s">
        <v>805</v>
      </c>
      <c r="C136">
        <v>1.55E-2</v>
      </c>
      <c r="D136">
        <v>12510326</v>
      </c>
      <c r="E136">
        <v>1444925</v>
      </c>
      <c r="F136" s="1" t="s">
        <v>809</v>
      </c>
      <c r="G136">
        <v>805000000</v>
      </c>
    </row>
    <row r="137" spans="1:7" x14ac:dyDescent="0.35">
      <c r="A137" s="1" t="s">
        <v>810</v>
      </c>
      <c r="B137" s="1" t="s">
        <v>811</v>
      </c>
      <c r="C137">
        <v>1.3599999999999999E-2</v>
      </c>
      <c r="D137">
        <v>10075396</v>
      </c>
      <c r="E137">
        <v>28131067</v>
      </c>
      <c r="F137" s="1" t="s">
        <v>815</v>
      </c>
      <c r="G137">
        <v>743510000</v>
      </c>
    </row>
    <row r="138" spans="1:7" x14ac:dyDescent="0.35">
      <c r="A138" s="1" t="s">
        <v>816</v>
      </c>
      <c r="B138" s="1" t="s">
        <v>817</v>
      </c>
      <c r="C138">
        <v>5.5199999999999999E-2</v>
      </c>
      <c r="D138">
        <v>10041667</v>
      </c>
      <c r="E138">
        <v>2459</v>
      </c>
      <c r="F138" s="1" t="s">
        <v>821</v>
      </c>
      <c r="G138">
        <v>181750000</v>
      </c>
    </row>
    <row r="139" spans="1:7" x14ac:dyDescent="0.35">
      <c r="A139" s="1" t="s">
        <v>822</v>
      </c>
      <c r="B139" s="1" t="s">
        <v>823</v>
      </c>
      <c r="C139">
        <v>0.1022</v>
      </c>
      <c r="D139">
        <v>9967497</v>
      </c>
      <c r="E139">
        <v>221141</v>
      </c>
      <c r="F139" s="1" t="s">
        <v>827</v>
      </c>
      <c r="G139">
        <v>97490000</v>
      </c>
    </row>
    <row r="140" spans="1:7" x14ac:dyDescent="0.35">
      <c r="A140" s="1" t="s">
        <v>828</v>
      </c>
      <c r="B140" s="1" t="s">
        <v>828</v>
      </c>
      <c r="C140">
        <v>0.13719999999999999</v>
      </c>
      <c r="D140">
        <v>9953311</v>
      </c>
      <c r="E140">
        <v>7252433</v>
      </c>
      <c r="F140" s="1" t="s">
        <v>832</v>
      </c>
      <c r="G140">
        <v>72530000</v>
      </c>
    </row>
    <row r="141" spans="1:7" x14ac:dyDescent="0.35">
      <c r="A141" s="1" t="s">
        <v>833</v>
      </c>
      <c r="B141" s="1" t="s">
        <v>833</v>
      </c>
      <c r="C141">
        <v>0.22489999999999999</v>
      </c>
      <c r="D141">
        <v>9933799</v>
      </c>
      <c r="E141">
        <v>729</v>
      </c>
      <c r="F141" s="1" t="s">
        <v>837</v>
      </c>
      <c r="G141">
        <v>44160000</v>
      </c>
    </row>
    <row r="142" spans="1:7" x14ac:dyDescent="0.35">
      <c r="A142" s="1" t="s">
        <v>838</v>
      </c>
      <c r="B142" s="1" t="s">
        <v>839</v>
      </c>
      <c r="C142">
        <v>1.04E-2</v>
      </c>
      <c r="D142">
        <v>9878843</v>
      </c>
      <c r="E142">
        <v>1522601</v>
      </c>
      <c r="F142" s="1" t="s">
        <v>843</v>
      </c>
      <c r="G142">
        <v>946590000</v>
      </c>
    </row>
    <row r="143" spans="1:7" x14ac:dyDescent="0.35">
      <c r="A143" s="1" t="s">
        <v>844</v>
      </c>
      <c r="B143" s="1" t="s">
        <v>845</v>
      </c>
      <c r="C143">
        <v>0.99950000000000006</v>
      </c>
      <c r="D143">
        <v>9795839</v>
      </c>
      <c r="E143">
        <v>169299</v>
      </c>
      <c r="F143" s="1" t="s">
        <v>849</v>
      </c>
      <c r="G143">
        <v>9800000</v>
      </c>
    </row>
    <row r="144" spans="1:7" x14ac:dyDescent="0.35">
      <c r="A144" s="1" t="s">
        <v>850</v>
      </c>
      <c r="B144" s="1" t="s">
        <v>851</v>
      </c>
      <c r="C144">
        <v>5.1700000000000003E-2</v>
      </c>
      <c r="D144">
        <v>9774839</v>
      </c>
      <c r="E144">
        <v>6813426</v>
      </c>
      <c r="F144" s="1" t="s">
        <v>855</v>
      </c>
      <c r="G144">
        <v>188950000</v>
      </c>
    </row>
    <row r="145" spans="1:7" x14ac:dyDescent="0.35">
      <c r="A145" s="1" t="s">
        <v>856</v>
      </c>
      <c r="B145" s="1" t="s">
        <v>857</v>
      </c>
      <c r="C145">
        <v>2.5899999999999999E-2</v>
      </c>
      <c r="D145">
        <v>9743248</v>
      </c>
      <c r="E145">
        <v>18845337</v>
      </c>
      <c r="F145" s="1" t="s">
        <v>861</v>
      </c>
      <c r="G145">
        <v>376020000</v>
      </c>
    </row>
    <row r="146" spans="1:7" x14ac:dyDescent="0.35">
      <c r="A146" s="1" t="s">
        <v>862</v>
      </c>
      <c r="B146" s="1" t="s">
        <v>863</v>
      </c>
      <c r="C146">
        <v>0.1203</v>
      </c>
      <c r="D146">
        <v>9705205</v>
      </c>
      <c r="E146">
        <v>213249</v>
      </c>
      <c r="F146" s="1" t="s">
        <v>867</v>
      </c>
      <c r="G146">
        <v>80650000</v>
      </c>
    </row>
    <row r="147" spans="1:7" x14ac:dyDescent="0.35">
      <c r="A147" s="1" t="s">
        <v>868</v>
      </c>
      <c r="B147" s="1" t="s">
        <v>869</v>
      </c>
      <c r="C147">
        <v>0.45190000000000002</v>
      </c>
      <c r="D147">
        <v>9642382</v>
      </c>
      <c r="E147">
        <v>3243752</v>
      </c>
      <c r="F147" s="1" t="s">
        <v>873</v>
      </c>
      <c r="G147">
        <v>21330000</v>
      </c>
    </row>
    <row r="148" spans="1:7" x14ac:dyDescent="0.35">
      <c r="A148" s="1" t="s">
        <v>874</v>
      </c>
      <c r="B148" s="1" t="s">
        <v>875</v>
      </c>
      <c r="C148">
        <v>4.0399999999999998E-2</v>
      </c>
      <c r="D148">
        <v>9565395</v>
      </c>
      <c r="E148">
        <v>222967</v>
      </c>
      <c r="F148" s="1" t="s">
        <v>879</v>
      </c>
      <c r="G148">
        <v>236660000</v>
      </c>
    </row>
    <row r="149" spans="1:7" x14ac:dyDescent="0.35">
      <c r="A149" s="1" t="s">
        <v>880</v>
      </c>
      <c r="B149" s="1" t="s">
        <v>881</v>
      </c>
      <c r="C149">
        <v>2.8400000000000002E-2</v>
      </c>
      <c r="D149">
        <v>9470316</v>
      </c>
      <c r="E149">
        <v>2827827</v>
      </c>
      <c r="F149" s="1" t="s">
        <v>885</v>
      </c>
      <c r="G149">
        <v>333280000</v>
      </c>
    </row>
    <row r="150" spans="1:7" x14ac:dyDescent="0.35">
      <c r="A150" s="1" t="s">
        <v>886</v>
      </c>
      <c r="B150" s="1" t="s">
        <v>887</v>
      </c>
      <c r="C150">
        <v>0.48280000000000001</v>
      </c>
      <c r="D150">
        <v>9456136</v>
      </c>
      <c r="E150">
        <v>2084501</v>
      </c>
      <c r="F150" s="1" t="s">
        <v>891</v>
      </c>
      <c r="G150">
        <v>19580000</v>
      </c>
    </row>
    <row r="151" spans="1:7" x14ac:dyDescent="0.35">
      <c r="A151" s="1" t="s">
        <v>892</v>
      </c>
      <c r="B151" s="1" t="s">
        <v>892</v>
      </c>
      <c r="C151">
        <v>0</v>
      </c>
      <c r="D151">
        <v>7574218</v>
      </c>
      <c r="E151">
        <v>427571</v>
      </c>
      <c r="F151" s="1" t="s">
        <v>896</v>
      </c>
      <c r="G151">
        <v>580810000000</v>
      </c>
    </row>
    <row r="152" spans="1:7" x14ac:dyDescent="0.35">
      <c r="A152" s="1" t="s">
        <v>897</v>
      </c>
      <c r="B152" s="1" t="s">
        <v>898</v>
      </c>
      <c r="C152">
        <v>8.0000000000000004E-4</v>
      </c>
      <c r="D152">
        <v>7543592</v>
      </c>
      <c r="E152">
        <v>182384</v>
      </c>
      <c r="F152" s="1" t="s">
        <v>902</v>
      </c>
      <c r="G152">
        <v>8880000000</v>
      </c>
    </row>
    <row r="153" spans="1:7" x14ac:dyDescent="0.35">
      <c r="A153" s="1" t="s">
        <v>908</v>
      </c>
      <c r="B153" s="1" t="s">
        <v>909</v>
      </c>
      <c r="C153">
        <v>9.7000000000000003E-3</v>
      </c>
      <c r="D153">
        <v>7503036</v>
      </c>
      <c r="E153">
        <v>1039033</v>
      </c>
      <c r="F153" s="1" t="s">
        <v>913</v>
      </c>
      <c r="G153">
        <v>770610000</v>
      </c>
    </row>
    <row r="154" spans="1:7" x14ac:dyDescent="0.35">
      <c r="A154" s="1" t="s">
        <v>914</v>
      </c>
      <c r="B154" s="1" t="s">
        <v>915</v>
      </c>
      <c r="C154">
        <v>0.56820000000000004</v>
      </c>
      <c r="D154">
        <v>7488708</v>
      </c>
      <c r="E154">
        <v>4403709</v>
      </c>
      <c r="F154" s="1" t="s">
        <v>919</v>
      </c>
      <c r="G154">
        <v>13170000</v>
      </c>
    </row>
    <row r="155" spans="1:7" x14ac:dyDescent="0.35">
      <c r="A155" s="1" t="s">
        <v>920</v>
      </c>
      <c r="B155" s="1" t="s">
        <v>921</v>
      </c>
      <c r="C155">
        <v>1.6000000000000001E-3</v>
      </c>
      <c r="D155">
        <v>7467303</v>
      </c>
      <c r="E155">
        <v>166549</v>
      </c>
      <c r="F155" s="1" t="s">
        <v>925</v>
      </c>
      <c r="G155">
        <v>4700000000</v>
      </c>
    </row>
    <row r="156" spans="1:7" x14ac:dyDescent="0.35">
      <c r="A156" s="1" t="s">
        <v>926</v>
      </c>
      <c r="B156" s="1" t="s">
        <v>927</v>
      </c>
      <c r="C156">
        <v>8.4599999999999995E-2</v>
      </c>
      <c r="D156">
        <v>7446270</v>
      </c>
      <c r="E156">
        <v>1881140</v>
      </c>
      <c r="F156" s="1" t="s">
        <v>931</v>
      </c>
      <c r="G156">
        <v>88020000</v>
      </c>
    </row>
    <row r="157" spans="1:7" x14ac:dyDescent="0.35">
      <c r="A157" s="1" t="s">
        <v>932</v>
      </c>
      <c r="B157" s="1" t="s">
        <v>933</v>
      </c>
      <c r="C157">
        <v>2.0000000000000001E-4</v>
      </c>
      <c r="D157">
        <v>7429304</v>
      </c>
      <c r="E157">
        <v>60020</v>
      </c>
      <c r="F157" s="1" t="s">
        <v>937</v>
      </c>
      <c r="G157">
        <v>44700000000</v>
      </c>
    </row>
    <row r="158" spans="1:7" x14ac:dyDescent="0.35">
      <c r="A158" s="1" t="s">
        <v>938</v>
      </c>
      <c r="B158" s="1" t="s">
        <v>939</v>
      </c>
      <c r="C158">
        <v>0.48759999999999998</v>
      </c>
      <c r="D158">
        <v>7420557</v>
      </c>
      <c r="E158">
        <v>2579630</v>
      </c>
      <c r="F158" s="1" t="s">
        <v>943</v>
      </c>
      <c r="G158">
        <v>15210000</v>
      </c>
    </row>
    <row r="159" spans="1:7" x14ac:dyDescent="0.35">
      <c r="A159" s="1" t="s">
        <v>944</v>
      </c>
      <c r="B159" s="1" t="s">
        <v>944</v>
      </c>
      <c r="C159">
        <v>7.4000000000000003E-3</v>
      </c>
      <c r="D159">
        <v>7418988</v>
      </c>
      <c r="E159">
        <v>1271679</v>
      </c>
      <c r="F159" s="1" t="s">
        <v>948</v>
      </c>
      <c r="G159">
        <v>999190000</v>
      </c>
    </row>
    <row r="160" spans="1:7" x14ac:dyDescent="0.35">
      <c r="A160" s="1" t="s">
        <v>949</v>
      </c>
      <c r="B160" s="1" t="s">
        <v>949</v>
      </c>
      <c r="C160">
        <v>7.2099999999999997E-2</v>
      </c>
      <c r="D160">
        <v>7400395</v>
      </c>
      <c r="E160">
        <v>4043055</v>
      </c>
      <c r="F160" s="1" t="s">
        <v>953</v>
      </c>
      <c r="G160">
        <v>102680000</v>
      </c>
    </row>
    <row r="161" spans="1:7" x14ac:dyDescent="0.35">
      <c r="A161" s="1" t="s">
        <v>954</v>
      </c>
      <c r="B161" s="1" t="s">
        <v>955</v>
      </c>
      <c r="C161">
        <v>0.1086</v>
      </c>
      <c r="D161">
        <v>7398335</v>
      </c>
      <c r="E161">
        <v>1843553</v>
      </c>
      <c r="F161" s="1" t="s">
        <v>959</v>
      </c>
      <c r="G161">
        <v>68080000</v>
      </c>
    </row>
    <row r="162" spans="1:7" x14ac:dyDescent="0.35">
      <c r="A162" s="1" t="s">
        <v>960</v>
      </c>
      <c r="B162" s="1" t="s">
        <v>961</v>
      </c>
      <c r="C162">
        <v>3.0800000000000001E-2</v>
      </c>
      <c r="D162">
        <v>7372713</v>
      </c>
      <c r="E162">
        <v>688833</v>
      </c>
      <c r="F162" s="1" t="s">
        <v>965</v>
      </c>
      <c r="G162">
        <v>239460000</v>
      </c>
    </row>
    <row r="163" spans="1:7" x14ac:dyDescent="0.35">
      <c r="A163" s="1" t="s">
        <v>966</v>
      </c>
      <c r="B163" s="1" t="s">
        <v>967</v>
      </c>
      <c r="C163">
        <v>1.2500000000000001E-2</v>
      </c>
      <c r="D163">
        <v>7360338</v>
      </c>
      <c r="E163">
        <v>488309</v>
      </c>
      <c r="F163" s="1" t="s">
        <v>971</v>
      </c>
      <c r="G163">
        <v>588210000</v>
      </c>
    </row>
    <row r="164" spans="1:7" x14ac:dyDescent="0.35">
      <c r="A164" s="1" t="s">
        <v>972</v>
      </c>
      <c r="B164" s="1" t="s">
        <v>973</v>
      </c>
      <c r="C164">
        <v>8.6E-3</v>
      </c>
      <c r="D164">
        <v>5720423</v>
      </c>
      <c r="E164">
        <v>93426</v>
      </c>
      <c r="F164" s="1" t="s">
        <v>977</v>
      </c>
      <c r="G164">
        <v>663490000</v>
      </c>
    </row>
    <row r="165" spans="1:7" x14ac:dyDescent="0.35">
      <c r="A165" s="1" t="s">
        <v>978</v>
      </c>
      <c r="B165" s="1" t="s">
        <v>979</v>
      </c>
      <c r="C165">
        <v>2.7199999999999998E-2</v>
      </c>
      <c r="D165">
        <v>5712968</v>
      </c>
      <c r="E165">
        <v>578682</v>
      </c>
      <c r="F165" s="1" t="s">
        <v>983</v>
      </c>
      <c r="G165">
        <v>209900000</v>
      </c>
    </row>
    <row r="166" spans="1:7" x14ac:dyDescent="0.35">
      <c r="A166" s="1" t="s">
        <v>984</v>
      </c>
      <c r="B166" s="1" t="s">
        <v>984</v>
      </c>
      <c r="C166">
        <v>1.72E-2</v>
      </c>
      <c r="D166">
        <v>5672328</v>
      </c>
      <c r="E166">
        <v>296528</v>
      </c>
      <c r="F166" s="1" t="s">
        <v>988</v>
      </c>
      <c r="G166">
        <v>329380000</v>
      </c>
    </row>
    <row r="167" spans="1:7" x14ac:dyDescent="0.35">
      <c r="A167" s="1" t="s">
        <v>989</v>
      </c>
      <c r="B167" s="1" t="s">
        <v>990</v>
      </c>
      <c r="C167">
        <v>2E-3</v>
      </c>
      <c r="D167">
        <v>5670395</v>
      </c>
      <c r="E167">
        <v>104710</v>
      </c>
      <c r="F167" s="1" t="s">
        <v>994</v>
      </c>
      <c r="G167">
        <v>2800000000</v>
      </c>
    </row>
    <row r="168" spans="1:7" x14ac:dyDescent="0.35">
      <c r="A168" s="1" t="s">
        <v>995</v>
      </c>
      <c r="B168" s="1" t="s">
        <v>996</v>
      </c>
      <c r="C168">
        <v>1.53</v>
      </c>
      <c r="D168">
        <v>5647803</v>
      </c>
      <c r="E168">
        <v>34704</v>
      </c>
      <c r="F168" s="1" t="s">
        <v>1000</v>
      </c>
      <c r="G168">
        <v>3680000</v>
      </c>
    </row>
    <row r="169" spans="1:7" x14ac:dyDescent="0.35">
      <c r="A169" s="1" t="s">
        <v>1001</v>
      </c>
      <c r="B169" s="1" t="s">
        <v>1002</v>
      </c>
      <c r="C169">
        <v>0.42680000000000001</v>
      </c>
      <c r="D169">
        <v>5644503</v>
      </c>
      <c r="E169">
        <v>2533581</v>
      </c>
      <c r="F169" s="1" t="s">
        <v>1006</v>
      </c>
      <c r="G169">
        <v>13220000</v>
      </c>
    </row>
    <row r="170" spans="1:7" x14ac:dyDescent="0.35">
      <c r="A170" s="1" t="s">
        <v>1007</v>
      </c>
      <c r="B170" s="1" t="s">
        <v>1008</v>
      </c>
      <c r="C170">
        <v>1.45</v>
      </c>
      <c r="D170">
        <v>5638561</v>
      </c>
      <c r="E170">
        <v>1483</v>
      </c>
      <c r="F170" s="1" t="s">
        <v>1012</v>
      </c>
      <c r="G170">
        <v>3860000</v>
      </c>
    </row>
    <row r="171" spans="1:7" x14ac:dyDescent="0.35">
      <c r="A171" s="1" t="s">
        <v>1013</v>
      </c>
      <c r="B171" s="1" t="s">
        <v>1014</v>
      </c>
      <c r="C171">
        <v>1.1299999999999999E-2</v>
      </c>
      <c r="D171">
        <v>5637064</v>
      </c>
      <c r="E171">
        <v>569829</v>
      </c>
      <c r="F171" s="1" t="s">
        <v>1018</v>
      </c>
      <c r="G171">
        <v>500000000</v>
      </c>
    </row>
    <row r="172" spans="1:7" x14ac:dyDescent="0.35">
      <c r="A172" s="1" t="s">
        <v>1019</v>
      </c>
      <c r="B172" s="1" t="s">
        <v>1020</v>
      </c>
      <c r="C172">
        <v>7.9000000000000008E-3</v>
      </c>
      <c r="D172">
        <v>5595805</v>
      </c>
      <c r="E172">
        <v>5107729</v>
      </c>
      <c r="F172" s="1" t="s">
        <v>1024</v>
      </c>
      <c r="G172">
        <v>704060000</v>
      </c>
    </row>
    <row r="173" spans="1:7" x14ac:dyDescent="0.35">
      <c r="A173" s="1" t="s">
        <v>1025</v>
      </c>
      <c r="B173" s="1" t="s">
        <v>1026</v>
      </c>
      <c r="C173">
        <v>5.5999999999999999E-3</v>
      </c>
      <c r="D173">
        <v>5584125</v>
      </c>
      <c r="E173">
        <v>221814</v>
      </c>
      <c r="F173" s="1" t="s">
        <v>1030</v>
      </c>
      <c r="G173">
        <v>999990000</v>
      </c>
    </row>
    <row r="174" spans="1:7" x14ac:dyDescent="0.35">
      <c r="A174" s="1" t="s">
        <v>1031</v>
      </c>
      <c r="B174" s="1" t="s">
        <v>1032</v>
      </c>
      <c r="C174">
        <v>2.1100000000000001E-2</v>
      </c>
      <c r="D174">
        <v>5583153</v>
      </c>
      <c r="E174">
        <v>470114</v>
      </c>
      <c r="F174" s="1" t="s">
        <v>1036</v>
      </c>
      <c r="G174">
        <v>264500000</v>
      </c>
    </row>
    <row r="175" spans="1:7" x14ac:dyDescent="0.35">
      <c r="A175" s="1" t="s">
        <v>1037</v>
      </c>
      <c r="B175" s="1" t="s">
        <v>1038</v>
      </c>
      <c r="C175">
        <v>2.7000000000000001E-3</v>
      </c>
      <c r="D175">
        <v>5554340</v>
      </c>
      <c r="E175">
        <v>2451548</v>
      </c>
      <c r="F175" s="1" t="s">
        <v>1042</v>
      </c>
      <c r="G175">
        <v>2040000000</v>
      </c>
    </row>
    <row r="176" spans="1:7" x14ac:dyDescent="0.35">
      <c r="A176" s="1" t="s">
        <v>1043</v>
      </c>
      <c r="B176" s="1" t="s">
        <v>1044</v>
      </c>
      <c r="C176">
        <v>0.99880000000000002</v>
      </c>
      <c r="D176">
        <v>5526158</v>
      </c>
      <c r="E176">
        <v>83873</v>
      </c>
      <c r="F176" s="1" t="s">
        <v>1048</v>
      </c>
      <c r="G176">
        <v>5530000</v>
      </c>
    </row>
    <row r="177" spans="1:7" x14ac:dyDescent="0.35">
      <c r="A177" s="1" t="s">
        <v>1049</v>
      </c>
      <c r="B177" s="1" t="s">
        <v>1050</v>
      </c>
      <c r="C177">
        <v>5.8999999999999999E-3</v>
      </c>
      <c r="D177">
        <v>5494381</v>
      </c>
      <c r="E177">
        <v>478927</v>
      </c>
      <c r="F177" s="1" t="s">
        <v>1054</v>
      </c>
      <c r="G177">
        <v>936060000</v>
      </c>
    </row>
    <row r="178" spans="1:7" x14ac:dyDescent="0.35">
      <c r="A178" s="1" t="s">
        <v>1055</v>
      </c>
      <c r="B178" s="1" t="s">
        <v>1056</v>
      </c>
      <c r="C178">
        <v>4.3E-3</v>
      </c>
      <c r="D178">
        <v>4344744</v>
      </c>
      <c r="E178">
        <v>1724140</v>
      </c>
      <c r="F178" s="1" t="s">
        <v>346</v>
      </c>
      <c r="G178">
        <v>1000000000</v>
      </c>
    </row>
    <row r="179" spans="1:7" x14ac:dyDescent="0.35">
      <c r="A179" s="1" t="s">
        <v>1060</v>
      </c>
      <c r="B179" s="1" t="s">
        <v>1061</v>
      </c>
      <c r="C179">
        <v>6.9999999999999999E-4</v>
      </c>
      <c r="D179">
        <v>4326676</v>
      </c>
      <c r="E179">
        <v>81416</v>
      </c>
      <c r="F179" s="1" t="s">
        <v>1065</v>
      </c>
      <c r="G179">
        <v>6410000000</v>
      </c>
    </row>
    <row r="180" spans="1:7" x14ac:dyDescent="0.35">
      <c r="A180" s="1" t="s">
        <v>1066</v>
      </c>
      <c r="B180" s="1" t="s">
        <v>1067</v>
      </c>
      <c r="C180">
        <v>0.64870000000000005</v>
      </c>
      <c r="D180">
        <v>4293587</v>
      </c>
      <c r="E180">
        <v>5461936</v>
      </c>
      <c r="F180" s="1" t="s">
        <v>1071</v>
      </c>
      <c r="G180">
        <v>6610000</v>
      </c>
    </row>
    <row r="181" spans="1:7" x14ac:dyDescent="0.35">
      <c r="A181" s="1" t="s">
        <v>1072</v>
      </c>
      <c r="B181" s="1" t="s">
        <v>1073</v>
      </c>
      <c r="C181">
        <v>7.1000000000000004E-3</v>
      </c>
      <c r="D181">
        <v>4267795</v>
      </c>
      <c r="E181">
        <v>95652</v>
      </c>
      <c r="F181" s="1" t="s">
        <v>1077</v>
      </c>
      <c r="G181">
        <v>598540000</v>
      </c>
    </row>
    <row r="182" spans="1:7" x14ac:dyDescent="0.35">
      <c r="A182" s="1" t="s">
        <v>1078</v>
      </c>
      <c r="B182" s="1" t="s">
        <v>1079</v>
      </c>
      <c r="C182">
        <v>1.2200000000000001E-2</v>
      </c>
      <c r="D182">
        <v>4250130</v>
      </c>
      <c r="E182">
        <v>958626</v>
      </c>
      <c r="F182" s="1" t="s">
        <v>1083</v>
      </c>
      <c r="G182">
        <v>347450000</v>
      </c>
    </row>
    <row r="183" spans="1:7" x14ac:dyDescent="0.35">
      <c r="A183" s="1" t="s">
        <v>1084</v>
      </c>
      <c r="B183" s="1" t="s">
        <v>1085</v>
      </c>
      <c r="C183">
        <v>0.4244</v>
      </c>
      <c r="D183">
        <v>4241961</v>
      </c>
      <c r="E183">
        <v>274804</v>
      </c>
      <c r="F183" s="1" t="s">
        <v>1089</v>
      </c>
      <c r="G183">
        <v>9990000</v>
      </c>
    </row>
    <row r="184" spans="1:7" x14ac:dyDescent="0.35">
      <c r="A184" s="1" t="s">
        <v>1090</v>
      </c>
      <c r="B184" s="1" t="s">
        <v>1091</v>
      </c>
      <c r="C184">
        <v>4.7999999999999996E-3</v>
      </c>
      <c r="D184">
        <v>4234461</v>
      </c>
      <c r="E184">
        <v>959933</v>
      </c>
      <c r="F184" s="1" t="s">
        <v>1095</v>
      </c>
      <c r="G184">
        <v>878820000</v>
      </c>
    </row>
    <row r="185" spans="1:7" x14ac:dyDescent="0.35">
      <c r="A185" s="1" t="s">
        <v>1096</v>
      </c>
      <c r="B185" s="1" t="s">
        <v>881</v>
      </c>
      <c r="C185">
        <v>1.18E-2</v>
      </c>
      <c r="D185">
        <v>4225741</v>
      </c>
      <c r="E185">
        <v>426784</v>
      </c>
      <c r="F185" s="1" t="s">
        <v>1100</v>
      </c>
      <c r="G185">
        <v>358140000</v>
      </c>
    </row>
    <row r="186" spans="1:7" x14ac:dyDescent="0.35">
      <c r="A186" s="1" t="s">
        <v>1107</v>
      </c>
      <c r="B186" s="1" t="s">
        <v>1108</v>
      </c>
      <c r="C186">
        <v>7.23</v>
      </c>
      <c r="D186">
        <v>4210103</v>
      </c>
      <c r="E186">
        <v>77132</v>
      </c>
      <c r="F186" s="1" t="s">
        <v>1112</v>
      </c>
      <c r="G186">
        <v>581870</v>
      </c>
    </row>
    <row r="187" spans="1:7" x14ac:dyDescent="0.35">
      <c r="A187" s="1" t="s">
        <v>1113</v>
      </c>
      <c r="B187" s="1" t="s">
        <v>1114</v>
      </c>
      <c r="C187">
        <v>7.1999999999999998E-3</v>
      </c>
      <c r="D187">
        <v>4195112</v>
      </c>
      <c r="E187">
        <v>630014</v>
      </c>
      <c r="F187" s="1" t="s">
        <v>1118</v>
      </c>
      <c r="G187">
        <v>585340000</v>
      </c>
    </row>
    <row r="188" spans="1:7" x14ac:dyDescent="0.35">
      <c r="A188" s="1" t="s">
        <v>1119</v>
      </c>
      <c r="B188" s="1" t="s">
        <v>1120</v>
      </c>
      <c r="C188">
        <v>4.0000000000000002E-4</v>
      </c>
      <c r="D188">
        <v>4192293</v>
      </c>
      <c r="E188">
        <v>4897727</v>
      </c>
      <c r="F188" s="1" t="s">
        <v>1124</v>
      </c>
      <c r="G188">
        <v>10800000000</v>
      </c>
    </row>
    <row r="189" spans="1:7" x14ac:dyDescent="0.35">
      <c r="A189" s="1" t="s">
        <v>1125</v>
      </c>
      <c r="B189" s="1" t="s">
        <v>1126</v>
      </c>
      <c r="C189">
        <v>1.8E-3</v>
      </c>
      <c r="D189">
        <v>4189913</v>
      </c>
      <c r="E189">
        <v>1625266</v>
      </c>
      <c r="F189" s="1" t="s">
        <v>1130</v>
      </c>
      <c r="G189">
        <v>2380000000</v>
      </c>
    </row>
    <row r="190" spans="1:7" x14ac:dyDescent="0.35">
      <c r="A190" s="1" t="s">
        <v>1131</v>
      </c>
      <c r="B190" s="1" t="s">
        <v>1132</v>
      </c>
      <c r="C190">
        <v>0.71340000000000003</v>
      </c>
      <c r="D190">
        <v>4187220</v>
      </c>
      <c r="E190">
        <v>127641</v>
      </c>
      <c r="F190" s="1" t="s">
        <v>1136</v>
      </c>
      <c r="G190">
        <v>5860000</v>
      </c>
    </row>
    <row r="191" spans="1:7" x14ac:dyDescent="0.35">
      <c r="A191" s="1" t="s">
        <v>1137</v>
      </c>
      <c r="B191" s="1" t="s">
        <v>1138</v>
      </c>
      <c r="C191">
        <v>3.3799999999999997E-2</v>
      </c>
      <c r="D191">
        <v>3263237</v>
      </c>
      <c r="E191">
        <v>296747</v>
      </c>
      <c r="F191" s="1" t="s">
        <v>1142</v>
      </c>
      <c r="G191">
        <v>96440000</v>
      </c>
    </row>
    <row r="192" spans="1:7" x14ac:dyDescent="0.35">
      <c r="A192" s="1" t="s">
        <v>1143</v>
      </c>
      <c r="B192" s="1" t="s">
        <v>1144</v>
      </c>
      <c r="C192">
        <v>4.0000000000000002E-4</v>
      </c>
      <c r="D192">
        <v>3273674</v>
      </c>
      <c r="E192">
        <v>83831</v>
      </c>
      <c r="F192" s="1" t="s">
        <v>1148</v>
      </c>
      <c r="G192">
        <v>8790000000</v>
      </c>
    </row>
    <row r="193" spans="1:7" x14ac:dyDescent="0.35">
      <c r="A193" s="1" t="s">
        <v>1149</v>
      </c>
      <c r="B193" s="1" t="s">
        <v>1150</v>
      </c>
      <c r="C193">
        <v>2.0000000000000001E-4</v>
      </c>
      <c r="D193">
        <v>3254269</v>
      </c>
      <c r="E193">
        <v>113658</v>
      </c>
      <c r="F193" s="1" t="s">
        <v>1154</v>
      </c>
      <c r="G193">
        <v>18400000000</v>
      </c>
    </row>
    <row r="194" spans="1:7" x14ac:dyDescent="0.35">
      <c r="A194" s="1" t="s">
        <v>1155</v>
      </c>
      <c r="B194" s="1" t="s">
        <v>1156</v>
      </c>
      <c r="C194">
        <v>1.17</v>
      </c>
      <c r="D194">
        <v>3235535</v>
      </c>
      <c r="E194">
        <v>10878</v>
      </c>
      <c r="F194" s="1" t="s">
        <v>1160</v>
      </c>
      <c r="G194">
        <v>2760000</v>
      </c>
    </row>
    <row r="195" spans="1:7" x14ac:dyDescent="0.35">
      <c r="A195" s="1" t="s">
        <v>1161</v>
      </c>
      <c r="B195" s="1" t="s">
        <v>1162</v>
      </c>
      <c r="C195">
        <v>0.45610000000000001</v>
      </c>
      <c r="D195">
        <v>3219132</v>
      </c>
      <c r="E195">
        <v>112519</v>
      </c>
      <c r="F195" s="1" t="s">
        <v>1166</v>
      </c>
      <c r="G195">
        <v>7050000</v>
      </c>
    </row>
    <row r="196" spans="1:7" x14ac:dyDescent="0.35">
      <c r="A196" s="1" t="s">
        <v>1167</v>
      </c>
      <c r="B196" s="1" t="s">
        <v>1168</v>
      </c>
      <c r="C196">
        <v>8.7599999999999997E-2</v>
      </c>
      <c r="D196">
        <v>3213581</v>
      </c>
      <c r="E196">
        <v>333006</v>
      </c>
      <c r="F196" s="1" t="s">
        <v>1172</v>
      </c>
      <c r="G196">
        <v>420680000000000</v>
      </c>
    </row>
    <row r="197" spans="1:7" x14ac:dyDescent="0.35">
      <c r="A197" s="1" t="s">
        <v>1173</v>
      </c>
      <c r="B197" s="1" t="s">
        <v>1174</v>
      </c>
      <c r="C197">
        <v>6.1999999999999998E-3</v>
      </c>
      <c r="D197">
        <v>3213908</v>
      </c>
      <c r="E197">
        <v>125928</v>
      </c>
      <c r="F197" s="1" t="s">
        <v>1178</v>
      </c>
      <c r="G197">
        <v>521780000</v>
      </c>
    </row>
    <row r="198" spans="1:7" x14ac:dyDescent="0.35">
      <c r="A198" s="1" t="s">
        <v>1179</v>
      </c>
      <c r="B198" s="1" t="s">
        <v>1180</v>
      </c>
      <c r="C198">
        <v>2.9999999999999997E-4</v>
      </c>
      <c r="D198">
        <v>3206607</v>
      </c>
      <c r="E198">
        <v>56</v>
      </c>
      <c r="F198" s="1" t="s">
        <v>376</v>
      </c>
      <c r="G198">
        <v>10000000000</v>
      </c>
    </row>
    <row r="199" spans="1:7" x14ac:dyDescent="0.35">
      <c r="A199" s="1" t="s">
        <v>1184</v>
      </c>
      <c r="B199" s="1" t="s">
        <v>1185</v>
      </c>
      <c r="C199">
        <v>4.4000000000000003E-3</v>
      </c>
      <c r="D199">
        <v>3204519</v>
      </c>
      <c r="E199">
        <v>23597</v>
      </c>
      <c r="F199" s="1" t="s">
        <v>1189</v>
      </c>
      <c r="G199">
        <v>735000000</v>
      </c>
    </row>
    <row r="200" spans="1:7" x14ac:dyDescent="0.35">
      <c r="A200" s="1" t="s">
        <v>1190</v>
      </c>
      <c r="B200" s="1" t="s">
        <v>1191</v>
      </c>
      <c r="C200">
        <v>1.6199999999999999E-2</v>
      </c>
      <c r="D200">
        <v>3170604</v>
      </c>
      <c r="E200">
        <v>4754879</v>
      </c>
      <c r="F200" s="1" t="s">
        <v>1195</v>
      </c>
      <c r="G200">
        <v>196070000</v>
      </c>
    </row>
    <row r="201" spans="1:7" x14ac:dyDescent="0.35">
      <c r="A201" s="1" t="s">
        <v>1201</v>
      </c>
      <c r="B201" s="1" t="s">
        <v>1202</v>
      </c>
      <c r="C201">
        <v>8.2000000000000007E-3</v>
      </c>
      <c r="D201">
        <v>3147829</v>
      </c>
      <c r="E201">
        <v>200464</v>
      </c>
      <c r="F201" s="1" t="s">
        <v>1206</v>
      </c>
      <c r="G201">
        <v>385370000</v>
      </c>
    </row>
    <row r="202" spans="1:7" x14ac:dyDescent="0.35">
      <c r="A202" s="1" t="s">
        <v>1207</v>
      </c>
      <c r="B202" s="1" t="s">
        <v>1208</v>
      </c>
      <c r="C202">
        <v>8.6999999999999994E-3</v>
      </c>
      <c r="D202">
        <v>3144133</v>
      </c>
      <c r="E202">
        <v>380563</v>
      </c>
      <c r="F202" s="1" t="s">
        <v>1212</v>
      </c>
      <c r="G202">
        <v>360920000</v>
      </c>
    </row>
    <row r="203" spans="1:7" x14ac:dyDescent="0.35">
      <c r="A203" s="1" t="s">
        <v>1213</v>
      </c>
      <c r="B203" s="1" t="s">
        <v>1214</v>
      </c>
      <c r="C203">
        <v>6.4000000000000003E-3</v>
      </c>
      <c r="D203">
        <v>3143286</v>
      </c>
      <c r="E203">
        <v>588708</v>
      </c>
      <c r="F203" s="1" t="s">
        <v>1218</v>
      </c>
      <c r="G203">
        <v>494190000</v>
      </c>
    </row>
    <row r="204" spans="1:7" x14ac:dyDescent="0.35">
      <c r="A204" s="1" t="s">
        <v>1219</v>
      </c>
      <c r="B204" s="1" t="s">
        <v>1220</v>
      </c>
      <c r="C204">
        <v>2.5999999999999999E-3</v>
      </c>
      <c r="D204">
        <v>2580711</v>
      </c>
      <c r="E204">
        <v>1734685</v>
      </c>
      <c r="F204" s="1" t="s">
        <v>1224</v>
      </c>
      <c r="G204">
        <v>999950000</v>
      </c>
    </row>
    <row r="205" spans="1:7" x14ac:dyDescent="0.35">
      <c r="A205" s="1" t="s">
        <v>1225</v>
      </c>
      <c r="B205" s="1" t="s">
        <v>726</v>
      </c>
      <c r="C205">
        <v>4.7999999999999996E-3</v>
      </c>
      <c r="D205">
        <v>2569276</v>
      </c>
      <c r="E205">
        <v>98496</v>
      </c>
      <c r="F205" s="1" t="s">
        <v>1229</v>
      </c>
      <c r="G205">
        <v>537270000</v>
      </c>
    </row>
    <row r="206" spans="1:7" x14ac:dyDescent="0.35">
      <c r="A206" s="1" t="s">
        <v>1240</v>
      </c>
      <c r="B206" s="1" t="s">
        <v>1241</v>
      </c>
      <c r="C206">
        <v>2.5999999999999999E-3</v>
      </c>
      <c r="D206">
        <v>2556628</v>
      </c>
      <c r="E206">
        <v>1608024</v>
      </c>
      <c r="F206" s="1" t="s">
        <v>1245</v>
      </c>
      <c r="G206">
        <v>992240000</v>
      </c>
    </row>
    <row r="207" spans="1:7" x14ac:dyDescent="0.35">
      <c r="A207" s="1" t="s">
        <v>1246</v>
      </c>
      <c r="B207" s="1" t="s">
        <v>1247</v>
      </c>
      <c r="C207">
        <v>0.15029999999999999</v>
      </c>
      <c r="D207">
        <v>2555498</v>
      </c>
      <c r="E207">
        <v>25701</v>
      </c>
      <c r="F207" s="1" t="s">
        <v>1251</v>
      </c>
      <c r="G207">
        <v>16990000</v>
      </c>
    </row>
    <row r="208" spans="1:7" x14ac:dyDescent="0.35">
      <c r="A208" s="1" t="s">
        <v>1252</v>
      </c>
      <c r="B208" s="1" t="s">
        <v>1253</v>
      </c>
      <c r="C208">
        <v>2.3900000000000001E-2</v>
      </c>
      <c r="D208">
        <v>2548785</v>
      </c>
      <c r="E208">
        <v>1269</v>
      </c>
      <c r="F208" s="1" t="s">
        <v>1257</v>
      </c>
      <c r="G208">
        <v>106770000</v>
      </c>
    </row>
    <row r="209" spans="1:7" x14ac:dyDescent="0.35">
      <c r="A209" s="1" t="s">
        <v>1258</v>
      </c>
      <c r="B209" s="1" t="s">
        <v>1259</v>
      </c>
      <c r="C209">
        <v>5.3E-3</v>
      </c>
      <c r="D209">
        <v>2548359</v>
      </c>
      <c r="E209">
        <v>806413</v>
      </c>
      <c r="F209" s="1" t="s">
        <v>1263</v>
      </c>
      <c r="G209">
        <v>478260000</v>
      </c>
    </row>
    <row r="210" spans="1:7" x14ac:dyDescent="0.35">
      <c r="A210" s="1" t="s">
        <v>1264</v>
      </c>
      <c r="B210" s="1" t="s">
        <v>1265</v>
      </c>
      <c r="C210">
        <v>3.8E-3</v>
      </c>
      <c r="D210">
        <v>2546866</v>
      </c>
      <c r="E210">
        <v>377664</v>
      </c>
      <c r="F210" s="1" t="s">
        <v>1269</v>
      </c>
      <c r="G210">
        <v>676150000</v>
      </c>
    </row>
    <row r="211" spans="1:7" x14ac:dyDescent="0.35">
      <c r="A211" s="1" t="s">
        <v>1270</v>
      </c>
      <c r="B211" s="1" t="s">
        <v>1271</v>
      </c>
      <c r="C211">
        <v>2.6200000000000001E-2</v>
      </c>
      <c r="D211">
        <v>2539889</v>
      </c>
      <c r="E211">
        <v>308886</v>
      </c>
      <c r="F211" s="1" t="s">
        <v>1275</v>
      </c>
      <c r="G211">
        <v>96970000</v>
      </c>
    </row>
    <row r="212" spans="1:7" x14ac:dyDescent="0.35">
      <c r="A212" s="1" t="s">
        <v>1276</v>
      </c>
      <c r="B212" s="1" t="s">
        <v>1277</v>
      </c>
      <c r="C212">
        <v>0</v>
      </c>
      <c r="D212">
        <v>2532444</v>
      </c>
      <c r="E212">
        <v>198338</v>
      </c>
      <c r="F212" s="1" t="s">
        <v>1281</v>
      </c>
      <c r="G212">
        <v>115120000000</v>
      </c>
    </row>
    <row r="213" spans="1:7" x14ac:dyDescent="0.35">
      <c r="A213" s="1" t="s">
        <v>1282</v>
      </c>
      <c r="B213" s="1" t="s">
        <v>1283</v>
      </c>
      <c r="C213">
        <v>1.1000000000000001E-3</v>
      </c>
      <c r="D213">
        <v>2526148</v>
      </c>
      <c r="E213">
        <v>1728326</v>
      </c>
      <c r="F213" s="1" t="s">
        <v>1287</v>
      </c>
      <c r="G213">
        <v>2280000000</v>
      </c>
    </row>
    <row r="214" spans="1:7" x14ac:dyDescent="0.35">
      <c r="A214" s="1" t="s">
        <v>1288</v>
      </c>
      <c r="B214" s="1" t="s">
        <v>1289</v>
      </c>
      <c r="C214">
        <v>1E-3</v>
      </c>
      <c r="D214">
        <v>2521027</v>
      </c>
      <c r="E214">
        <v>103827</v>
      </c>
      <c r="F214" s="1" t="s">
        <v>1293</v>
      </c>
      <c r="G214">
        <v>2450000000</v>
      </c>
    </row>
    <row r="215" spans="1:7" x14ac:dyDescent="0.35">
      <c r="A215" s="1" t="s">
        <v>1297</v>
      </c>
      <c r="B215" s="1" t="s">
        <v>1298</v>
      </c>
      <c r="C215">
        <v>2E-3</v>
      </c>
      <c r="D215">
        <v>2136428</v>
      </c>
      <c r="E215">
        <v>117735</v>
      </c>
      <c r="F215" s="1" t="s">
        <v>1302</v>
      </c>
      <c r="G215">
        <v>1050000000</v>
      </c>
    </row>
    <row r="216" spans="1:7" x14ac:dyDescent="0.35">
      <c r="A216" s="1" t="s">
        <v>1303</v>
      </c>
      <c r="B216" s="1" t="s">
        <v>1303</v>
      </c>
      <c r="C216">
        <v>2.0999999999999999E-3</v>
      </c>
      <c r="D216">
        <v>2134655</v>
      </c>
      <c r="E216">
        <v>458359</v>
      </c>
      <c r="F216" s="1" t="s">
        <v>346</v>
      </c>
      <c r="G216">
        <v>1000000000</v>
      </c>
    </row>
    <row r="217" spans="1:7" x14ac:dyDescent="0.35">
      <c r="A217" s="1" t="s">
        <v>1307</v>
      </c>
      <c r="B217" s="1" t="s">
        <v>1308</v>
      </c>
      <c r="C217">
        <v>5.0000000000000001E-4</v>
      </c>
      <c r="D217">
        <v>2124792</v>
      </c>
      <c r="E217">
        <v>45</v>
      </c>
      <c r="F217" s="1" t="s">
        <v>1312</v>
      </c>
      <c r="G217">
        <v>3990000000</v>
      </c>
    </row>
    <row r="218" spans="1:7" x14ac:dyDescent="0.35">
      <c r="A218" s="1" t="s">
        <v>1313</v>
      </c>
      <c r="B218" s="1" t="s">
        <v>1314</v>
      </c>
      <c r="C218">
        <v>2.7000000000000001E-3</v>
      </c>
      <c r="D218">
        <v>2118058</v>
      </c>
      <c r="E218">
        <v>87327</v>
      </c>
      <c r="F218" s="1" t="s">
        <v>1318</v>
      </c>
      <c r="G218">
        <v>787000000</v>
      </c>
    </row>
    <row r="219" spans="1:7" x14ac:dyDescent="0.35">
      <c r="A219" s="1" t="s">
        <v>1319</v>
      </c>
      <c r="B219" s="1" t="s">
        <v>1319</v>
      </c>
      <c r="C219">
        <v>0.3306</v>
      </c>
      <c r="D219">
        <v>2106643</v>
      </c>
      <c r="E219">
        <v>104446</v>
      </c>
      <c r="F219" s="1" t="s">
        <v>1323</v>
      </c>
      <c r="G219">
        <v>6370000</v>
      </c>
    </row>
    <row r="220" spans="1:7" x14ac:dyDescent="0.35">
      <c r="A220" s="1" t="s">
        <v>1324</v>
      </c>
      <c r="B220" s="1" t="s">
        <v>1325</v>
      </c>
      <c r="C220">
        <v>2.1000000000000001E-2</v>
      </c>
      <c r="D220">
        <v>2105500</v>
      </c>
      <c r="E220">
        <v>137186</v>
      </c>
      <c r="F220" s="1" t="s">
        <v>364</v>
      </c>
      <c r="G220">
        <v>100000000</v>
      </c>
    </row>
    <row r="221" spans="1:7" x14ac:dyDescent="0.35">
      <c r="A221" s="1" t="s">
        <v>1329</v>
      </c>
      <c r="B221" s="1" t="s">
        <v>1330</v>
      </c>
      <c r="C221">
        <v>3.6400000000000002E-2</v>
      </c>
      <c r="D221">
        <v>2105055</v>
      </c>
      <c r="E221">
        <v>404</v>
      </c>
      <c r="F221" s="1" t="s">
        <v>1334</v>
      </c>
      <c r="G221">
        <v>57850000</v>
      </c>
    </row>
    <row r="222" spans="1:7" x14ac:dyDescent="0.35">
      <c r="A222" s="1" t="s">
        <v>1335</v>
      </c>
      <c r="B222" s="1" t="s">
        <v>1336</v>
      </c>
      <c r="C222">
        <v>2.0999999999999999E-3</v>
      </c>
      <c r="D222">
        <v>2104076</v>
      </c>
      <c r="E222">
        <v>1743893</v>
      </c>
      <c r="F222" s="1" t="s">
        <v>346</v>
      </c>
      <c r="G222">
        <v>1000000000</v>
      </c>
    </row>
    <row r="223" spans="1:7" x14ac:dyDescent="0.35">
      <c r="A223" s="1" t="s">
        <v>1340</v>
      </c>
      <c r="B223" s="1" t="s">
        <v>1341</v>
      </c>
      <c r="C223">
        <v>2.8999999999999998E-3</v>
      </c>
      <c r="D223">
        <v>2102275</v>
      </c>
      <c r="E223">
        <v>57860</v>
      </c>
      <c r="F223" s="1" t="s">
        <v>1345</v>
      </c>
      <c r="G223">
        <v>731580000</v>
      </c>
    </row>
    <row r="224" spans="1:7" x14ac:dyDescent="0.35">
      <c r="A224" s="1" t="s">
        <v>1346</v>
      </c>
      <c r="B224" s="1" t="s">
        <v>1347</v>
      </c>
      <c r="C224">
        <v>1E-3</v>
      </c>
      <c r="D224">
        <v>2102207</v>
      </c>
      <c r="E224">
        <v>12884</v>
      </c>
      <c r="F224" s="1" t="s">
        <v>1351</v>
      </c>
      <c r="G224">
        <v>2120000000</v>
      </c>
    </row>
    <row r="225" spans="1:7" x14ac:dyDescent="0.35">
      <c r="A225" s="1" t="s">
        <v>1352</v>
      </c>
      <c r="B225" s="1" t="s">
        <v>1352</v>
      </c>
      <c r="C225">
        <v>8.9999999999999998E-4</v>
      </c>
      <c r="D225">
        <v>2101784</v>
      </c>
      <c r="E225">
        <v>210589</v>
      </c>
      <c r="F225" s="1" t="s">
        <v>1287</v>
      </c>
      <c r="G225">
        <v>2280000000</v>
      </c>
    </row>
    <row r="226" spans="1:7" x14ac:dyDescent="0.35">
      <c r="A226" s="1" t="s">
        <v>1356</v>
      </c>
      <c r="B226" s="1" t="s">
        <v>1357</v>
      </c>
      <c r="C226">
        <v>0.217</v>
      </c>
      <c r="D226">
        <v>2099004</v>
      </c>
      <c r="E226">
        <v>968522</v>
      </c>
      <c r="F226" s="1" t="s">
        <v>1361</v>
      </c>
      <c r="G226">
        <v>9670000</v>
      </c>
    </row>
    <row r="227" spans="1:7" x14ac:dyDescent="0.35">
      <c r="A227" s="1" t="s">
        <v>1366</v>
      </c>
      <c r="B227" s="1" t="s">
        <v>1367</v>
      </c>
      <c r="C227">
        <v>3.1199999999999999E-2</v>
      </c>
      <c r="D227">
        <v>1731188</v>
      </c>
      <c r="E227">
        <v>5</v>
      </c>
      <c r="F227" s="1" t="s">
        <v>1371</v>
      </c>
      <c r="G227">
        <v>55410000</v>
      </c>
    </row>
    <row r="228" spans="1:7" x14ac:dyDescent="0.35">
      <c r="A228" s="1" t="s">
        <v>1372</v>
      </c>
      <c r="B228" s="1" t="s">
        <v>1373</v>
      </c>
      <c r="C228">
        <v>4.0000000000000001E-3</v>
      </c>
      <c r="D228">
        <v>1726012</v>
      </c>
      <c r="E228">
        <v>114555</v>
      </c>
      <c r="F228" s="1" t="s">
        <v>1377</v>
      </c>
      <c r="G228">
        <v>429810000</v>
      </c>
    </row>
    <row r="229" spans="1:7" x14ac:dyDescent="0.35">
      <c r="A229" s="1" t="s">
        <v>1378</v>
      </c>
      <c r="B229" s="1" t="s">
        <v>1379</v>
      </c>
      <c r="C229">
        <v>4.1599999999999998E-2</v>
      </c>
      <c r="D229">
        <v>1716560</v>
      </c>
      <c r="E229">
        <v>179415</v>
      </c>
      <c r="F229" s="1" t="s">
        <v>1383</v>
      </c>
      <c r="G229">
        <v>41280000</v>
      </c>
    </row>
    <row r="230" spans="1:7" x14ac:dyDescent="0.35">
      <c r="A230" s="1" t="s">
        <v>1384</v>
      </c>
      <c r="B230" s="1" t="s">
        <v>1385</v>
      </c>
      <c r="C230">
        <v>1.6999999999999999E-3</v>
      </c>
      <c r="D230">
        <v>1715930</v>
      </c>
      <c r="E230">
        <v>5585</v>
      </c>
      <c r="F230" s="1" t="s">
        <v>346</v>
      </c>
      <c r="G230">
        <v>1000000000</v>
      </c>
    </row>
    <row r="231" spans="1:7" x14ac:dyDescent="0.35">
      <c r="A231" s="1" t="s">
        <v>1389</v>
      </c>
      <c r="B231" s="1" t="s">
        <v>1390</v>
      </c>
      <c r="C231">
        <v>5.4999999999999997E-3</v>
      </c>
      <c r="D231">
        <v>1715121</v>
      </c>
      <c r="E231">
        <v>7538</v>
      </c>
      <c r="F231" s="1" t="s">
        <v>1394</v>
      </c>
      <c r="G231">
        <v>312850000</v>
      </c>
    </row>
    <row r="232" spans="1:7" x14ac:dyDescent="0.35">
      <c r="A232" s="1" t="s">
        <v>1395</v>
      </c>
      <c r="B232" s="1" t="s">
        <v>1396</v>
      </c>
      <c r="C232">
        <v>6.7000000000000002E-3</v>
      </c>
      <c r="D232">
        <v>1708988</v>
      </c>
      <c r="E232">
        <v>72239</v>
      </c>
      <c r="F232" s="1" t="s">
        <v>1400</v>
      </c>
      <c r="G232">
        <v>254480000</v>
      </c>
    </row>
    <row r="233" spans="1:7" x14ac:dyDescent="0.35">
      <c r="A233" s="1" t="s">
        <v>1401</v>
      </c>
      <c r="B233" s="1" t="s">
        <v>1402</v>
      </c>
      <c r="C233">
        <v>0.21329999999999999</v>
      </c>
      <c r="D233">
        <v>1686597</v>
      </c>
      <c r="E233">
        <v>165663</v>
      </c>
      <c r="F233" s="1" t="s">
        <v>1406</v>
      </c>
      <c r="G233">
        <v>7900000</v>
      </c>
    </row>
    <row r="234" spans="1:7" x14ac:dyDescent="0.35">
      <c r="A234" s="1" t="s">
        <v>1407</v>
      </c>
      <c r="B234" s="1" t="s">
        <v>1408</v>
      </c>
      <c r="C234">
        <v>1.8E-3</v>
      </c>
      <c r="D234">
        <v>1684464</v>
      </c>
      <c r="E234">
        <v>89977</v>
      </c>
      <c r="F234" s="1" t="s">
        <v>1412</v>
      </c>
      <c r="G234">
        <v>934430000</v>
      </c>
    </row>
    <row r="235" spans="1:7" x14ac:dyDescent="0.35">
      <c r="A235" s="1" t="s">
        <v>1413</v>
      </c>
      <c r="B235" s="1" t="s">
        <v>1414</v>
      </c>
      <c r="C235">
        <v>2.3599999999999999E-2</v>
      </c>
      <c r="D235">
        <v>1676038</v>
      </c>
      <c r="E235">
        <v>191469</v>
      </c>
      <c r="F235" s="1" t="s">
        <v>1418</v>
      </c>
      <c r="G235">
        <v>70970000</v>
      </c>
    </row>
    <row r="236" spans="1:7" x14ac:dyDescent="0.35">
      <c r="A236" s="1" t="s">
        <v>1419</v>
      </c>
      <c r="B236" s="1" t="s">
        <v>1420</v>
      </c>
      <c r="C236">
        <v>2.7000000000000001E-3</v>
      </c>
      <c r="D236">
        <v>1670677</v>
      </c>
      <c r="E236">
        <v>3103</v>
      </c>
      <c r="F236" s="1" t="s">
        <v>1424</v>
      </c>
      <c r="G236">
        <v>614890000</v>
      </c>
    </row>
    <row r="237" spans="1:7" x14ac:dyDescent="0.35">
      <c r="A237" s="1" t="s">
        <v>1425</v>
      </c>
      <c r="B237" s="1" t="s">
        <v>1426</v>
      </c>
      <c r="C237">
        <v>5.3999999999999999E-2</v>
      </c>
      <c r="D237">
        <v>1669170</v>
      </c>
      <c r="E237">
        <v>123513</v>
      </c>
      <c r="F237" s="1" t="s">
        <v>1430</v>
      </c>
      <c r="G237">
        <v>420690000000</v>
      </c>
    </row>
    <row r="238" spans="1:7" x14ac:dyDescent="0.35">
      <c r="A238" s="1" t="s">
        <v>1431</v>
      </c>
      <c r="B238" s="1" t="s">
        <v>1432</v>
      </c>
      <c r="C238">
        <v>1.8E-3</v>
      </c>
      <c r="D238">
        <v>1667637</v>
      </c>
      <c r="E238">
        <v>1440</v>
      </c>
      <c r="F238" s="1" t="s">
        <v>1436</v>
      </c>
      <c r="G238">
        <v>924280000</v>
      </c>
    </row>
    <row r="239" spans="1:7" x14ac:dyDescent="0.35">
      <c r="A239" s="1" t="s">
        <v>1437</v>
      </c>
      <c r="B239" s="1" t="s">
        <v>1438</v>
      </c>
      <c r="C239">
        <v>0</v>
      </c>
      <c r="D239">
        <v>1666828</v>
      </c>
      <c r="E239">
        <v>601650</v>
      </c>
      <c r="F239" s="1" t="s">
        <v>1442</v>
      </c>
      <c r="G239">
        <v>93170000000</v>
      </c>
    </row>
    <row r="240" spans="1:7" x14ac:dyDescent="0.35">
      <c r="A240" s="1" t="s">
        <v>1443</v>
      </c>
      <c r="B240" s="1" t="s">
        <v>1444</v>
      </c>
      <c r="C240">
        <v>2.3199999999999998E-2</v>
      </c>
      <c r="D240">
        <v>1384051</v>
      </c>
      <c r="E240">
        <v>80</v>
      </c>
      <c r="F240" s="1" t="s">
        <v>1448</v>
      </c>
      <c r="G240">
        <v>59630000</v>
      </c>
    </row>
    <row r="241" spans="1:7" x14ac:dyDescent="0.35">
      <c r="A241" s="1" t="s">
        <v>1449</v>
      </c>
      <c r="B241" s="1" t="s">
        <v>1450</v>
      </c>
      <c r="C241">
        <v>1.4E-3</v>
      </c>
      <c r="D241">
        <v>1383092</v>
      </c>
      <c r="E241">
        <v>306305</v>
      </c>
      <c r="F241" s="1" t="s">
        <v>1454</v>
      </c>
      <c r="G241">
        <v>999920000</v>
      </c>
    </row>
    <row r="242" spans="1:7" x14ac:dyDescent="0.35">
      <c r="A242" s="1" t="s">
        <v>1455</v>
      </c>
      <c r="B242" s="1" t="s">
        <v>1456</v>
      </c>
      <c r="C242">
        <v>0</v>
      </c>
      <c r="D242">
        <v>1382291</v>
      </c>
      <c r="E242">
        <v>89083</v>
      </c>
      <c r="F242" s="1" t="s">
        <v>1460</v>
      </c>
      <c r="G242">
        <v>63230000000</v>
      </c>
    </row>
    <row r="243" spans="1:7" x14ac:dyDescent="0.35">
      <c r="A243" s="1" t="s">
        <v>1461</v>
      </c>
      <c r="B243" s="1" t="s">
        <v>1462</v>
      </c>
      <c r="C243">
        <v>2.0000000000000001E-4</v>
      </c>
      <c r="D243">
        <v>1374148</v>
      </c>
      <c r="E243">
        <v>73982</v>
      </c>
      <c r="F243" s="1" t="s">
        <v>1466</v>
      </c>
      <c r="G243">
        <v>6930000000</v>
      </c>
    </row>
    <row r="244" spans="1:7" x14ac:dyDescent="0.35">
      <c r="A244" s="1" t="s">
        <v>1472</v>
      </c>
      <c r="B244" s="1" t="s">
        <v>1472</v>
      </c>
      <c r="C244">
        <v>2.0000000000000001E-4</v>
      </c>
      <c r="D244">
        <v>1369010</v>
      </c>
      <c r="E244">
        <v>935949</v>
      </c>
      <c r="F244" s="1" t="s">
        <v>1476</v>
      </c>
      <c r="G244">
        <v>5730000000</v>
      </c>
    </row>
    <row r="245" spans="1:7" x14ac:dyDescent="0.35">
      <c r="A245" s="1" t="s">
        <v>1477</v>
      </c>
      <c r="B245" s="1" t="s">
        <v>1477</v>
      </c>
      <c r="C245">
        <v>1.4E-3</v>
      </c>
      <c r="D245">
        <v>1359264</v>
      </c>
      <c r="E245">
        <v>297902</v>
      </c>
      <c r="F245" s="1" t="s">
        <v>346</v>
      </c>
      <c r="G245">
        <v>1000000000</v>
      </c>
    </row>
    <row r="246" spans="1:7" x14ac:dyDescent="0.35">
      <c r="A246" s="1" t="s">
        <v>1486</v>
      </c>
      <c r="B246" s="1" t="s">
        <v>1487</v>
      </c>
      <c r="C246">
        <v>6.9099999999999995E-2</v>
      </c>
      <c r="D246">
        <v>1357781</v>
      </c>
      <c r="E246">
        <v>42141</v>
      </c>
      <c r="F246" s="1" t="s">
        <v>1491</v>
      </c>
      <c r="G246">
        <v>19630000</v>
      </c>
    </row>
    <row r="247" spans="1:7" x14ac:dyDescent="0.35">
      <c r="A247" s="1" t="s">
        <v>1492</v>
      </c>
      <c r="B247" s="1" t="s">
        <v>1493</v>
      </c>
      <c r="C247">
        <v>2.0999999999999999E-3</v>
      </c>
      <c r="D247">
        <v>1355066</v>
      </c>
      <c r="E247">
        <v>103417</v>
      </c>
      <c r="F247" s="1" t="s">
        <v>1497</v>
      </c>
      <c r="G247">
        <v>642490000</v>
      </c>
    </row>
    <row r="248" spans="1:7" x14ac:dyDescent="0.35">
      <c r="A248" s="1" t="s">
        <v>1498</v>
      </c>
      <c r="B248" s="1" t="s">
        <v>1498</v>
      </c>
      <c r="C248">
        <v>1.6000000000000001E-3</v>
      </c>
      <c r="D248">
        <v>1345885</v>
      </c>
      <c r="E248">
        <v>111646</v>
      </c>
      <c r="F248" s="1" t="s">
        <v>1502</v>
      </c>
      <c r="G248">
        <v>856980000</v>
      </c>
    </row>
    <row r="249" spans="1:7" x14ac:dyDescent="0.35">
      <c r="A249" s="1" t="s">
        <v>1503</v>
      </c>
      <c r="B249" s="1" t="s">
        <v>1504</v>
      </c>
      <c r="C249">
        <v>8.2100000000000006E-2</v>
      </c>
      <c r="D249">
        <v>1345792</v>
      </c>
      <c r="E249">
        <v>153103</v>
      </c>
      <c r="F249" s="1" t="s">
        <v>1508</v>
      </c>
      <c r="G249">
        <v>636120000000000</v>
      </c>
    </row>
    <row r="250" spans="1:7" x14ac:dyDescent="0.35">
      <c r="A250" s="1" t="s">
        <v>1509</v>
      </c>
      <c r="B250" s="1" t="s">
        <v>1510</v>
      </c>
      <c r="C250">
        <v>1.8E-3</v>
      </c>
      <c r="D250">
        <v>1113328</v>
      </c>
      <c r="E250">
        <v>121728</v>
      </c>
      <c r="F250" s="1" t="s">
        <v>1514</v>
      </c>
      <c r="G250">
        <v>624040000</v>
      </c>
    </row>
    <row r="251" spans="1:7" x14ac:dyDescent="0.35">
      <c r="A251" s="1" t="s">
        <v>1515</v>
      </c>
      <c r="B251" s="1" t="s">
        <v>1515</v>
      </c>
      <c r="C251">
        <v>9.2200000000000004E-2</v>
      </c>
      <c r="D251">
        <v>1106084</v>
      </c>
      <c r="E251">
        <v>22498</v>
      </c>
      <c r="F251" s="1" t="s">
        <v>1519</v>
      </c>
      <c r="G251">
        <v>12000000</v>
      </c>
    </row>
    <row r="252" spans="1:7" x14ac:dyDescent="0.35">
      <c r="A252" s="1" t="s">
        <v>1520</v>
      </c>
      <c r="B252" s="1" t="s">
        <v>1521</v>
      </c>
      <c r="C252">
        <v>5.1999999999999998E-3</v>
      </c>
      <c r="D252">
        <v>1105604</v>
      </c>
      <c r="E252">
        <v>196353</v>
      </c>
      <c r="F252" s="1" t="s">
        <v>1525</v>
      </c>
      <c r="G252">
        <v>211520000</v>
      </c>
    </row>
    <row r="253" spans="1:7" x14ac:dyDescent="0.35">
      <c r="A253" s="1" t="s">
        <v>1526</v>
      </c>
      <c r="B253" s="1" t="s">
        <v>1527</v>
      </c>
      <c r="C253">
        <v>5.2200000000000003E-2</v>
      </c>
      <c r="D253">
        <v>1105452</v>
      </c>
      <c r="E253">
        <v>339935</v>
      </c>
      <c r="F253" s="1" t="s">
        <v>1531</v>
      </c>
      <c r="G253">
        <v>497310000000</v>
      </c>
    </row>
    <row r="254" spans="1:7" x14ac:dyDescent="0.35">
      <c r="A254" s="1" t="s">
        <v>1532</v>
      </c>
      <c r="B254" s="1" t="s">
        <v>1533</v>
      </c>
      <c r="C254">
        <v>8.2600000000000007E-2</v>
      </c>
      <c r="D254">
        <v>1102460</v>
      </c>
      <c r="E254">
        <v>1139310</v>
      </c>
      <c r="F254" s="1" t="s">
        <v>1537</v>
      </c>
      <c r="G254">
        <v>420690000000000</v>
      </c>
    </row>
    <row r="255" spans="1:7" x14ac:dyDescent="0.35">
      <c r="A255" s="1" t="s">
        <v>1538</v>
      </c>
      <c r="B255" s="1" t="s">
        <v>1539</v>
      </c>
      <c r="C255">
        <v>1.5E-3</v>
      </c>
      <c r="D255">
        <v>1098187</v>
      </c>
      <c r="E255">
        <v>91224</v>
      </c>
      <c r="F255" s="1" t="s">
        <v>1543</v>
      </c>
      <c r="G255">
        <v>750300000</v>
      </c>
    </row>
    <row r="256" spans="1:7" x14ac:dyDescent="0.35">
      <c r="A256" s="1" t="s">
        <v>1544</v>
      </c>
      <c r="B256" s="1" t="s">
        <v>1545</v>
      </c>
      <c r="C256">
        <v>1.2200000000000001E-2</v>
      </c>
      <c r="D256">
        <v>1097279</v>
      </c>
      <c r="E256">
        <v>392302</v>
      </c>
      <c r="F256" s="1" t="s">
        <v>1549</v>
      </c>
      <c r="G256">
        <v>90230000</v>
      </c>
    </row>
    <row r="257" spans="1:7" x14ac:dyDescent="0.35">
      <c r="A257" s="1" t="s">
        <v>1550</v>
      </c>
      <c r="B257" s="1" t="s">
        <v>1551</v>
      </c>
      <c r="C257">
        <v>7.9000000000000001E-2</v>
      </c>
      <c r="D257">
        <v>1093711</v>
      </c>
      <c r="E257">
        <v>36461</v>
      </c>
      <c r="F257" s="1" t="s">
        <v>1555</v>
      </c>
      <c r="G257">
        <v>12210000000000</v>
      </c>
    </row>
    <row r="258" spans="1:7" x14ac:dyDescent="0.35">
      <c r="A258" s="1" t="s">
        <v>1220</v>
      </c>
      <c r="B258" s="1" t="s">
        <v>1220</v>
      </c>
      <c r="C258">
        <v>1E-4</v>
      </c>
      <c r="D258">
        <v>1091443</v>
      </c>
      <c r="E258">
        <v>17789</v>
      </c>
      <c r="F258" s="1" t="s">
        <v>1559</v>
      </c>
      <c r="G258">
        <v>8950000000</v>
      </c>
    </row>
    <row r="259" spans="1:7" x14ac:dyDescent="0.35">
      <c r="A259" s="1" t="s">
        <v>1560</v>
      </c>
      <c r="B259" s="1" t="s">
        <v>1561</v>
      </c>
      <c r="C259">
        <v>5.0000000000000001E-4</v>
      </c>
      <c r="D259">
        <v>1090148</v>
      </c>
      <c r="E259">
        <v>52736</v>
      </c>
      <c r="F259" s="1" t="s">
        <v>1565</v>
      </c>
      <c r="G259">
        <v>2350000000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3BD2-02C1-41C7-B572-B89558DED4F3}">
  <dimension ref="A1:U31"/>
  <sheetViews>
    <sheetView tabSelected="1" zoomScale="85" zoomScaleNormal="80" workbookViewId="0">
      <selection activeCell="G22" sqref="G22"/>
    </sheetView>
  </sheetViews>
  <sheetFormatPr defaultColWidth="11" defaultRowHeight="14.5" x14ac:dyDescent="0.35"/>
  <cols>
    <col min="1" max="1" width="15.6328125" bestFit="1" customWidth="1"/>
    <col min="2" max="2" width="19.453125" bestFit="1" customWidth="1"/>
    <col min="3" max="3" width="17.90625" bestFit="1" customWidth="1"/>
    <col min="4" max="4" width="11" customWidth="1"/>
    <col min="5" max="5" width="4.1796875" customWidth="1"/>
    <col min="6" max="6" width="14.08984375" hidden="1" customWidth="1"/>
    <col min="21" max="21" width="17.90625" customWidth="1"/>
  </cols>
  <sheetData>
    <row r="1" spans="1:21" ht="72.5" customHeight="1" x14ac:dyDescent="0.35">
      <c r="A1" s="7"/>
      <c r="B1" s="7"/>
      <c r="C1" s="7"/>
      <c r="D1" s="8"/>
      <c r="E1" s="8"/>
      <c r="F1" s="8"/>
    </row>
    <row r="2" spans="1:21" x14ac:dyDescent="0.35">
      <c r="A2" s="9"/>
      <c r="B2" s="9"/>
      <c r="C2" s="9"/>
      <c r="D2" s="8"/>
      <c r="E2" s="8"/>
      <c r="F2" s="8"/>
    </row>
    <row r="3" spans="1:21" x14ac:dyDescent="0.35">
      <c r="A3" s="10" t="s">
        <v>1566</v>
      </c>
      <c r="B3" s="10" t="s">
        <v>1567</v>
      </c>
      <c r="C3" s="10" t="s">
        <v>1568</v>
      </c>
      <c r="D3" s="8"/>
      <c r="E3" s="8"/>
      <c r="F3" s="8"/>
    </row>
    <row r="4" spans="1:21" x14ac:dyDescent="0.35">
      <c r="A4" s="11" t="s">
        <v>0</v>
      </c>
      <c r="B4" s="12" t="s">
        <v>39</v>
      </c>
      <c r="C4" s="12" t="s">
        <v>87</v>
      </c>
      <c r="D4" s="8"/>
      <c r="E4" s="8"/>
      <c r="F4" s="8"/>
      <c r="T4" t="s">
        <v>1572</v>
      </c>
      <c r="U4" s="16">
        <f>ABS(B7-C7)</f>
        <v>4586913526</v>
      </c>
    </row>
    <row r="5" spans="1:21" x14ac:dyDescent="0.35">
      <c r="A5" s="11" t="s">
        <v>1</v>
      </c>
      <c r="B5" s="13" t="str">
        <f>_xlfn.XLOOKUP(B4,cleaned_data!A:A,cleaned_data!B:B)</f>
        <v>SOL</v>
      </c>
      <c r="C5" s="13" t="str">
        <f>_xlfn.XLOOKUP(C4,cleaned_data!A:A,cleaned_data!B:B)</f>
        <v>INJ</v>
      </c>
      <c r="D5" s="8"/>
      <c r="E5" s="8"/>
      <c r="F5" s="8"/>
      <c r="T5" t="s">
        <v>1573</v>
      </c>
      <c r="U5" s="16">
        <f>ABS(B8-C8)</f>
        <v>48487525608</v>
      </c>
    </row>
    <row r="6" spans="1:21" x14ac:dyDescent="0.35">
      <c r="A6" s="11" t="s">
        <v>1569</v>
      </c>
      <c r="B6" s="14">
        <f>_xlfn.XLOOKUP(B4,cleaned_data!A:A,cleaned_data!C:C)</f>
        <v>84.77</v>
      </c>
      <c r="C6" s="14">
        <f>_xlfn.XLOOKUP(C4,cleaned_data!A:A,cleaned_data!C:C)</f>
        <v>3.69</v>
      </c>
      <c r="D6" s="15"/>
      <c r="E6" s="8"/>
      <c r="F6" s="8"/>
      <c r="T6" t="s">
        <v>1574</v>
      </c>
      <c r="U6" s="17">
        <f>ABS(B9-C9)</f>
        <v>476370000</v>
      </c>
    </row>
    <row r="7" spans="1:21" x14ac:dyDescent="0.35">
      <c r="A7" s="11" t="s">
        <v>1570</v>
      </c>
      <c r="B7" s="14">
        <f>_xlfn.XLOOKUP(B4,cleaned_data!A:A,cleaned_data!E:E)</f>
        <v>4645339501</v>
      </c>
      <c r="C7" s="14">
        <f>_xlfn.XLOOKUP(C4,cleaned_data!A:A,cleaned_data!E:E)</f>
        <v>58425975</v>
      </c>
      <c r="D7" s="8"/>
      <c r="E7" s="8"/>
      <c r="F7" s="8"/>
    </row>
    <row r="8" spans="1:21" x14ac:dyDescent="0.35">
      <c r="A8" s="11" t="s">
        <v>3</v>
      </c>
      <c r="B8" s="14">
        <f>_xlfn.XLOOKUP(B4,cleaned_data!A:A,cleaned_data!D:D)</f>
        <v>48856593247</v>
      </c>
      <c r="C8" s="14">
        <f>_xlfn.XLOOKUP(C4,cleaned_data!A:A,cleaned_data!D:D)</f>
        <v>369067639</v>
      </c>
      <c r="D8" s="8"/>
      <c r="E8" s="8"/>
      <c r="F8" s="8"/>
    </row>
    <row r="9" spans="1:21" x14ac:dyDescent="0.35">
      <c r="A9" s="11" t="s">
        <v>5</v>
      </c>
      <c r="B9" s="14">
        <f>_xlfn.XLOOKUP(B4,cleaned_data!A:A,cleaned_data!G:G)</f>
        <v>576340000</v>
      </c>
      <c r="C9" s="14">
        <f>_xlfn.XLOOKUP(C4,cleaned_data!A:A,cleaned_data!G:G)</f>
        <v>99970000</v>
      </c>
      <c r="D9" s="8"/>
      <c r="E9" s="8"/>
      <c r="F9" s="8"/>
    </row>
    <row r="10" spans="1:21" x14ac:dyDescent="0.35">
      <c r="A10" s="8"/>
      <c r="B10" s="8"/>
      <c r="C10" s="8"/>
      <c r="D10" s="8"/>
      <c r="E10" s="8"/>
      <c r="F10" s="8"/>
    </row>
    <row r="11" spans="1:21" x14ac:dyDescent="0.35">
      <c r="A11" s="8"/>
      <c r="B11" s="8"/>
      <c r="C11" s="8"/>
      <c r="D11" s="8"/>
      <c r="E11" s="8"/>
      <c r="F11" s="8"/>
    </row>
    <row r="12" spans="1:21" x14ac:dyDescent="0.35">
      <c r="A12" s="8"/>
      <c r="B12" s="8"/>
      <c r="C12" s="8"/>
      <c r="D12" s="8"/>
      <c r="E12" s="8"/>
      <c r="F12" s="8"/>
    </row>
    <row r="13" spans="1:21" x14ac:dyDescent="0.35">
      <c r="A13" s="8"/>
      <c r="B13" s="8"/>
      <c r="C13" s="8"/>
      <c r="D13" s="8"/>
      <c r="E13" s="8"/>
      <c r="F13" s="8"/>
    </row>
    <row r="14" spans="1:21" x14ac:dyDescent="0.35">
      <c r="A14" s="8"/>
      <c r="B14" s="8"/>
      <c r="C14" s="8"/>
      <c r="D14" s="8"/>
      <c r="E14" s="8"/>
      <c r="F14" s="8"/>
    </row>
    <row r="15" spans="1:21" x14ac:dyDescent="0.35">
      <c r="A15" s="8"/>
      <c r="B15" s="8"/>
      <c r="C15" s="8"/>
      <c r="D15" s="8"/>
      <c r="E15" s="8"/>
      <c r="F15" s="8"/>
      <c r="G15" s="5"/>
      <c r="H15" s="5"/>
      <c r="I15" s="5"/>
    </row>
    <row r="16" spans="1:21" x14ac:dyDescent="0.35">
      <c r="A16" s="8"/>
      <c r="B16" s="8"/>
      <c r="C16" s="8"/>
      <c r="D16" s="8"/>
      <c r="E16" s="8"/>
      <c r="F16" s="8"/>
      <c r="G16" s="2"/>
      <c r="H16" s="2"/>
      <c r="I16" s="2"/>
    </row>
    <row r="17" spans="1:9" x14ac:dyDescent="0.35">
      <c r="A17" s="8"/>
      <c r="B17" s="8"/>
      <c r="C17" s="8"/>
      <c r="D17" s="8"/>
      <c r="E17" s="8"/>
      <c r="F17" s="7"/>
      <c r="G17" s="2"/>
      <c r="H17" s="2"/>
      <c r="I17" s="2"/>
    </row>
    <row r="18" spans="1:9" x14ac:dyDescent="0.35">
      <c r="A18" s="18"/>
      <c r="B18" s="18"/>
      <c r="C18" s="18"/>
      <c r="D18" s="18"/>
      <c r="E18" s="18"/>
      <c r="F18" s="9"/>
      <c r="G18" s="2"/>
      <c r="H18" s="3"/>
      <c r="I18" s="3"/>
    </row>
    <row r="19" spans="1:9" x14ac:dyDescent="0.35">
      <c r="A19" s="18"/>
      <c r="B19" s="18"/>
      <c r="C19" s="18"/>
      <c r="D19" s="18"/>
      <c r="E19" s="18"/>
      <c r="F19" s="9"/>
      <c r="G19" s="2"/>
      <c r="H19" s="4"/>
      <c r="I19" s="4"/>
    </row>
    <row r="20" spans="1:9" x14ac:dyDescent="0.35">
      <c r="A20" s="18"/>
      <c r="B20" s="18"/>
      <c r="C20" s="18"/>
      <c r="D20" s="18"/>
      <c r="E20" s="18"/>
      <c r="F20" s="9"/>
      <c r="G20" s="2"/>
      <c r="H20" s="4"/>
      <c r="I20" s="4"/>
    </row>
    <row r="21" spans="1:9" x14ac:dyDescent="0.35">
      <c r="A21" s="18"/>
      <c r="B21" s="18"/>
      <c r="C21" s="18"/>
      <c r="D21" s="18"/>
      <c r="E21" s="18"/>
      <c r="F21" s="9"/>
      <c r="G21" s="2"/>
      <c r="H21" s="6"/>
      <c r="I21" s="6"/>
    </row>
    <row r="22" spans="1:9" x14ac:dyDescent="0.35">
      <c r="A22" s="18"/>
      <c r="B22" s="18"/>
      <c r="C22" s="18"/>
      <c r="D22" s="18"/>
      <c r="E22" s="18"/>
      <c r="F22" s="9"/>
      <c r="G22" s="4"/>
      <c r="H22" s="4"/>
    </row>
    <row r="23" spans="1:9" x14ac:dyDescent="0.35">
      <c r="A23" s="18"/>
      <c r="B23" s="18"/>
      <c r="C23" s="18"/>
      <c r="D23" s="18"/>
      <c r="E23" s="18"/>
      <c r="F23" s="9"/>
      <c r="G23" s="6"/>
      <c r="H23" s="6"/>
    </row>
    <row r="24" spans="1:9" x14ac:dyDescent="0.35">
      <c r="A24" s="18"/>
      <c r="B24" s="18"/>
      <c r="C24" s="18"/>
      <c r="D24" s="18"/>
      <c r="E24" s="18"/>
      <c r="F24" s="8"/>
    </row>
    <row r="25" spans="1:9" x14ac:dyDescent="0.35">
      <c r="A25" s="18"/>
      <c r="B25" s="18"/>
      <c r="C25" s="18"/>
      <c r="D25" s="18"/>
      <c r="E25" s="18"/>
      <c r="F25" s="8"/>
    </row>
    <row r="26" spans="1:9" x14ac:dyDescent="0.35">
      <c r="A26" s="18"/>
      <c r="B26" s="18"/>
      <c r="C26" s="18"/>
      <c r="D26" s="18"/>
      <c r="E26" s="18"/>
      <c r="F26" s="8"/>
    </row>
    <row r="27" spans="1:9" x14ac:dyDescent="0.35">
      <c r="A27" s="18"/>
      <c r="B27" s="18"/>
      <c r="C27" s="18"/>
      <c r="D27" s="18"/>
      <c r="E27" s="18"/>
      <c r="F27" s="8"/>
    </row>
    <row r="28" spans="1:9" x14ac:dyDescent="0.35">
      <c r="A28" s="18"/>
      <c r="B28" s="18"/>
      <c r="C28" s="18"/>
      <c r="D28" s="18"/>
      <c r="E28" s="18"/>
      <c r="F28" s="8"/>
    </row>
    <row r="29" spans="1:9" x14ac:dyDescent="0.35">
      <c r="A29" s="18"/>
      <c r="B29" s="18"/>
      <c r="C29" s="18"/>
      <c r="D29" s="18"/>
      <c r="E29" s="18"/>
      <c r="F29" s="8"/>
    </row>
    <row r="30" spans="1:9" x14ac:dyDescent="0.35">
      <c r="A30" s="18"/>
      <c r="B30" s="18"/>
      <c r="C30" s="18"/>
      <c r="D30" s="18"/>
      <c r="E30" s="18"/>
      <c r="F30" s="8"/>
    </row>
    <row r="31" spans="1:9" x14ac:dyDescent="0.35">
      <c r="A31" s="18"/>
      <c r="B31" s="18"/>
      <c r="C31" s="18"/>
      <c r="D31" s="18"/>
      <c r="E31" s="18"/>
      <c r="F31" s="8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3448B6-CDA1-4A15-82C4-571697BFC245}">
          <x14:formula1>
            <xm:f>#REF!</xm:f>
          </x14:formula1>
          <xm:sqref>B2</xm:sqref>
        </x14:dataValidation>
        <x14:dataValidation type="list" allowBlank="1" showInputMessage="1" showErrorMessage="1" xr:uid="{26FF36B3-4D9A-4B4C-B880-23C81469D0D5}">
          <x14:formula1>
            <xm:f>#REF!</xm:f>
          </x14:formula1>
          <xm:sqref>C2 I16</xm:sqref>
        </x14:dataValidation>
        <x14:dataValidation type="list" allowBlank="1" showInputMessage="1" showErrorMessage="1" xr:uid="{E848CD70-3AC2-4615-BD18-2872F0A79F25}">
          <x14:formula1>
            <xm:f>#REF!</xm:f>
          </x14:formula1>
          <xm:sqref>H16</xm:sqref>
        </x14:dataValidation>
        <x14:dataValidation type="list" allowBlank="1" showInputMessage="1" showErrorMessage="1" xr:uid="{DA60FEFC-E8CA-48CB-B49A-94464B58FFBC}">
          <x14:formula1>
            <xm:f>cleaned_data!A2:A500</xm:f>
          </x14:formula1>
          <xm:sqref>B4</xm:sqref>
        </x14:dataValidation>
        <x14:dataValidation type="list" allowBlank="1" showInputMessage="1" showErrorMessage="1" xr:uid="{AE0174FC-A411-4EA5-A91D-7D660CA61C36}">
          <x14:formula1>
            <xm:f>cleaned_data!A2:A500</xm:f>
          </x14:formula1>
          <xm:sqref>C4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C6C6ED-A8D6-4DD7-91DF-21CB2FEB74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Yashraj Mandloi</cp:lastModifiedBy>
  <dcterms:created xsi:type="dcterms:W3CDTF">2026-05-05T04:03:36Z</dcterms:created>
  <dcterms:modified xsi:type="dcterms:W3CDTF">2026-05-05T10:30:13Z</dcterms:modified>
</cp:coreProperties>
</file>